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gn-ups" sheetId="1" state="visible" r:id="rId3"/>
    <sheet name="Teams" sheetId="2" state="visible" r:id="rId4"/>
    <sheet name="Slips" sheetId="3" state="visible" r:id="rId5"/>
    <sheet name="_calc" sheetId="4" state="hidden" r:id="rId6"/>
  </sheets>
  <definedNames>
    <definedName function="false" hidden="false" localSheetId="0" name="_xlnm.Print_Area" vbProcedure="false">'Sign-ups'!$A$1:$B$60</definedName>
    <definedName function="false" hidden="false" localSheetId="2" name="_xlnm.Print_Area" vbProcedure="false">Slips!$A$2:$E$3361</definedName>
    <definedName function="false" hidden="false" localSheetId="1" name="_xlnm.Print_Area" vbProcedure="false">Teams!$A$1:$D$60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<sst xmlns="http://schemas.openxmlformats.org/spreadsheetml/2006/main" count="2917" uniqueCount="42">
  <si>
    <t xml:space="preserve">HEADERS</t>
  </si>
  <si>
    <t xml:space="preserve">HEELERS</t>
  </si>
  <si>
    <t xml:space="preserve">How to use</t>
  </si>
  <si>
    <t xml:space="preserve">Cody Reeves</t>
  </si>
  <si>
    <t xml:space="preserve">Tyler Branch</t>
  </si>
  <si>
    <t xml:space="preserve">1.  Type or paste header names in column A (starting A2).</t>
  </si>
  <si>
    <t xml:space="preserve">Trevor James</t>
  </si>
  <si>
    <t xml:space="preserve">Luke Ramsey</t>
  </si>
  <si>
    <t xml:space="preserve">2.  Type or paste heeler names in column B (starting B2).</t>
  </si>
  <si>
    <t xml:space="preserve">Wyatt Holloway</t>
  </si>
  <si>
    <t xml:space="preserve">3.  'Teams' tab auto-generates pairings.</t>
  </si>
  <si>
    <t xml:space="preserve">Jess McCoy</t>
  </si>
  <si>
    <t xml:space="preserve">Hank Daniels</t>
  </si>
  <si>
    <t xml:space="preserve">4.  'Slips' tab is print-ready time slips, 3 per page.</t>
  </si>
  <si>
    <t xml:space="preserve">Sam Tatum</t>
  </si>
  <si>
    <t xml:space="preserve">Cole Briggs</t>
  </si>
  <si>
    <t xml:space="preserve">5.  Riders signed up for both header AND heeler:</t>
  </si>
  <si>
    <t xml:space="preserve">Bo Whitaker</t>
  </si>
  <si>
    <t xml:space="preserve">     spell name IDENTICALLY in A and B - auto-skipped.</t>
  </si>
  <si>
    <t xml:space="preserve">6.  If 'Conflict?' lights up red on Teams, swap that row</t>
  </si>
  <si>
    <t xml:space="preserve">     with one nearby to clear the warning.</t>
  </si>
  <si>
    <t xml:space="preserve">7.  Capacity: up to 50 headers x 50 heelers.</t>
  </si>
  <si>
    <t xml:space="preserve">TEAM #</t>
  </si>
  <si>
    <t xml:space="preserve">HEADER</t>
  </si>
  <si>
    <t xml:space="preserve">HEELER</t>
  </si>
  <si>
    <t xml:space="preserve">Conflict?</t>
  </si>
  <si>
    <t xml:space="preserve">Notes</t>
  </si>
  <si>
    <t xml:space="preserve">Order rotates each round so headers and heelers alternate.</t>
  </si>
  <si>
    <t xml:space="preserve">Riders signed up for both: spell name exactly the same in A and B.</t>
  </si>
  <si>
    <t xml:space="preserve">Works on any Excel version.</t>
  </si>
  <si>
    <t xml:space="preserve">Capacity: up to 50 headers x 50 heelers (2,500 teams max).</t>
  </si>
  <si>
    <t xml:space="preserve">Header:</t>
  </si>
  <si>
    <t xml:space="preserve">Heeler:</t>
  </si>
  <si>
    <t xml:space="preserve">Round 1:</t>
  </si>
  <si>
    <t xml:space="preserve">Round 2:</t>
  </si>
  <si>
    <t xml:space="preserve">Short Go:</t>
  </si>
  <si>
    <t xml:space="preserve">Total:</t>
  </si>
  <si>
    <t xml:space="preserve">k</t>
  </si>
  <si>
    <t xml:space="preserve">header</t>
  </si>
  <si>
    <t xml:space="preserve">heeler</t>
  </si>
  <si>
    <t xml:space="preserve">valid</t>
  </si>
  <si>
    <t xml:space="preserve">valid_count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</si>
</sst>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2"/>
      <color rgb="FF8B451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8B45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4"/>
      <name val="Arial"/>
      <family val="0"/>
      <charset val="1"/>
    </font>
    <font>
      <b val="true"/>
      <sz val="1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B4513"/>
        <bgColor rgb="FF99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dashed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7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4" min="4" style="0" width="68"/>
  </cols>
  <sheetData>
    <row r="1" customFormat="false" ht="24" hidden="false" customHeight="true" outlineLevel="0" collapsed="false">
      <c r="A1" s="1" t="s">
        <v>0</v>
      </c>
      <c r="B1" s="1" t="s">
        <v>1</v>
      </c>
      <c r="D1" s="2" t="s">
        <v>2</v>
      </c>
    </row>
    <row r="2" customFormat="false" ht="15" hidden="false" customHeight="false" outlineLevel="0" collapsed="false">
      <c r="A2" s="3" t="s">
        <v>3</v>
      </c>
      <c r="B2" s="3" t="s">
        <v>4</v>
      </c>
      <c r="D2" s="4" t="s">
        <v>5</v>
      </c>
    </row>
    <row r="3" customFormat="false" ht="15" hidden="false" customHeight="false" outlineLevel="0" collapsed="false">
      <c r="A3" s="3" t="s">
        <v>6</v>
      </c>
      <c r="B3" s="3" t="s">
        <v>7</v>
      </c>
      <c r="D3" s="4" t="s">
        <v>8</v>
      </c>
    </row>
    <row r="4" customFormat="false" ht="15" hidden="false" customHeight="false" outlineLevel="0" collapsed="false">
      <c r="A4" s="3" t="s">
        <v>9</v>
      </c>
      <c r="B4" s="3" t="s">
        <v>3</v>
      </c>
      <c r="D4" s="4" t="s">
        <v>10</v>
      </c>
    </row>
    <row r="5" customFormat="false" ht="15" hidden="false" customHeight="false" outlineLevel="0" collapsed="false">
      <c r="A5" s="3" t="s">
        <v>11</v>
      </c>
      <c r="B5" s="3" t="s">
        <v>12</v>
      </c>
      <c r="D5" s="4" t="s">
        <v>13</v>
      </c>
    </row>
    <row r="6" customFormat="false" ht="15" hidden="false" customHeight="false" outlineLevel="0" collapsed="false">
      <c r="A6" s="3" t="s">
        <v>14</v>
      </c>
      <c r="B6" s="3" t="s">
        <v>15</v>
      </c>
      <c r="D6" s="4" t="s">
        <v>16</v>
      </c>
    </row>
    <row r="7" customFormat="false" ht="15" hidden="false" customHeight="false" outlineLevel="0" collapsed="false">
      <c r="A7" s="3" t="s">
        <v>17</v>
      </c>
      <c r="B7" s="3"/>
      <c r="D7" s="4" t="s">
        <v>18</v>
      </c>
    </row>
    <row r="8" customFormat="false" ht="15" hidden="false" customHeight="false" outlineLevel="0" collapsed="false">
      <c r="A8" s="3"/>
      <c r="B8" s="3"/>
      <c r="D8" s="4" t="s">
        <v>19</v>
      </c>
    </row>
    <row r="9" customFormat="false" ht="15" hidden="false" customHeight="false" outlineLevel="0" collapsed="false">
      <c r="A9" s="3"/>
      <c r="B9" s="3"/>
      <c r="D9" s="4" t="s">
        <v>20</v>
      </c>
    </row>
    <row r="10" customFormat="false" ht="15" hidden="false" customHeight="false" outlineLevel="0" collapsed="false">
      <c r="A10" s="3"/>
      <c r="B10" s="3"/>
      <c r="D10" s="4" t="s">
        <v>21</v>
      </c>
    </row>
    <row r="11" customFormat="false" ht="15" hidden="false" customHeight="false" outlineLevel="0" collapsed="false">
      <c r="A11" s="3"/>
      <c r="B11" s="3"/>
    </row>
    <row r="12" customFormat="false" ht="15" hidden="false" customHeight="false" outlineLevel="0" collapsed="false">
      <c r="A12" s="3"/>
      <c r="B12" s="3"/>
    </row>
    <row r="13" customFormat="false" ht="15" hidden="false" customHeight="false" outlineLevel="0" collapsed="false">
      <c r="A13" s="3"/>
      <c r="B13" s="3"/>
    </row>
    <row r="14" customFormat="false" ht="15" hidden="false" customHeight="false" outlineLevel="0" collapsed="false">
      <c r="A14" s="3"/>
      <c r="B14" s="3"/>
    </row>
    <row r="15" customFormat="false" ht="15" hidden="false" customHeight="false" outlineLevel="0" collapsed="false">
      <c r="A15" s="3"/>
      <c r="B15" s="3"/>
    </row>
    <row r="16" customFormat="false" ht="15" hidden="false" customHeight="false" outlineLevel="0" collapsed="false">
      <c r="A16" s="3"/>
      <c r="B16" s="3"/>
    </row>
    <row r="17" customFormat="false" ht="15" hidden="false" customHeight="false" outlineLevel="0" collapsed="false">
      <c r="A17" s="3"/>
      <c r="B17" s="3"/>
    </row>
    <row r="18" customFormat="false" ht="15" hidden="false" customHeight="false" outlineLevel="0" collapsed="false">
      <c r="A18" s="3"/>
      <c r="B18" s="3"/>
    </row>
    <row r="19" customFormat="false" ht="15" hidden="false" customHeight="false" outlineLevel="0" collapsed="false">
      <c r="A19" s="3"/>
      <c r="B19" s="3"/>
    </row>
    <row r="20" customFormat="false" ht="15" hidden="false" customHeight="false" outlineLevel="0" collapsed="false">
      <c r="A20" s="3"/>
      <c r="B20" s="3"/>
    </row>
    <row r="21" customFormat="false" ht="15" hidden="false" customHeight="false" outlineLevel="0" collapsed="false">
      <c r="A21" s="3"/>
      <c r="B21" s="3"/>
    </row>
    <row r="22" customFormat="false" ht="15" hidden="false" customHeight="false" outlineLevel="0" collapsed="false">
      <c r="A22" s="3"/>
      <c r="B22" s="3"/>
    </row>
    <row r="23" customFormat="false" ht="15" hidden="false" customHeight="false" outlineLevel="0" collapsed="false">
      <c r="A23" s="3"/>
      <c r="B23" s="3"/>
    </row>
    <row r="24" customFormat="false" ht="15" hidden="false" customHeight="false" outlineLevel="0" collapsed="false">
      <c r="A24" s="3"/>
      <c r="B24" s="3"/>
    </row>
    <row r="25" customFormat="false" ht="15" hidden="false" customHeight="false" outlineLevel="0" collapsed="false">
      <c r="A25" s="3"/>
      <c r="B25" s="3"/>
    </row>
    <row r="26" customFormat="false" ht="15" hidden="false" customHeight="false" outlineLevel="0" collapsed="false">
      <c r="A26" s="3"/>
      <c r="B26" s="3"/>
    </row>
    <row r="27" customFormat="false" ht="15" hidden="false" customHeight="false" outlineLevel="0" collapsed="false">
      <c r="A27" s="3"/>
      <c r="B27" s="3"/>
    </row>
    <row r="28" customFormat="false" ht="15" hidden="false" customHeight="false" outlineLevel="0" collapsed="false">
      <c r="A28" s="3"/>
      <c r="B28" s="3"/>
    </row>
    <row r="29" customFormat="false" ht="15" hidden="false" customHeight="false" outlineLevel="0" collapsed="false">
      <c r="A29" s="3"/>
      <c r="B29" s="3"/>
    </row>
    <row r="30" customFormat="false" ht="15" hidden="false" customHeight="false" outlineLevel="0" collapsed="false">
      <c r="A30" s="3"/>
      <c r="B30" s="3"/>
    </row>
    <row r="31" customFormat="false" ht="15" hidden="false" customHeight="false" outlineLevel="0" collapsed="false">
      <c r="A31" s="3"/>
      <c r="B31" s="3"/>
    </row>
    <row r="32" customFormat="false" ht="15" hidden="false" customHeight="false" outlineLevel="0" collapsed="false">
      <c r="A32" s="3"/>
      <c r="B32" s="3"/>
    </row>
    <row r="33" customFormat="false" ht="15" hidden="false" customHeight="false" outlineLevel="0" collapsed="false">
      <c r="A33" s="3"/>
      <c r="B33" s="3"/>
    </row>
    <row r="34" customFormat="false" ht="15" hidden="false" customHeight="false" outlineLevel="0" collapsed="false">
      <c r="A34" s="3"/>
      <c r="B34" s="3"/>
    </row>
    <row r="35" customFormat="false" ht="15" hidden="false" customHeight="false" outlineLevel="0" collapsed="false">
      <c r="A35" s="3"/>
      <c r="B35" s="3"/>
    </row>
    <row r="36" customFormat="false" ht="15" hidden="false" customHeight="false" outlineLevel="0" collapsed="false">
      <c r="A36" s="3"/>
      <c r="B36" s="3"/>
    </row>
    <row r="37" customFormat="false" ht="15" hidden="false" customHeight="false" outlineLevel="0" collapsed="false">
      <c r="A37" s="3"/>
      <c r="B37" s="3"/>
    </row>
    <row r="38" customFormat="false" ht="15" hidden="false" customHeight="false" outlineLevel="0" collapsed="false">
      <c r="A38" s="3"/>
      <c r="B38" s="3"/>
    </row>
    <row r="39" customFormat="false" ht="15" hidden="false" customHeight="false" outlineLevel="0" collapsed="false">
      <c r="A39" s="3"/>
      <c r="B39" s="3"/>
    </row>
    <row r="40" customFormat="false" ht="15" hidden="false" customHeight="false" outlineLevel="0" collapsed="false">
      <c r="A40" s="3"/>
      <c r="B40" s="3"/>
    </row>
    <row r="41" customFormat="false" ht="15" hidden="false" customHeight="false" outlineLevel="0" collapsed="false">
      <c r="A41" s="3"/>
      <c r="B41" s="3"/>
    </row>
    <row r="42" customFormat="false" ht="15" hidden="false" customHeight="false" outlineLevel="0" collapsed="false">
      <c r="A42" s="3"/>
      <c r="B42" s="3"/>
    </row>
    <row r="43" customFormat="false" ht="15" hidden="false" customHeight="false" outlineLevel="0" collapsed="false">
      <c r="A43" s="3"/>
      <c r="B43" s="3"/>
    </row>
    <row r="44" customFormat="false" ht="15" hidden="false" customHeight="false" outlineLevel="0" collapsed="false">
      <c r="A44" s="3"/>
      <c r="B44" s="3"/>
    </row>
    <row r="45" customFormat="false" ht="15" hidden="false" customHeight="false" outlineLevel="0" collapsed="false">
      <c r="A45" s="3"/>
      <c r="B45" s="3"/>
    </row>
    <row r="46" customFormat="false" ht="15" hidden="false" customHeight="false" outlineLevel="0" collapsed="false">
      <c r="A46" s="3"/>
      <c r="B46" s="3"/>
    </row>
    <row r="47" customFormat="false" ht="15" hidden="false" customHeight="false" outlineLevel="0" collapsed="false">
      <c r="A47" s="3"/>
      <c r="B47" s="3"/>
    </row>
    <row r="48" customFormat="false" ht="15" hidden="false" customHeight="false" outlineLevel="0" collapsed="false">
      <c r="A48" s="3"/>
      <c r="B48" s="3"/>
    </row>
    <row r="49" customFormat="false" ht="15" hidden="false" customHeight="false" outlineLevel="0" collapsed="false">
      <c r="A49" s="3"/>
      <c r="B49" s="3"/>
    </row>
    <row r="50" customFormat="false" ht="15" hidden="false" customHeight="false" outlineLevel="0" collapsed="false">
      <c r="A50" s="3"/>
      <c r="B50" s="3"/>
    </row>
    <row r="51" customFormat="false" ht="15" hidden="false" customHeight="false" outlineLevel="0" collapsed="false">
      <c r="A51" s="3"/>
      <c r="B5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6"/>
    <col collapsed="false" customWidth="true" hidden="false" outlineLevel="0" max="4" min="4" style="0" width="18"/>
    <col collapsed="false" customWidth="true" hidden="false" outlineLevel="0" max="6" min="6" style="0" width="62"/>
  </cols>
  <sheetData>
    <row r="1" customFormat="false" ht="24" hidden="false" customHeight="true" outlineLevel="0" collapsed="false">
      <c r="A1" s="1" t="s">
        <v>22</v>
      </c>
      <c r="B1" s="1" t="s">
        <v>23</v>
      </c>
      <c r="C1" s="1" t="s">
        <v>24</v>
      </c>
      <c r="D1" s="1" t="s">
        <v>25</v>
      </c>
      <c r="F1" s="5" t="s">
        <v>26</v>
      </c>
    </row>
    <row r="2" customFormat="false" ht="15" hidden="false" customHeight="false" outlineLevel="0" collapsed="false">
      <c r="A2" s="6" t="n">
        <f aca="false">IF((ROW()-1)&lt;=MAX(_calc!$E$2:$E$2501),(ROW()-1),"")</f>
        <v>1</v>
      </c>
      <c r="B2" s="7" t="str">
        <f aca="false">IF((ROW()-1)&lt;=MAX(_calc!$E$2:$E$2501),INDEX(_calc!$B$2:$B$2501,MATCH((ROW()-1),_calc!$E$2:$E$2501,0)),"")</f>
        <v>Cody Reeves</v>
      </c>
      <c r="C2" s="7" t="str">
        <f aca="false">IF((ROW()-1)&lt;=MAX(_calc!$E$2:$E$2501),INDEX(_calc!$C$2:$C$2501,MATCH((ROW()-1),_calc!$E$2:$E$2501,0)),"")</f>
        <v>Tyler Branch</v>
      </c>
      <c r="D2" s="6" t="str">
        <f aca="false">""</f>
        <v/>
      </c>
      <c r="F2" s="8" t="s">
        <v>27</v>
      </c>
    </row>
    <row r="3" customFormat="false" ht="15" hidden="false" customHeight="false" outlineLevel="0" collapsed="false">
      <c r="A3" s="6" t="n">
        <f aca="false">IF((ROW()-1)&lt;=MAX(_calc!$E$2:$E$2501),(ROW()-1),"")</f>
        <v>2</v>
      </c>
      <c r="B3" s="7" t="str">
        <f aca="false">IF((ROW()-1)&lt;=MAX(_calc!$E$2:$E$2501),INDEX(_calc!$B$2:$B$2501,MATCH((ROW()-1),_calc!$E$2:$E$2501,0)),"")</f>
        <v>Trevor James</v>
      </c>
      <c r="C3" s="7" t="str">
        <f aca="false">IF((ROW()-1)&lt;=MAX(_calc!$E$2:$E$2501),INDEX(_calc!$C$2:$C$2501,MATCH((ROW()-1),_calc!$E$2:$E$2501,0)),"")</f>
        <v>Luke Ramsey</v>
      </c>
      <c r="D3" s="6" t="str">
        <f aca="false">IF(B3="","",IF(AND(B3=B2,C3=C2),"Both",IF(B3=B2,"Header repeat",IF(C3=C2,"Heeler repeat",""))))</f>
        <v/>
      </c>
      <c r="F3" s="8" t="s">
        <v>28</v>
      </c>
    </row>
    <row r="4" customFormat="false" ht="15" hidden="false" customHeight="false" outlineLevel="0" collapsed="false">
      <c r="A4" s="6" t="n">
        <f aca="false">IF((ROW()-1)&lt;=MAX(_calc!$E$2:$E$2501),(ROW()-1),"")</f>
        <v>3</v>
      </c>
      <c r="B4" s="7" t="str">
        <f aca="false">IF((ROW()-1)&lt;=MAX(_calc!$E$2:$E$2501),INDEX(_calc!$B$2:$B$2501,MATCH((ROW()-1),_calc!$E$2:$E$2501,0)),"")</f>
        <v>Wyatt Holloway</v>
      </c>
      <c r="C4" s="7" t="str">
        <f aca="false">IF((ROW()-1)&lt;=MAX(_calc!$E$2:$E$2501),INDEX(_calc!$C$2:$C$2501,MATCH((ROW()-1),_calc!$E$2:$E$2501,0)),"")</f>
        <v>Cody Reeves</v>
      </c>
      <c r="D4" s="6" t="str">
        <f aca="false">IF(B4="","",IF(AND(B4=B3,C4=C3),"Both",IF(B4=B3,"Header repeat",IF(C4=C3,"Heeler repeat",""))))</f>
        <v/>
      </c>
      <c r="F4" s="8" t="s">
        <v>29</v>
      </c>
    </row>
    <row r="5" customFormat="false" ht="15" hidden="false" customHeight="false" outlineLevel="0" collapsed="false">
      <c r="A5" s="6" t="n">
        <f aca="false">IF((ROW()-1)&lt;=MAX(_calc!$E$2:$E$2501),(ROW()-1),"")</f>
        <v>4</v>
      </c>
      <c r="B5" s="7" t="str">
        <f aca="false">IF((ROW()-1)&lt;=MAX(_calc!$E$2:$E$2501),INDEX(_calc!$B$2:$B$2501,MATCH((ROW()-1),_calc!$E$2:$E$2501,0)),"")</f>
        <v>Jess McCoy</v>
      </c>
      <c r="C5" s="7" t="str">
        <f aca="false">IF((ROW()-1)&lt;=MAX(_calc!$E$2:$E$2501),INDEX(_calc!$C$2:$C$2501,MATCH((ROW()-1),_calc!$E$2:$E$2501,0)),"")</f>
        <v>Hank Daniels</v>
      </c>
      <c r="D5" s="6" t="str">
        <f aca="false">IF(B5="","",IF(AND(B5=B4,C5=C4),"Both",IF(B5=B4,"Header repeat",IF(C5=C4,"Heeler repeat",""))))</f>
        <v/>
      </c>
      <c r="F5" s="8" t="s">
        <v>30</v>
      </c>
    </row>
    <row r="6" customFormat="false" ht="15" hidden="false" customHeight="false" outlineLevel="0" collapsed="false">
      <c r="A6" s="6" t="n">
        <f aca="false">IF((ROW()-1)&lt;=MAX(_calc!$E$2:$E$2501),(ROW()-1),"")</f>
        <v>5</v>
      </c>
      <c r="B6" s="7" t="str">
        <f aca="false">IF((ROW()-1)&lt;=MAX(_calc!$E$2:$E$2501),INDEX(_calc!$B$2:$B$2501,MATCH((ROW()-1),_calc!$E$2:$E$2501,0)),"")</f>
        <v>Sam Tatum</v>
      </c>
      <c r="C6" s="7" t="str">
        <f aca="false">IF((ROW()-1)&lt;=MAX(_calc!$E$2:$E$2501),INDEX(_calc!$C$2:$C$2501,MATCH((ROW()-1),_calc!$E$2:$E$2501,0)),"")</f>
        <v>Cole Briggs</v>
      </c>
      <c r="D6" s="6" t="str">
        <f aca="false">IF(B6="","",IF(AND(B6=B5,C6=C5),"Both",IF(B6=B5,"Header repeat",IF(C6=C5,"Heeler repeat",""))))</f>
        <v/>
      </c>
    </row>
    <row r="7" customFormat="false" ht="15" hidden="false" customHeight="false" outlineLevel="0" collapsed="false">
      <c r="A7" s="6" t="n">
        <f aca="false">IF((ROW()-1)&lt;=MAX(_calc!$E$2:$E$2501),(ROW()-1),"")</f>
        <v>6</v>
      </c>
      <c r="B7" s="7" t="str">
        <f aca="false">IF((ROW()-1)&lt;=MAX(_calc!$E$2:$E$2501),INDEX(_calc!$B$2:$B$2501,MATCH((ROW()-1),_calc!$E$2:$E$2501,0)),"")</f>
        <v>Bo Whitaker</v>
      </c>
      <c r="C7" s="7" t="str">
        <f aca="false">IF((ROW()-1)&lt;=MAX(_calc!$E$2:$E$2501),INDEX(_calc!$C$2:$C$2501,MATCH((ROW()-1),_calc!$E$2:$E$2501,0)),"")</f>
        <v>Tyler Branch</v>
      </c>
      <c r="D7" s="6" t="str">
        <f aca="false">IF(B7="","",IF(AND(B7=B6,C7=C6),"Both",IF(B7=B6,"Header repeat",IF(C7=C6,"Heeler repeat",""))))</f>
        <v/>
      </c>
    </row>
    <row r="8" customFormat="false" ht="15" hidden="false" customHeight="false" outlineLevel="0" collapsed="false">
      <c r="A8" s="6" t="n">
        <f aca="false">IF((ROW()-1)&lt;=MAX(_calc!$E$2:$E$2501),(ROW()-1),"")</f>
        <v>7</v>
      </c>
      <c r="B8" s="7" t="str">
        <f aca="false">IF((ROW()-1)&lt;=MAX(_calc!$E$2:$E$2501),INDEX(_calc!$B$2:$B$2501,MATCH((ROW()-1),_calc!$E$2:$E$2501,0)),"")</f>
        <v>Cody Reeves</v>
      </c>
      <c r="C8" s="7" t="str">
        <f aca="false">IF((ROW()-1)&lt;=MAX(_calc!$E$2:$E$2501),INDEX(_calc!$C$2:$C$2501,MATCH((ROW()-1),_calc!$E$2:$E$2501,0)),"")</f>
        <v>Luke Ramsey</v>
      </c>
      <c r="D8" s="6" t="str">
        <f aca="false">IF(B8="","",IF(AND(B8=B7,C8=C7),"Both",IF(B8=B7,"Header repeat",IF(C8=C7,"Heeler repeat",""))))</f>
        <v/>
      </c>
    </row>
    <row r="9" customFormat="false" ht="15" hidden="false" customHeight="false" outlineLevel="0" collapsed="false">
      <c r="A9" s="6" t="n">
        <f aca="false">IF((ROW()-1)&lt;=MAX(_calc!$E$2:$E$2501),(ROW()-1),"")</f>
        <v>8</v>
      </c>
      <c r="B9" s="7" t="str">
        <f aca="false">IF((ROW()-1)&lt;=MAX(_calc!$E$2:$E$2501),INDEX(_calc!$B$2:$B$2501,MATCH((ROW()-1),_calc!$E$2:$E$2501,0)),"")</f>
        <v>Trevor James</v>
      </c>
      <c r="C9" s="7" t="str">
        <f aca="false">IF((ROW()-1)&lt;=MAX(_calc!$E$2:$E$2501),INDEX(_calc!$C$2:$C$2501,MATCH((ROW()-1),_calc!$E$2:$E$2501,0)),"")</f>
        <v>Cody Reeves</v>
      </c>
      <c r="D9" s="6" t="str">
        <f aca="false">IF(B9="","",IF(AND(B9=B8,C9=C8),"Both",IF(B9=B8,"Header repeat",IF(C9=C8,"Heeler repeat",""))))</f>
        <v/>
      </c>
    </row>
    <row r="10" customFormat="false" ht="15" hidden="false" customHeight="false" outlineLevel="0" collapsed="false">
      <c r="A10" s="6" t="n">
        <f aca="false">IF((ROW()-1)&lt;=MAX(_calc!$E$2:$E$2501),(ROW()-1),"")</f>
        <v>9</v>
      </c>
      <c r="B10" s="7" t="str">
        <f aca="false">IF((ROW()-1)&lt;=MAX(_calc!$E$2:$E$2501),INDEX(_calc!$B$2:$B$2501,MATCH((ROW()-1),_calc!$E$2:$E$2501,0)),"")</f>
        <v>Wyatt Holloway</v>
      </c>
      <c r="C10" s="7" t="str">
        <f aca="false">IF((ROW()-1)&lt;=MAX(_calc!$E$2:$E$2501),INDEX(_calc!$C$2:$C$2501,MATCH((ROW()-1),_calc!$E$2:$E$2501,0)),"")</f>
        <v>Hank Daniels</v>
      </c>
      <c r="D10" s="6" t="str">
        <f aca="false">IF(B10="","",IF(AND(B10=B9,C10=C9),"Both",IF(B10=B9,"Header repeat",IF(C10=C9,"Heeler repeat",""))))</f>
        <v/>
      </c>
    </row>
    <row r="11" customFormat="false" ht="15" hidden="false" customHeight="false" outlineLevel="0" collapsed="false">
      <c r="A11" s="6" t="n">
        <f aca="false">IF((ROW()-1)&lt;=MAX(_calc!$E$2:$E$2501),(ROW()-1),"")</f>
        <v>10</v>
      </c>
      <c r="B11" s="7" t="str">
        <f aca="false">IF((ROW()-1)&lt;=MAX(_calc!$E$2:$E$2501),INDEX(_calc!$B$2:$B$2501,MATCH((ROW()-1),_calc!$E$2:$E$2501,0)),"")</f>
        <v>Jess McCoy</v>
      </c>
      <c r="C11" s="7" t="str">
        <f aca="false">IF((ROW()-1)&lt;=MAX(_calc!$E$2:$E$2501),INDEX(_calc!$C$2:$C$2501,MATCH((ROW()-1),_calc!$E$2:$E$2501,0)),"")</f>
        <v>Cole Briggs</v>
      </c>
      <c r="D11" s="6" t="str">
        <f aca="false">IF(B11="","",IF(AND(B11=B10,C11=C10),"Both",IF(B11=B10,"Header repeat",IF(C11=C10,"Heeler repeat",""))))</f>
        <v/>
      </c>
    </row>
    <row r="12" customFormat="false" ht="15" hidden="false" customHeight="false" outlineLevel="0" collapsed="false">
      <c r="A12" s="6" t="n">
        <f aca="false">IF((ROW()-1)&lt;=MAX(_calc!$E$2:$E$2501),(ROW()-1),"")</f>
        <v>11</v>
      </c>
      <c r="B12" s="7" t="str">
        <f aca="false">IF((ROW()-1)&lt;=MAX(_calc!$E$2:$E$2501),INDEX(_calc!$B$2:$B$2501,MATCH((ROW()-1),_calc!$E$2:$E$2501,0)),"")</f>
        <v>Sam Tatum</v>
      </c>
      <c r="C12" s="7" t="str">
        <f aca="false">IF((ROW()-1)&lt;=MAX(_calc!$E$2:$E$2501),INDEX(_calc!$C$2:$C$2501,MATCH((ROW()-1),_calc!$E$2:$E$2501,0)),"")</f>
        <v>Tyler Branch</v>
      </c>
      <c r="D12" s="6" t="str">
        <f aca="false">IF(B12="","",IF(AND(B12=B11,C12=C11),"Both",IF(B12=B11,"Header repeat",IF(C12=C11,"Heeler repeat",""))))</f>
        <v/>
      </c>
    </row>
    <row r="13" customFormat="false" ht="15" hidden="false" customHeight="false" outlineLevel="0" collapsed="false">
      <c r="A13" s="6" t="n">
        <f aca="false">IF((ROW()-1)&lt;=MAX(_calc!$E$2:$E$2501),(ROW()-1),"")</f>
        <v>12</v>
      </c>
      <c r="B13" s="7" t="str">
        <f aca="false">IF((ROW()-1)&lt;=MAX(_calc!$E$2:$E$2501),INDEX(_calc!$B$2:$B$2501,MATCH((ROW()-1),_calc!$E$2:$E$2501,0)),"")</f>
        <v>Bo Whitaker</v>
      </c>
      <c r="C13" s="7" t="str">
        <f aca="false">IF((ROW()-1)&lt;=MAX(_calc!$E$2:$E$2501),INDEX(_calc!$C$2:$C$2501,MATCH((ROW()-1),_calc!$E$2:$E$2501,0)),"")</f>
        <v>Luke Ramsey</v>
      </c>
      <c r="D13" s="6" t="str">
        <f aca="false">IF(B13="","",IF(AND(B13=B12,C13=C12),"Both",IF(B13=B12,"Header repeat",IF(C13=C12,"Heeler repeat",""))))</f>
        <v/>
      </c>
    </row>
    <row r="14" customFormat="false" ht="15" hidden="false" customHeight="false" outlineLevel="0" collapsed="false">
      <c r="A14" s="6" t="n">
        <f aca="false">IF((ROW()-1)&lt;=MAX(_calc!$E$2:$E$2501),(ROW()-1),"")</f>
        <v>13</v>
      </c>
      <c r="B14" s="7" t="str">
        <f aca="false">IF((ROW()-1)&lt;=MAX(_calc!$E$2:$E$2501),INDEX(_calc!$B$2:$B$2501,MATCH((ROW()-1),_calc!$E$2:$E$2501,0)),"")</f>
        <v>Trevor James</v>
      </c>
      <c r="C14" s="7" t="str">
        <f aca="false">IF((ROW()-1)&lt;=MAX(_calc!$E$2:$E$2501),INDEX(_calc!$C$2:$C$2501,MATCH((ROW()-1),_calc!$E$2:$E$2501,0)),"")</f>
        <v>Hank Daniels</v>
      </c>
      <c r="D14" s="6" t="str">
        <f aca="false">IF(B14="","",IF(AND(B14=B13,C14=C13),"Both",IF(B14=B13,"Header repeat",IF(C14=C13,"Heeler repeat",""))))</f>
        <v/>
      </c>
    </row>
    <row r="15" customFormat="false" ht="15" hidden="false" customHeight="false" outlineLevel="0" collapsed="false">
      <c r="A15" s="6" t="n">
        <f aca="false">IF((ROW()-1)&lt;=MAX(_calc!$E$2:$E$2501),(ROW()-1),"")</f>
        <v>14</v>
      </c>
      <c r="B15" s="7" t="str">
        <f aca="false">IF((ROW()-1)&lt;=MAX(_calc!$E$2:$E$2501),INDEX(_calc!$B$2:$B$2501,MATCH((ROW()-1),_calc!$E$2:$E$2501,0)),"")</f>
        <v>Wyatt Holloway</v>
      </c>
      <c r="C15" s="7" t="str">
        <f aca="false">IF((ROW()-1)&lt;=MAX(_calc!$E$2:$E$2501),INDEX(_calc!$C$2:$C$2501,MATCH((ROW()-1),_calc!$E$2:$E$2501,0)),"")</f>
        <v>Cole Briggs</v>
      </c>
      <c r="D15" s="6" t="str">
        <f aca="false">IF(B15="","",IF(AND(B15=B14,C15=C14),"Both",IF(B15=B14,"Header repeat",IF(C15=C14,"Heeler repeat",""))))</f>
        <v/>
      </c>
    </row>
    <row r="16" customFormat="false" ht="15" hidden="false" customHeight="false" outlineLevel="0" collapsed="false">
      <c r="A16" s="6" t="n">
        <f aca="false">IF((ROW()-1)&lt;=MAX(_calc!$E$2:$E$2501),(ROW()-1),"")</f>
        <v>15</v>
      </c>
      <c r="B16" s="7" t="str">
        <f aca="false">IF((ROW()-1)&lt;=MAX(_calc!$E$2:$E$2501),INDEX(_calc!$B$2:$B$2501,MATCH((ROW()-1),_calc!$E$2:$E$2501,0)),"")</f>
        <v>Jess McCoy</v>
      </c>
      <c r="C16" s="7" t="str">
        <f aca="false">IF((ROW()-1)&lt;=MAX(_calc!$E$2:$E$2501),INDEX(_calc!$C$2:$C$2501,MATCH((ROW()-1),_calc!$E$2:$E$2501,0)),"")</f>
        <v>Tyler Branch</v>
      </c>
      <c r="D16" s="6" t="str">
        <f aca="false">IF(B16="","",IF(AND(B16=B15,C16=C15),"Both",IF(B16=B15,"Header repeat",IF(C16=C15,"Heeler repeat",""))))</f>
        <v/>
      </c>
    </row>
    <row r="17" customFormat="false" ht="15" hidden="false" customHeight="false" outlineLevel="0" collapsed="false">
      <c r="A17" s="6" t="n">
        <f aca="false">IF((ROW()-1)&lt;=MAX(_calc!$E$2:$E$2501),(ROW()-1),"")</f>
        <v>16</v>
      </c>
      <c r="B17" s="7" t="str">
        <f aca="false">IF((ROW()-1)&lt;=MAX(_calc!$E$2:$E$2501),INDEX(_calc!$B$2:$B$2501,MATCH((ROW()-1),_calc!$E$2:$E$2501,0)),"")</f>
        <v>Sam Tatum</v>
      </c>
      <c r="C17" s="7" t="str">
        <f aca="false">IF((ROW()-1)&lt;=MAX(_calc!$E$2:$E$2501),INDEX(_calc!$C$2:$C$2501,MATCH((ROW()-1),_calc!$E$2:$E$2501,0)),"")</f>
        <v>Luke Ramsey</v>
      </c>
      <c r="D17" s="6" t="str">
        <f aca="false">IF(B17="","",IF(AND(B17=B16,C17=C16),"Both",IF(B17=B16,"Header repeat",IF(C17=C16,"Heeler repeat",""))))</f>
        <v/>
      </c>
    </row>
    <row r="18" customFormat="false" ht="15" hidden="false" customHeight="false" outlineLevel="0" collapsed="false">
      <c r="A18" s="6" t="n">
        <f aca="false">IF((ROW()-1)&lt;=MAX(_calc!$E$2:$E$2501),(ROW()-1),"")</f>
        <v>17</v>
      </c>
      <c r="B18" s="7" t="str">
        <f aca="false">IF((ROW()-1)&lt;=MAX(_calc!$E$2:$E$2501),INDEX(_calc!$B$2:$B$2501,MATCH((ROW()-1),_calc!$E$2:$E$2501,0)),"")</f>
        <v>Bo Whitaker</v>
      </c>
      <c r="C18" s="7" t="str">
        <f aca="false">IF((ROW()-1)&lt;=MAX(_calc!$E$2:$E$2501),INDEX(_calc!$C$2:$C$2501,MATCH((ROW()-1),_calc!$E$2:$E$2501,0)),"")</f>
        <v>Cody Reeves</v>
      </c>
      <c r="D18" s="6" t="str">
        <f aca="false">IF(B18="","",IF(AND(B18=B17,C18=C17),"Both",IF(B18=B17,"Header repeat",IF(C18=C17,"Heeler repeat",""))))</f>
        <v/>
      </c>
    </row>
    <row r="19" customFormat="false" ht="15" hidden="false" customHeight="false" outlineLevel="0" collapsed="false">
      <c r="A19" s="6" t="n">
        <f aca="false">IF((ROW()-1)&lt;=MAX(_calc!$E$2:$E$2501),(ROW()-1),"")</f>
        <v>18</v>
      </c>
      <c r="B19" s="7" t="str">
        <f aca="false">IF((ROW()-1)&lt;=MAX(_calc!$E$2:$E$2501),INDEX(_calc!$B$2:$B$2501,MATCH((ROW()-1),_calc!$E$2:$E$2501,0)),"")</f>
        <v>Cody Reeves</v>
      </c>
      <c r="C19" s="7" t="str">
        <f aca="false">IF((ROW()-1)&lt;=MAX(_calc!$E$2:$E$2501),INDEX(_calc!$C$2:$C$2501,MATCH((ROW()-1),_calc!$E$2:$E$2501,0)),"")</f>
        <v>Hank Daniels</v>
      </c>
      <c r="D19" s="6" t="str">
        <f aca="false">IF(B19="","",IF(AND(B19=B18,C19=C18),"Both",IF(B19=B18,"Header repeat",IF(C19=C18,"Heeler repeat",""))))</f>
        <v/>
      </c>
    </row>
    <row r="20" customFormat="false" ht="15" hidden="false" customHeight="false" outlineLevel="0" collapsed="false">
      <c r="A20" s="6" t="n">
        <f aca="false">IF((ROW()-1)&lt;=MAX(_calc!$E$2:$E$2501),(ROW()-1),"")</f>
        <v>19</v>
      </c>
      <c r="B20" s="7" t="str">
        <f aca="false">IF((ROW()-1)&lt;=MAX(_calc!$E$2:$E$2501),INDEX(_calc!$B$2:$B$2501,MATCH((ROW()-1),_calc!$E$2:$E$2501,0)),"")</f>
        <v>Trevor James</v>
      </c>
      <c r="C20" s="7" t="str">
        <f aca="false">IF((ROW()-1)&lt;=MAX(_calc!$E$2:$E$2501),INDEX(_calc!$C$2:$C$2501,MATCH((ROW()-1),_calc!$E$2:$E$2501,0)),"")</f>
        <v>Cole Briggs</v>
      </c>
      <c r="D20" s="6" t="str">
        <f aca="false">IF(B20="","",IF(AND(B20=B19,C20=C19),"Both",IF(B20=B19,"Header repeat",IF(C20=C19,"Heeler repeat",""))))</f>
        <v/>
      </c>
    </row>
    <row r="21" customFormat="false" ht="15" hidden="false" customHeight="false" outlineLevel="0" collapsed="false">
      <c r="A21" s="6" t="n">
        <f aca="false">IF((ROW()-1)&lt;=MAX(_calc!$E$2:$E$2501),(ROW()-1),"")</f>
        <v>20</v>
      </c>
      <c r="B21" s="7" t="str">
        <f aca="false">IF((ROW()-1)&lt;=MAX(_calc!$E$2:$E$2501),INDEX(_calc!$B$2:$B$2501,MATCH((ROW()-1),_calc!$E$2:$E$2501,0)),"")</f>
        <v>Wyatt Holloway</v>
      </c>
      <c r="C21" s="7" t="str">
        <f aca="false">IF((ROW()-1)&lt;=MAX(_calc!$E$2:$E$2501),INDEX(_calc!$C$2:$C$2501,MATCH((ROW()-1),_calc!$E$2:$E$2501,0)),"")</f>
        <v>Tyler Branch</v>
      </c>
      <c r="D21" s="6" t="str">
        <f aca="false">IF(B21="","",IF(AND(B21=B20,C21=C20),"Both",IF(B21=B20,"Header repeat",IF(C21=C20,"Heeler repeat",""))))</f>
        <v/>
      </c>
    </row>
    <row r="22" customFormat="false" ht="15" hidden="false" customHeight="false" outlineLevel="0" collapsed="false">
      <c r="A22" s="6" t="n">
        <f aca="false">IF((ROW()-1)&lt;=MAX(_calc!$E$2:$E$2501),(ROW()-1),"")</f>
        <v>21</v>
      </c>
      <c r="B22" s="7" t="str">
        <f aca="false">IF((ROW()-1)&lt;=MAX(_calc!$E$2:$E$2501),INDEX(_calc!$B$2:$B$2501,MATCH((ROW()-1),_calc!$E$2:$E$2501,0)),"")</f>
        <v>Jess McCoy</v>
      </c>
      <c r="C22" s="7" t="str">
        <f aca="false">IF((ROW()-1)&lt;=MAX(_calc!$E$2:$E$2501),INDEX(_calc!$C$2:$C$2501,MATCH((ROW()-1),_calc!$E$2:$E$2501,0)),"")</f>
        <v>Luke Ramsey</v>
      </c>
      <c r="D22" s="6" t="str">
        <f aca="false">IF(B22="","",IF(AND(B22=B21,C22=C21),"Both",IF(B22=B21,"Header repeat",IF(C22=C21,"Heeler repeat",""))))</f>
        <v/>
      </c>
    </row>
    <row r="23" customFormat="false" ht="15" hidden="false" customHeight="false" outlineLevel="0" collapsed="false">
      <c r="A23" s="6" t="n">
        <f aca="false">IF((ROW()-1)&lt;=MAX(_calc!$E$2:$E$2501),(ROW()-1),"")</f>
        <v>22</v>
      </c>
      <c r="B23" s="7" t="str">
        <f aca="false">IF((ROW()-1)&lt;=MAX(_calc!$E$2:$E$2501),INDEX(_calc!$B$2:$B$2501,MATCH((ROW()-1),_calc!$E$2:$E$2501,0)),"")</f>
        <v>Sam Tatum</v>
      </c>
      <c r="C23" s="7" t="str">
        <f aca="false">IF((ROW()-1)&lt;=MAX(_calc!$E$2:$E$2501),INDEX(_calc!$C$2:$C$2501,MATCH((ROW()-1),_calc!$E$2:$E$2501,0)),"")</f>
        <v>Cody Reeves</v>
      </c>
      <c r="D23" s="6" t="str">
        <f aca="false">IF(B23="","",IF(AND(B23=B22,C23=C22),"Both",IF(B23=B22,"Header repeat",IF(C23=C22,"Heeler repeat",""))))</f>
        <v/>
      </c>
    </row>
    <row r="24" customFormat="false" ht="15" hidden="false" customHeight="false" outlineLevel="0" collapsed="false">
      <c r="A24" s="6" t="n">
        <f aca="false">IF((ROW()-1)&lt;=MAX(_calc!$E$2:$E$2501),(ROW()-1),"")</f>
        <v>23</v>
      </c>
      <c r="B24" s="7" t="str">
        <f aca="false">IF((ROW()-1)&lt;=MAX(_calc!$E$2:$E$2501),INDEX(_calc!$B$2:$B$2501,MATCH((ROW()-1),_calc!$E$2:$E$2501,0)),"")</f>
        <v>Bo Whitaker</v>
      </c>
      <c r="C24" s="7" t="str">
        <f aca="false">IF((ROW()-1)&lt;=MAX(_calc!$E$2:$E$2501),INDEX(_calc!$C$2:$C$2501,MATCH((ROW()-1),_calc!$E$2:$E$2501,0)),"")</f>
        <v>Hank Daniels</v>
      </c>
      <c r="D24" s="6" t="str">
        <f aca="false">IF(B24="","",IF(AND(B24=B23,C24=C23),"Both",IF(B24=B23,"Header repeat",IF(C24=C23,"Heeler repeat",""))))</f>
        <v/>
      </c>
    </row>
    <row r="25" customFormat="false" ht="15" hidden="false" customHeight="false" outlineLevel="0" collapsed="false">
      <c r="A25" s="6" t="n">
        <f aca="false">IF((ROW()-1)&lt;=MAX(_calc!$E$2:$E$2501),(ROW()-1),"")</f>
        <v>24</v>
      </c>
      <c r="B25" s="7" t="str">
        <f aca="false">IF((ROW()-1)&lt;=MAX(_calc!$E$2:$E$2501),INDEX(_calc!$B$2:$B$2501,MATCH((ROW()-1),_calc!$E$2:$E$2501,0)),"")</f>
        <v>Cody Reeves</v>
      </c>
      <c r="C25" s="7" t="str">
        <f aca="false">IF((ROW()-1)&lt;=MAX(_calc!$E$2:$E$2501),INDEX(_calc!$C$2:$C$2501,MATCH((ROW()-1),_calc!$E$2:$E$2501,0)),"")</f>
        <v>Cole Briggs</v>
      </c>
      <c r="D25" s="6" t="str">
        <f aca="false">IF(B25="","",IF(AND(B25=B24,C25=C24),"Both",IF(B25=B24,"Header repeat",IF(C25=C24,"Heeler repeat",""))))</f>
        <v/>
      </c>
    </row>
    <row r="26" customFormat="false" ht="15" hidden="false" customHeight="false" outlineLevel="0" collapsed="false">
      <c r="A26" s="6" t="n">
        <f aca="false">IF((ROW()-1)&lt;=MAX(_calc!$E$2:$E$2501),(ROW()-1),"")</f>
        <v>25</v>
      </c>
      <c r="B26" s="7" t="str">
        <f aca="false">IF((ROW()-1)&lt;=MAX(_calc!$E$2:$E$2501),INDEX(_calc!$B$2:$B$2501,MATCH((ROW()-1),_calc!$E$2:$E$2501,0)),"")</f>
        <v>Trevor James</v>
      </c>
      <c r="C26" s="7" t="str">
        <f aca="false">IF((ROW()-1)&lt;=MAX(_calc!$E$2:$E$2501),INDEX(_calc!$C$2:$C$2501,MATCH((ROW()-1),_calc!$E$2:$E$2501,0)),"")</f>
        <v>Tyler Branch</v>
      </c>
      <c r="D26" s="6" t="str">
        <f aca="false">IF(B26="","",IF(AND(B26=B25,C26=C25),"Both",IF(B26=B25,"Header repeat",IF(C26=C25,"Heeler repeat",""))))</f>
        <v/>
      </c>
    </row>
    <row r="27" customFormat="false" ht="15" hidden="false" customHeight="false" outlineLevel="0" collapsed="false">
      <c r="A27" s="6" t="n">
        <f aca="false">IF((ROW()-1)&lt;=MAX(_calc!$E$2:$E$2501),(ROW()-1),"")</f>
        <v>26</v>
      </c>
      <c r="B27" s="7" t="str">
        <f aca="false">IF((ROW()-1)&lt;=MAX(_calc!$E$2:$E$2501),INDEX(_calc!$B$2:$B$2501,MATCH((ROW()-1),_calc!$E$2:$E$2501,0)),"")</f>
        <v>Wyatt Holloway</v>
      </c>
      <c r="C27" s="7" t="str">
        <f aca="false">IF((ROW()-1)&lt;=MAX(_calc!$E$2:$E$2501),INDEX(_calc!$C$2:$C$2501,MATCH((ROW()-1),_calc!$E$2:$E$2501,0)),"")</f>
        <v>Luke Ramsey</v>
      </c>
      <c r="D27" s="6" t="str">
        <f aca="false">IF(B27="","",IF(AND(B27=B26,C27=C26),"Both",IF(B27=B26,"Header repeat",IF(C27=C26,"Heeler repeat",""))))</f>
        <v/>
      </c>
    </row>
    <row r="28" customFormat="false" ht="15" hidden="false" customHeight="false" outlineLevel="0" collapsed="false">
      <c r="A28" s="6" t="n">
        <f aca="false">IF((ROW()-1)&lt;=MAX(_calc!$E$2:$E$2501),(ROW()-1),"")</f>
        <v>27</v>
      </c>
      <c r="B28" s="7" t="str">
        <f aca="false">IF((ROW()-1)&lt;=MAX(_calc!$E$2:$E$2501),INDEX(_calc!$B$2:$B$2501,MATCH((ROW()-1),_calc!$E$2:$E$2501,0)),"")</f>
        <v>Jess McCoy</v>
      </c>
      <c r="C28" s="7" t="str">
        <f aca="false">IF((ROW()-1)&lt;=MAX(_calc!$E$2:$E$2501),INDEX(_calc!$C$2:$C$2501,MATCH((ROW()-1),_calc!$E$2:$E$2501,0)),"")</f>
        <v>Cody Reeves</v>
      </c>
      <c r="D28" s="6" t="str">
        <f aca="false">IF(B28="","",IF(AND(B28=B27,C28=C27),"Both",IF(B28=B27,"Header repeat",IF(C28=C27,"Heeler repeat",""))))</f>
        <v/>
      </c>
    </row>
    <row r="29" customFormat="false" ht="15" hidden="false" customHeight="false" outlineLevel="0" collapsed="false">
      <c r="A29" s="6" t="n">
        <f aca="false">IF((ROW()-1)&lt;=MAX(_calc!$E$2:$E$2501),(ROW()-1),"")</f>
        <v>28</v>
      </c>
      <c r="B29" s="7" t="str">
        <f aca="false">IF((ROW()-1)&lt;=MAX(_calc!$E$2:$E$2501),INDEX(_calc!$B$2:$B$2501,MATCH((ROW()-1),_calc!$E$2:$E$2501,0)),"")</f>
        <v>Sam Tatum</v>
      </c>
      <c r="C29" s="7" t="str">
        <f aca="false">IF((ROW()-1)&lt;=MAX(_calc!$E$2:$E$2501),INDEX(_calc!$C$2:$C$2501,MATCH((ROW()-1),_calc!$E$2:$E$2501,0)),"")</f>
        <v>Hank Daniels</v>
      </c>
      <c r="D29" s="6" t="str">
        <f aca="false">IF(B29="","",IF(AND(B29=B28,C29=C28),"Both",IF(B29=B28,"Header repeat",IF(C29=C28,"Heeler repeat",""))))</f>
        <v/>
      </c>
    </row>
    <row r="30" customFormat="false" ht="15" hidden="false" customHeight="false" outlineLevel="0" collapsed="false">
      <c r="A30" s="6" t="n">
        <f aca="false">IF((ROW()-1)&lt;=MAX(_calc!$E$2:$E$2501),(ROW()-1),"")</f>
        <v>29</v>
      </c>
      <c r="B30" s="7" t="str">
        <f aca="false">IF((ROW()-1)&lt;=MAX(_calc!$E$2:$E$2501),INDEX(_calc!$B$2:$B$2501,MATCH((ROW()-1),_calc!$E$2:$E$2501,0)),"")</f>
        <v>Bo Whitaker</v>
      </c>
      <c r="C30" s="7" t="str">
        <f aca="false">IF((ROW()-1)&lt;=MAX(_calc!$E$2:$E$2501),INDEX(_calc!$C$2:$C$2501,MATCH((ROW()-1),_calc!$E$2:$E$2501,0)),"")</f>
        <v>Cole Briggs</v>
      </c>
      <c r="D30" s="6" t="str">
        <f aca="false">IF(B30="","",IF(AND(B30=B29,C30=C29),"Both",IF(B30=B29,"Header repeat",IF(C30=C29,"Heeler repeat",""))))</f>
        <v/>
      </c>
    </row>
    <row r="31" customFormat="false" ht="15" hidden="false" customHeight="false" outlineLevel="0" collapsed="false">
      <c r="A31" s="6" t="str">
        <f aca="false">IF((ROW()-1)&lt;=MAX(_calc!$E$2:$E$2501),(ROW()-1),"")</f>
        <v/>
      </c>
      <c r="B31" s="7" t="str">
        <f aca="false">IF((ROW()-1)&lt;=MAX(_calc!$E$2:$E$2501),INDEX(_calc!$B$2:$B$2501,MATCH((ROW()-1),_calc!$E$2:$E$2501,0)),"")</f>
        <v/>
      </c>
      <c r="C31" s="7" t="str">
        <f aca="false">IF((ROW()-1)&lt;=MAX(_calc!$E$2:$E$2501),INDEX(_calc!$C$2:$C$2501,MATCH((ROW()-1),_calc!$E$2:$E$2501,0)),"")</f>
        <v/>
      </c>
      <c r="D31" s="6" t="str">
        <f aca="false">IF(B31="","",IF(AND(B31=B30,C31=C30),"Both",IF(B31=B30,"Header repeat",IF(C31=C30,"Heeler repeat",""))))</f>
        <v/>
      </c>
    </row>
    <row r="32" customFormat="false" ht="15" hidden="false" customHeight="false" outlineLevel="0" collapsed="false">
      <c r="A32" s="6" t="str">
        <f aca="false">IF((ROW()-1)&lt;=MAX(_calc!$E$2:$E$2501),(ROW()-1),"")</f>
        <v/>
      </c>
      <c r="B32" s="7" t="str">
        <f aca="false">IF((ROW()-1)&lt;=MAX(_calc!$E$2:$E$2501),INDEX(_calc!$B$2:$B$2501,MATCH((ROW()-1),_calc!$E$2:$E$2501,0)),"")</f>
        <v/>
      </c>
      <c r="C32" s="7" t="str">
        <f aca="false">IF((ROW()-1)&lt;=MAX(_calc!$E$2:$E$2501),INDEX(_calc!$C$2:$C$2501,MATCH((ROW()-1),_calc!$E$2:$E$2501,0)),"")</f>
        <v/>
      </c>
      <c r="D32" s="6" t="str">
        <f aca="false">IF(B32="","",IF(AND(B32=B31,C32=C31),"Both",IF(B32=B31,"Header repeat",IF(C32=C31,"Heeler repeat",""))))</f>
        <v/>
      </c>
    </row>
    <row r="33" customFormat="false" ht="15" hidden="false" customHeight="false" outlineLevel="0" collapsed="false">
      <c r="A33" s="6" t="str">
        <f aca="false">IF((ROW()-1)&lt;=MAX(_calc!$E$2:$E$2501),(ROW()-1),"")</f>
        <v/>
      </c>
      <c r="B33" s="7" t="str">
        <f aca="false">IF((ROW()-1)&lt;=MAX(_calc!$E$2:$E$2501),INDEX(_calc!$B$2:$B$2501,MATCH((ROW()-1),_calc!$E$2:$E$2501,0)),"")</f>
        <v/>
      </c>
      <c r="C33" s="7" t="str">
        <f aca="false">IF((ROW()-1)&lt;=MAX(_calc!$E$2:$E$2501),INDEX(_calc!$C$2:$C$2501,MATCH((ROW()-1),_calc!$E$2:$E$2501,0)),"")</f>
        <v/>
      </c>
      <c r="D33" s="6" t="str">
        <f aca="false">IF(B33="","",IF(AND(B33=B32,C33=C32),"Both",IF(B33=B32,"Header repeat",IF(C33=C32,"Heeler repeat",""))))</f>
        <v/>
      </c>
    </row>
    <row r="34" customFormat="false" ht="15" hidden="false" customHeight="false" outlineLevel="0" collapsed="false">
      <c r="A34" s="6" t="str">
        <f aca="false">IF((ROW()-1)&lt;=MAX(_calc!$E$2:$E$2501),(ROW()-1),"")</f>
        <v/>
      </c>
      <c r="B34" s="7" t="str">
        <f aca="false">IF((ROW()-1)&lt;=MAX(_calc!$E$2:$E$2501),INDEX(_calc!$B$2:$B$2501,MATCH((ROW()-1),_calc!$E$2:$E$2501,0)),"")</f>
        <v/>
      </c>
      <c r="C34" s="7" t="str">
        <f aca="false">IF((ROW()-1)&lt;=MAX(_calc!$E$2:$E$2501),INDEX(_calc!$C$2:$C$2501,MATCH((ROW()-1),_calc!$E$2:$E$2501,0)),"")</f>
        <v/>
      </c>
      <c r="D34" s="6" t="str">
        <f aca="false">IF(B34="","",IF(AND(B34=B33,C34=C33),"Both",IF(B34=B33,"Header repeat",IF(C34=C33,"Heeler repeat",""))))</f>
        <v/>
      </c>
    </row>
    <row r="35" customFormat="false" ht="15" hidden="false" customHeight="false" outlineLevel="0" collapsed="false">
      <c r="A35" s="6" t="str">
        <f aca="false">IF((ROW()-1)&lt;=MAX(_calc!$E$2:$E$2501),(ROW()-1),"")</f>
        <v/>
      </c>
      <c r="B35" s="7" t="str">
        <f aca="false">IF((ROW()-1)&lt;=MAX(_calc!$E$2:$E$2501),INDEX(_calc!$B$2:$B$2501,MATCH((ROW()-1),_calc!$E$2:$E$2501,0)),"")</f>
        <v/>
      </c>
      <c r="C35" s="7" t="str">
        <f aca="false">IF((ROW()-1)&lt;=MAX(_calc!$E$2:$E$2501),INDEX(_calc!$C$2:$C$2501,MATCH((ROW()-1),_calc!$E$2:$E$2501,0)),"")</f>
        <v/>
      </c>
      <c r="D35" s="6" t="str">
        <f aca="false">IF(B35="","",IF(AND(B35=B34,C35=C34),"Both",IF(B35=B34,"Header repeat",IF(C35=C34,"Heeler repeat",""))))</f>
        <v/>
      </c>
    </row>
    <row r="36" customFormat="false" ht="15" hidden="false" customHeight="false" outlineLevel="0" collapsed="false">
      <c r="A36" s="6" t="str">
        <f aca="false">IF((ROW()-1)&lt;=MAX(_calc!$E$2:$E$2501),(ROW()-1),"")</f>
        <v/>
      </c>
      <c r="B36" s="7" t="str">
        <f aca="false">IF((ROW()-1)&lt;=MAX(_calc!$E$2:$E$2501),INDEX(_calc!$B$2:$B$2501,MATCH((ROW()-1),_calc!$E$2:$E$2501,0)),"")</f>
        <v/>
      </c>
      <c r="C36" s="7" t="str">
        <f aca="false">IF((ROW()-1)&lt;=MAX(_calc!$E$2:$E$2501),INDEX(_calc!$C$2:$C$2501,MATCH((ROW()-1),_calc!$E$2:$E$2501,0)),"")</f>
        <v/>
      </c>
      <c r="D36" s="6" t="str">
        <f aca="false">IF(B36="","",IF(AND(B36=B35,C36=C35),"Both",IF(B36=B35,"Header repeat",IF(C36=C35,"Heeler repeat",""))))</f>
        <v/>
      </c>
    </row>
    <row r="37" customFormat="false" ht="15" hidden="false" customHeight="false" outlineLevel="0" collapsed="false">
      <c r="A37" s="6" t="str">
        <f aca="false">IF((ROW()-1)&lt;=MAX(_calc!$E$2:$E$2501),(ROW()-1),"")</f>
        <v/>
      </c>
      <c r="B37" s="7" t="str">
        <f aca="false">IF((ROW()-1)&lt;=MAX(_calc!$E$2:$E$2501),INDEX(_calc!$B$2:$B$2501,MATCH((ROW()-1),_calc!$E$2:$E$2501,0)),"")</f>
        <v/>
      </c>
      <c r="C37" s="7" t="str">
        <f aca="false">IF((ROW()-1)&lt;=MAX(_calc!$E$2:$E$2501),INDEX(_calc!$C$2:$C$2501,MATCH((ROW()-1),_calc!$E$2:$E$2501,0)),"")</f>
        <v/>
      </c>
      <c r="D37" s="6" t="str">
        <f aca="false">IF(B37="","",IF(AND(B37=B36,C37=C36),"Both",IF(B37=B36,"Header repeat",IF(C37=C36,"Heeler repeat",""))))</f>
        <v/>
      </c>
    </row>
    <row r="38" customFormat="false" ht="15" hidden="false" customHeight="false" outlineLevel="0" collapsed="false">
      <c r="A38" s="6" t="str">
        <f aca="false">IF((ROW()-1)&lt;=MAX(_calc!$E$2:$E$2501),(ROW()-1),"")</f>
        <v/>
      </c>
      <c r="B38" s="7" t="str">
        <f aca="false">IF((ROW()-1)&lt;=MAX(_calc!$E$2:$E$2501),INDEX(_calc!$B$2:$B$2501,MATCH((ROW()-1),_calc!$E$2:$E$2501,0)),"")</f>
        <v/>
      </c>
      <c r="C38" s="7" t="str">
        <f aca="false">IF((ROW()-1)&lt;=MAX(_calc!$E$2:$E$2501),INDEX(_calc!$C$2:$C$2501,MATCH((ROW()-1),_calc!$E$2:$E$2501,0)),"")</f>
        <v/>
      </c>
      <c r="D38" s="6" t="str">
        <f aca="false">IF(B38="","",IF(AND(B38=B37,C38=C37),"Both",IF(B38=B37,"Header repeat",IF(C38=C37,"Heeler repeat",""))))</f>
        <v/>
      </c>
    </row>
    <row r="39" customFormat="false" ht="15" hidden="false" customHeight="false" outlineLevel="0" collapsed="false">
      <c r="A39" s="6" t="str">
        <f aca="false">IF((ROW()-1)&lt;=MAX(_calc!$E$2:$E$2501),(ROW()-1),"")</f>
        <v/>
      </c>
      <c r="B39" s="7" t="str">
        <f aca="false">IF((ROW()-1)&lt;=MAX(_calc!$E$2:$E$2501),INDEX(_calc!$B$2:$B$2501,MATCH((ROW()-1),_calc!$E$2:$E$2501,0)),"")</f>
        <v/>
      </c>
      <c r="C39" s="7" t="str">
        <f aca="false">IF((ROW()-1)&lt;=MAX(_calc!$E$2:$E$2501),INDEX(_calc!$C$2:$C$2501,MATCH((ROW()-1),_calc!$E$2:$E$2501,0)),"")</f>
        <v/>
      </c>
      <c r="D39" s="6" t="str">
        <f aca="false">IF(B39="","",IF(AND(B39=B38,C39=C38),"Both",IF(B39=B38,"Header repeat",IF(C39=C38,"Heeler repeat",""))))</f>
        <v/>
      </c>
    </row>
    <row r="40" customFormat="false" ht="15" hidden="false" customHeight="false" outlineLevel="0" collapsed="false">
      <c r="A40" s="6" t="str">
        <f aca="false">IF((ROW()-1)&lt;=MAX(_calc!$E$2:$E$2501),(ROW()-1),"")</f>
        <v/>
      </c>
      <c r="B40" s="7" t="str">
        <f aca="false">IF((ROW()-1)&lt;=MAX(_calc!$E$2:$E$2501),INDEX(_calc!$B$2:$B$2501,MATCH((ROW()-1),_calc!$E$2:$E$2501,0)),"")</f>
        <v/>
      </c>
      <c r="C40" s="7" t="str">
        <f aca="false">IF((ROW()-1)&lt;=MAX(_calc!$E$2:$E$2501),INDEX(_calc!$C$2:$C$2501,MATCH((ROW()-1),_calc!$E$2:$E$2501,0)),"")</f>
        <v/>
      </c>
      <c r="D40" s="6" t="str">
        <f aca="false">IF(B40="","",IF(AND(B40=B39,C40=C39),"Both",IF(B40=B39,"Header repeat",IF(C40=C39,"Heeler repeat",""))))</f>
        <v/>
      </c>
    </row>
    <row r="41" customFormat="false" ht="15" hidden="false" customHeight="false" outlineLevel="0" collapsed="false">
      <c r="A41" s="6" t="str">
        <f aca="false">IF((ROW()-1)&lt;=MAX(_calc!$E$2:$E$2501),(ROW()-1),"")</f>
        <v/>
      </c>
      <c r="B41" s="7" t="str">
        <f aca="false">IF((ROW()-1)&lt;=MAX(_calc!$E$2:$E$2501),INDEX(_calc!$B$2:$B$2501,MATCH((ROW()-1),_calc!$E$2:$E$2501,0)),"")</f>
        <v/>
      </c>
      <c r="C41" s="7" t="str">
        <f aca="false">IF((ROW()-1)&lt;=MAX(_calc!$E$2:$E$2501),INDEX(_calc!$C$2:$C$2501,MATCH((ROW()-1),_calc!$E$2:$E$2501,0)),"")</f>
        <v/>
      </c>
      <c r="D41" s="6" t="str">
        <f aca="false">IF(B41="","",IF(AND(B41=B40,C41=C40),"Both",IF(B41=B40,"Header repeat",IF(C41=C40,"Heeler repeat",""))))</f>
        <v/>
      </c>
    </row>
    <row r="42" customFormat="false" ht="15" hidden="false" customHeight="false" outlineLevel="0" collapsed="false">
      <c r="A42" s="6" t="str">
        <f aca="false">IF((ROW()-1)&lt;=MAX(_calc!$E$2:$E$2501),(ROW()-1),"")</f>
        <v/>
      </c>
      <c r="B42" s="7" t="str">
        <f aca="false">IF((ROW()-1)&lt;=MAX(_calc!$E$2:$E$2501),INDEX(_calc!$B$2:$B$2501,MATCH((ROW()-1),_calc!$E$2:$E$2501,0)),"")</f>
        <v/>
      </c>
      <c r="C42" s="7" t="str">
        <f aca="false">IF((ROW()-1)&lt;=MAX(_calc!$E$2:$E$2501),INDEX(_calc!$C$2:$C$2501,MATCH((ROW()-1),_calc!$E$2:$E$2501,0)),"")</f>
        <v/>
      </c>
      <c r="D42" s="6" t="str">
        <f aca="false">IF(B42="","",IF(AND(B42=B41,C42=C41),"Both",IF(B42=B41,"Header repeat",IF(C42=C41,"Heeler repeat",""))))</f>
        <v/>
      </c>
    </row>
    <row r="43" customFormat="false" ht="15" hidden="false" customHeight="false" outlineLevel="0" collapsed="false">
      <c r="A43" s="6" t="str">
        <f aca="false">IF((ROW()-1)&lt;=MAX(_calc!$E$2:$E$2501),(ROW()-1),"")</f>
        <v/>
      </c>
      <c r="B43" s="7" t="str">
        <f aca="false">IF((ROW()-1)&lt;=MAX(_calc!$E$2:$E$2501),INDEX(_calc!$B$2:$B$2501,MATCH((ROW()-1),_calc!$E$2:$E$2501,0)),"")</f>
        <v/>
      </c>
      <c r="C43" s="7" t="str">
        <f aca="false">IF((ROW()-1)&lt;=MAX(_calc!$E$2:$E$2501),INDEX(_calc!$C$2:$C$2501,MATCH((ROW()-1),_calc!$E$2:$E$2501,0)),"")</f>
        <v/>
      </c>
      <c r="D43" s="6" t="str">
        <f aca="false">IF(B43="","",IF(AND(B43=B42,C43=C42),"Both",IF(B43=B42,"Header repeat",IF(C43=C42,"Heeler repeat",""))))</f>
        <v/>
      </c>
    </row>
    <row r="44" customFormat="false" ht="15" hidden="false" customHeight="false" outlineLevel="0" collapsed="false">
      <c r="A44" s="6" t="str">
        <f aca="false">IF((ROW()-1)&lt;=MAX(_calc!$E$2:$E$2501),(ROW()-1),"")</f>
        <v/>
      </c>
      <c r="B44" s="7" t="str">
        <f aca="false">IF((ROW()-1)&lt;=MAX(_calc!$E$2:$E$2501),INDEX(_calc!$B$2:$B$2501,MATCH((ROW()-1),_calc!$E$2:$E$2501,0)),"")</f>
        <v/>
      </c>
      <c r="C44" s="7" t="str">
        <f aca="false">IF((ROW()-1)&lt;=MAX(_calc!$E$2:$E$2501),INDEX(_calc!$C$2:$C$2501,MATCH((ROW()-1),_calc!$E$2:$E$2501,0)),"")</f>
        <v/>
      </c>
      <c r="D44" s="6" t="str">
        <f aca="false">IF(B44="","",IF(AND(B44=B43,C44=C43),"Both",IF(B44=B43,"Header repeat",IF(C44=C43,"Heeler repeat",""))))</f>
        <v/>
      </c>
    </row>
    <row r="45" customFormat="false" ht="15" hidden="false" customHeight="false" outlineLevel="0" collapsed="false">
      <c r="A45" s="6" t="str">
        <f aca="false">IF((ROW()-1)&lt;=MAX(_calc!$E$2:$E$2501),(ROW()-1),"")</f>
        <v/>
      </c>
      <c r="B45" s="7" t="str">
        <f aca="false">IF((ROW()-1)&lt;=MAX(_calc!$E$2:$E$2501),INDEX(_calc!$B$2:$B$2501,MATCH((ROW()-1),_calc!$E$2:$E$2501,0)),"")</f>
        <v/>
      </c>
      <c r="C45" s="7" t="str">
        <f aca="false">IF((ROW()-1)&lt;=MAX(_calc!$E$2:$E$2501),INDEX(_calc!$C$2:$C$2501,MATCH((ROW()-1),_calc!$E$2:$E$2501,0)),"")</f>
        <v/>
      </c>
      <c r="D45" s="6" t="str">
        <f aca="false">IF(B45="","",IF(AND(B45=B44,C45=C44),"Both",IF(B45=B44,"Header repeat",IF(C45=C44,"Heeler repeat",""))))</f>
        <v/>
      </c>
    </row>
    <row r="46" customFormat="false" ht="15" hidden="false" customHeight="false" outlineLevel="0" collapsed="false">
      <c r="A46" s="6" t="str">
        <f aca="false">IF((ROW()-1)&lt;=MAX(_calc!$E$2:$E$2501),(ROW()-1),"")</f>
        <v/>
      </c>
      <c r="B46" s="7" t="str">
        <f aca="false">IF((ROW()-1)&lt;=MAX(_calc!$E$2:$E$2501),INDEX(_calc!$B$2:$B$2501,MATCH((ROW()-1),_calc!$E$2:$E$2501,0)),"")</f>
        <v/>
      </c>
      <c r="C46" s="7" t="str">
        <f aca="false">IF((ROW()-1)&lt;=MAX(_calc!$E$2:$E$2501),INDEX(_calc!$C$2:$C$2501,MATCH((ROW()-1),_calc!$E$2:$E$2501,0)),"")</f>
        <v/>
      </c>
      <c r="D46" s="6" t="str">
        <f aca="false">IF(B46="","",IF(AND(B46=B45,C46=C45),"Both",IF(B46=B45,"Header repeat",IF(C46=C45,"Heeler repeat",""))))</f>
        <v/>
      </c>
    </row>
    <row r="47" customFormat="false" ht="15" hidden="false" customHeight="false" outlineLevel="0" collapsed="false">
      <c r="A47" s="6" t="str">
        <f aca="false">IF((ROW()-1)&lt;=MAX(_calc!$E$2:$E$2501),(ROW()-1),"")</f>
        <v/>
      </c>
      <c r="B47" s="7" t="str">
        <f aca="false">IF((ROW()-1)&lt;=MAX(_calc!$E$2:$E$2501),INDEX(_calc!$B$2:$B$2501,MATCH((ROW()-1),_calc!$E$2:$E$2501,0)),"")</f>
        <v/>
      </c>
      <c r="C47" s="7" t="str">
        <f aca="false">IF((ROW()-1)&lt;=MAX(_calc!$E$2:$E$2501),INDEX(_calc!$C$2:$C$2501,MATCH((ROW()-1),_calc!$E$2:$E$2501,0)),"")</f>
        <v/>
      </c>
      <c r="D47" s="6" t="str">
        <f aca="false">IF(B47="","",IF(AND(B47=B46,C47=C46),"Both",IF(B47=B46,"Header repeat",IF(C47=C46,"Heeler repeat",""))))</f>
        <v/>
      </c>
    </row>
    <row r="48" customFormat="false" ht="15" hidden="false" customHeight="false" outlineLevel="0" collapsed="false">
      <c r="A48" s="6" t="str">
        <f aca="false">IF((ROW()-1)&lt;=MAX(_calc!$E$2:$E$2501),(ROW()-1),"")</f>
        <v/>
      </c>
      <c r="B48" s="7" t="str">
        <f aca="false">IF((ROW()-1)&lt;=MAX(_calc!$E$2:$E$2501),INDEX(_calc!$B$2:$B$2501,MATCH((ROW()-1),_calc!$E$2:$E$2501,0)),"")</f>
        <v/>
      </c>
      <c r="C48" s="7" t="str">
        <f aca="false">IF((ROW()-1)&lt;=MAX(_calc!$E$2:$E$2501),INDEX(_calc!$C$2:$C$2501,MATCH((ROW()-1),_calc!$E$2:$E$2501,0)),"")</f>
        <v/>
      </c>
      <c r="D48" s="6" t="str">
        <f aca="false">IF(B48="","",IF(AND(B48=B47,C48=C47),"Both",IF(B48=B47,"Header repeat",IF(C48=C47,"Heeler repeat",""))))</f>
        <v/>
      </c>
    </row>
    <row r="49" customFormat="false" ht="15" hidden="false" customHeight="false" outlineLevel="0" collapsed="false">
      <c r="A49" s="6" t="str">
        <f aca="false">IF((ROW()-1)&lt;=MAX(_calc!$E$2:$E$2501),(ROW()-1),"")</f>
        <v/>
      </c>
      <c r="B49" s="7" t="str">
        <f aca="false">IF((ROW()-1)&lt;=MAX(_calc!$E$2:$E$2501),INDEX(_calc!$B$2:$B$2501,MATCH((ROW()-1),_calc!$E$2:$E$2501,0)),"")</f>
        <v/>
      </c>
      <c r="C49" s="7" t="str">
        <f aca="false">IF((ROW()-1)&lt;=MAX(_calc!$E$2:$E$2501),INDEX(_calc!$C$2:$C$2501,MATCH((ROW()-1),_calc!$E$2:$E$2501,0)),"")</f>
        <v/>
      </c>
      <c r="D49" s="6" t="str">
        <f aca="false">IF(B49="","",IF(AND(B49=B48,C49=C48),"Both",IF(B49=B48,"Header repeat",IF(C49=C48,"Heeler repeat",""))))</f>
        <v/>
      </c>
    </row>
    <row r="50" customFormat="false" ht="15" hidden="false" customHeight="false" outlineLevel="0" collapsed="false">
      <c r="A50" s="6" t="str">
        <f aca="false">IF((ROW()-1)&lt;=MAX(_calc!$E$2:$E$2501),(ROW()-1),"")</f>
        <v/>
      </c>
      <c r="B50" s="7" t="str">
        <f aca="false">IF((ROW()-1)&lt;=MAX(_calc!$E$2:$E$2501),INDEX(_calc!$B$2:$B$2501,MATCH((ROW()-1),_calc!$E$2:$E$2501,0)),"")</f>
        <v/>
      </c>
      <c r="C50" s="7" t="str">
        <f aca="false">IF((ROW()-1)&lt;=MAX(_calc!$E$2:$E$2501),INDEX(_calc!$C$2:$C$2501,MATCH((ROW()-1),_calc!$E$2:$E$2501,0)),"")</f>
        <v/>
      </c>
      <c r="D50" s="6" t="str">
        <f aca="false">IF(B50="","",IF(AND(B50=B49,C50=C49),"Both",IF(B50=B49,"Header repeat",IF(C50=C49,"Heeler repeat",""))))</f>
        <v/>
      </c>
    </row>
    <row r="51" customFormat="false" ht="15" hidden="false" customHeight="false" outlineLevel="0" collapsed="false">
      <c r="A51" s="6" t="str">
        <f aca="false">IF((ROW()-1)&lt;=MAX(_calc!$E$2:$E$2501),(ROW()-1),"")</f>
        <v/>
      </c>
      <c r="B51" s="7" t="str">
        <f aca="false">IF((ROW()-1)&lt;=MAX(_calc!$E$2:$E$2501),INDEX(_calc!$B$2:$B$2501,MATCH((ROW()-1),_calc!$E$2:$E$2501,0)),"")</f>
        <v/>
      </c>
      <c r="C51" s="7" t="str">
        <f aca="false">IF((ROW()-1)&lt;=MAX(_calc!$E$2:$E$2501),INDEX(_calc!$C$2:$C$2501,MATCH((ROW()-1),_calc!$E$2:$E$2501,0)),"")</f>
        <v/>
      </c>
      <c r="D51" s="6" t="str">
        <f aca="false">IF(B51="","",IF(AND(B51=B50,C51=C50),"Both",IF(B51=B50,"Header repeat",IF(C51=C50,"Heeler repeat",""))))</f>
        <v/>
      </c>
    </row>
    <row r="52" customFormat="false" ht="15" hidden="false" customHeight="false" outlineLevel="0" collapsed="false">
      <c r="A52" s="6" t="str">
        <f aca="false">IF((ROW()-1)&lt;=MAX(_calc!$E$2:$E$2501),(ROW()-1),"")</f>
        <v/>
      </c>
      <c r="B52" s="7" t="str">
        <f aca="false">IF((ROW()-1)&lt;=MAX(_calc!$E$2:$E$2501),INDEX(_calc!$B$2:$B$2501,MATCH((ROW()-1),_calc!$E$2:$E$2501,0)),"")</f>
        <v/>
      </c>
      <c r="C52" s="7" t="str">
        <f aca="false">IF((ROW()-1)&lt;=MAX(_calc!$E$2:$E$2501),INDEX(_calc!$C$2:$C$2501,MATCH((ROW()-1),_calc!$E$2:$E$2501,0)),"")</f>
        <v/>
      </c>
      <c r="D52" s="6" t="str">
        <f aca="false">IF(B52="","",IF(AND(B52=B51,C52=C51),"Both",IF(B52=B51,"Header repeat",IF(C52=C51,"Heeler repeat",""))))</f>
        <v/>
      </c>
    </row>
    <row r="53" customFormat="false" ht="15" hidden="false" customHeight="false" outlineLevel="0" collapsed="false">
      <c r="A53" s="6" t="str">
        <f aca="false">IF((ROW()-1)&lt;=MAX(_calc!$E$2:$E$2501),(ROW()-1),"")</f>
        <v/>
      </c>
      <c r="B53" s="7" t="str">
        <f aca="false">IF((ROW()-1)&lt;=MAX(_calc!$E$2:$E$2501),INDEX(_calc!$B$2:$B$2501,MATCH((ROW()-1),_calc!$E$2:$E$2501,0)),"")</f>
        <v/>
      </c>
      <c r="C53" s="7" t="str">
        <f aca="false">IF((ROW()-1)&lt;=MAX(_calc!$E$2:$E$2501),INDEX(_calc!$C$2:$C$2501,MATCH((ROW()-1),_calc!$E$2:$E$2501,0)),"")</f>
        <v/>
      </c>
      <c r="D53" s="6" t="str">
        <f aca="false">IF(B53="","",IF(AND(B53=B52,C53=C52),"Both",IF(B53=B52,"Header repeat",IF(C53=C52,"Heeler repeat",""))))</f>
        <v/>
      </c>
    </row>
    <row r="54" customFormat="false" ht="15" hidden="false" customHeight="false" outlineLevel="0" collapsed="false">
      <c r="A54" s="6" t="str">
        <f aca="false">IF((ROW()-1)&lt;=MAX(_calc!$E$2:$E$2501),(ROW()-1),"")</f>
        <v/>
      </c>
      <c r="B54" s="7" t="str">
        <f aca="false">IF((ROW()-1)&lt;=MAX(_calc!$E$2:$E$2501),INDEX(_calc!$B$2:$B$2501,MATCH((ROW()-1),_calc!$E$2:$E$2501,0)),"")</f>
        <v/>
      </c>
      <c r="C54" s="7" t="str">
        <f aca="false">IF((ROW()-1)&lt;=MAX(_calc!$E$2:$E$2501),INDEX(_calc!$C$2:$C$2501,MATCH((ROW()-1),_calc!$E$2:$E$2501,0)),"")</f>
        <v/>
      </c>
      <c r="D54" s="6" t="str">
        <f aca="false">IF(B54="","",IF(AND(B54=B53,C54=C53),"Both",IF(B54=B53,"Header repeat",IF(C54=C53,"Heeler repeat",""))))</f>
        <v/>
      </c>
    </row>
    <row r="55" customFormat="false" ht="15" hidden="false" customHeight="false" outlineLevel="0" collapsed="false">
      <c r="A55" s="6" t="str">
        <f aca="false">IF((ROW()-1)&lt;=MAX(_calc!$E$2:$E$2501),(ROW()-1),"")</f>
        <v/>
      </c>
      <c r="B55" s="7" t="str">
        <f aca="false">IF((ROW()-1)&lt;=MAX(_calc!$E$2:$E$2501),INDEX(_calc!$B$2:$B$2501,MATCH((ROW()-1),_calc!$E$2:$E$2501,0)),"")</f>
        <v/>
      </c>
      <c r="C55" s="7" t="str">
        <f aca="false">IF((ROW()-1)&lt;=MAX(_calc!$E$2:$E$2501),INDEX(_calc!$C$2:$C$2501,MATCH((ROW()-1),_calc!$E$2:$E$2501,0)),"")</f>
        <v/>
      </c>
      <c r="D55" s="6" t="str">
        <f aca="false">IF(B55="","",IF(AND(B55=B54,C55=C54),"Both",IF(B55=B54,"Header repeat",IF(C55=C54,"Heeler repeat",""))))</f>
        <v/>
      </c>
    </row>
    <row r="56" customFormat="false" ht="15" hidden="false" customHeight="false" outlineLevel="0" collapsed="false">
      <c r="A56" s="6" t="str">
        <f aca="false">IF((ROW()-1)&lt;=MAX(_calc!$E$2:$E$2501),(ROW()-1),"")</f>
        <v/>
      </c>
      <c r="B56" s="7" t="str">
        <f aca="false">IF((ROW()-1)&lt;=MAX(_calc!$E$2:$E$2501),INDEX(_calc!$B$2:$B$2501,MATCH((ROW()-1),_calc!$E$2:$E$2501,0)),"")</f>
        <v/>
      </c>
      <c r="C56" s="7" t="str">
        <f aca="false">IF((ROW()-1)&lt;=MAX(_calc!$E$2:$E$2501),INDEX(_calc!$C$2:$C$2501,MATCH((ROW()-1),_calc!$E$2:$E$2501,0)),"")</f>
        <v/>
      </c>
      <c r="D56" s="6" t="str">
        <f aca="false">IF(B56="","",IF(AND(B56=B55,C56=C55),"Both",IF(B56=B55,"Header repeat",IF(C56=C55,"Heeler repeat",""))))</f>
        <v/>
      </c>
    </row>
    <row r="57" customFormat="false" ht="15" hidden="false" customHeight="false" outlineLevel="0" collapsed="false">
      <c r="A57" s="6" t="str">
        <f aca="false">IF((ROW()-1)&lt;=MAX(_calc!$E$2:$E$2501),(ROW()-1),"")</f>
        <v/>
      </c>
      <c r="B57" s="7" t="str">
        <f aca="false">IF((ROW()-1)&lt;=MAX(_calc!$E$2:$E$2501),INDEX(_calc!$B$2:$B$2501,MATCH((ROW()-1),_calc!$E$2:$E$2501,0)),"")</f>
        <v/>
      </c>
      <c r="C57" s="7" t="str">
        <f aca="false">IF((ROW()-1)&lt;=MAX(_calc!$E$2:$E$2501),INDEX(_calc!$C$2:$C$2501,MATCH((ROW()-1),_calc!$E$2:$E$2501,0)),"")</f>
        <v/>
      </c>
      <c r="D57" s="6" t="str">
        <f aca="false">IF(B57="","",IF(AND(B57=B56,C57=C56),"Both",IF(B57=B56,"Header repeat",IF(C57=C56,"Heeler repeat",""))))</f>
        <v/>
      </c>
    </row>
    <row r="58" customFormat="false" ht="15" hidden="false" customHeight="false" outlineLevel="0" collapsed="false">
      <c r="A58" s="6" t="str">
        <f aca="false">IF((ROW()-1)&lt;=MAX(_calc!$E$2:$E$2501),(ROW()-1),"")</f>
        <v/>
      </c>
      <c r="B58" s="7" t="str">
        <f aca="false">IF((ROW()-1)&lt;=MAX(_calc!$E$2:$E$2501),INDEX(_calc!$B$2:$B$2501,MATCH((ROW()-1),_calc!$E$2:$E$2501,0)),"")</f>
        <v/>
      </c>
      <c r="C58" s="7" t="str">
        <f aca="false">IF((ROW()-1)&lt;=MAX(_calc!$E$2:$E$2501),INDEX(_calc!$C$2:$C$2501,MATCH((ROW()-1),_calc!$E$2:$E$2501,0)),"")</f>
        <v/>
      </c>
      <c r="D58" s="6" t="str">
        <f aca="false">IF(B58="","",IF(AND(B58=B57,C58=C57),"Both",IF(B58=B57,"Header repeat",IF(C58=C57,"Heeler repeat",""))))</f>
        <v/>
      </c>
    </row>
    <row r="59" customFormat="false" ht="15" hidden="false" customHeight="false" outlineLevel="0" collapsed="false">
      <c r="A59" s="6" t="str">
        <f aca="false">IF((ROW()-1)&lt;=MAX(_calc!$E$2:$E$2501),(ROW()-1),"")</f>
        <v/>
      </c>
      <c r="B59" s="7" t="str">
        <f aca="false">IF((ROW()-1)&lt;=MAX(_calc!$E$2:$E$2501),INDEX(_calc!$B$2:$B$2501,MATCH((ROW()-1),_calc!$E$2:$E$2501,0)),"")</f>
        <v/>
      </c>
      <c r="C59" s="7" t="str">
        <f aca="false">IF((ROW()-1)&lt;=MAX(_calc!$E$2:$E$2501),INDEX(_calc!$C$2:$C$2501,MATCH((ROW()-1),_calc!$E$2:$E$2501,0)),"")</f>
        <v/>
      </c>
      <c r="D59" s="6" t="str">
        <f aca="false">IF(B59="","",IF(AND(B59=B58,C59=C58),"Both",IF(B59=B58,"Header repeat",IF(C59=C58,"Heeler repeat",""))))</f>
        <v/>
      </c>
    </row>
    <row r="60" customFormat="false" ht="15" hidden="false" customHeight="false" outlineLevel="0" collapsed="false">
      <c r="A60" s="6" t="str">
        <f aca="false">IF((ROW()-1)&lt;=MAX(_calc!$E$2:$E$2501),(ROW()-1),"")</f>
        <v/>
      </c>
      <c r="B60" s="7" t="str">
        <f aca="false">IF((ROW()-1)&lt;=MAX(_calc!$E$2:$E$2501),INDEX(_calc!$B$2:$B$2501,MATCH((ROW()-1),_calc!$E$2:$E$2501,0)),"")</f>
        <v/>
      </c>
      <c r="C60" s="7" t="str">
        <f aca="false">IF((ROW()-1)&lt;=MAX(_calc!$E$2:$E$2501),INDEX(_calc!$C$2:$C$2501,MATCH((ROW()-1),_calc!$E$2:$E$2501,0)),"")</f>
        <v/>
      </c>
      <c r="D60" s="6" t="str">
        <f aca="false">IF(B60="","",IF(AND(B60=B59,C60=C59),"Both",IF(B60=B59,"Header repeat",IF(C60=C59,"Heeler repeat",""))))</f>
        <v/>
      </c>
    </row>
    <row r="61" customFormat="false" ht="15" hidden="false" customHeight="false" outlineLevel="0" collapsed="false">
      <c r="A61" s="6" t="str">
        <f aca="false">IF((ROW()-1)&lt;=MAX(_calc!$E$2:$E$2501),(ROW()-1),"")</f>
        <v/>
      </c>
      <c r="B61" s="7" t="str">
        <f aca="false">IF((ROW()-1)&lt;=MAX(_calc!$E$2:$E$2501),INDEX(_calc!$B$2:$B$2501,MATCH((ROW()-1),_calc!$E$2:$E$2501,0)),"")</f>
        <v/>
      </c>
      <c r="C61" s="7" t="str">
        <f aca="false">IF((ROW()-1)&lt;=MAX(_calc!$E$2:$E$2501),INDEX(_calc!$C$2:$C$2501,MATCH((ROW()-1),_calc!$E$2:$E$2501,0)),"")</f>
        <v/>
      </c>
      <c r="D61" s="6" t="str">
        <f aca="false">IF(B61="","",IF(AND(B61=B60,C61=C60),"Both",IF(B61=B60,"Header repeat",IF(C61=C60,"Heeler repeat",""))))</f>
        <v/>
      </c>
    </row>
    <row r="62" customFormat="false" ht="15" hidden="false" customHeight="false" outlineLevel="0" collapsed="false">
      <c r="A62" s="6" t="str">
        <f aca="false">IF((ROW()-1)&lt;=MAX(_calc!$E$2:$E$2501),(ROW()-1),"")</f>
        <v/>
      </c>
      <c r="B62" s="7" t="str">
        <f aca="false">IF((ROW()-1)&lt;=MAX(_calc!$E$2:$E$2501),INDEX(_calc!$B$2:$B$2501,MATCH((ROW()-1),_calc!$E$2:$E$2501,0)),"")</f>
        <v/>
      </c>
      <c r="C62" s="7" t="str">
        <f aca="false">IF((ROW()-1)&lt;=MAX(_calc!$E$2:$E$2501),INDEX(_calc!$C$2:$C$2501,MATCH((ROW()-1),_calc!$E$2:$E$2501,0)),"")</f>
        <v/>
      </c>
      <c r="D62" s="6" t="str">
        <f aca="false">IF(B62="","",IF(AND(B62=B61,C62=C61),"Both",IF(B62=B61,"Header repeat",IF(C62=C61,"Heeler repeat",""))))</f>
        <v/>
      </c>
    </row>
    <row r="63" customFormat="false" ht="15" hidden="false" customHeight="false" outlineLevel="0" collapsed="false">
      <c r="A63" s="6" t="str">
        <f aca="false">IF((ROW()-1)&lt;=MAX(_calc!$E$2:$E$2501),(ROW()-1),"")</f>
        <v/>
      </c>
      <c r="B63" s="7" t="str">
        <f aca="false">IF((ROW()-1)&lt;=MAX(_calc!$E$2:$E$2501),INDEX(_calc!$B$2:$B$2501,MATCH((ROW()-1),_calc!$E$2:$E$2501,0)),"")</f>
        <v/>
      </c>
      <c r="C63" s="7" t="str">
        <f aca="false">IF((ROW()-1)&lt;=MAX(_calc!$E$2:$E$2501),INDEX(_calc!$C$2:$C$2501,MATCH((ROW()-1),_calc!$E$2:$E$2501,0)),"")</f>
        <v/>
      </c>
      <c r="D63" s="6" t="str">
        <f aca="false">IF(B63="","",IF(AND(B63=B62,C63=C62),"Both",IF(B63=B62,"Header repeat",IF(C63=C62,"Heeler repeat",""))))</f>
        <v/>
      </c>
    </row>
    <row r="64" customFormat="false" ht="15" hidden="false" customHeight="false" outlineLevel="0" collapsed="false">
      <c r="A64" s="6" t="str">
        <f aca="false">IF((ROW()-1)&lt;=MAX(_calc!$E$2:$E$2501),(ROW()-1),"")</f>
        <v/>
      </c>
      <c r="B64" s="7" t="str">
        <f aca="false">IF((ROW()-1)&lt;=MAX(_calc!$E$2:$E$2501),INDEX(_calc!$B$2:$B$2501,MATCH((ROW()-1),_calc!$E$2:$E$2501,0)),"")</f>
        <v/>
      </c>
      <c r="C64" s="7" t="str">
        <f aca="false">IF((ROW()-1)&lt;=MAX(_calc!$E$2:$E$2501),INDEX(_calc!$C$2:$C$2501,MATCH((ROW()-1),_calc!$E$2:$E$2501,0)),"")</f>
        <v/>
      </c>
      <c r="D64" s="6" t="str">
        <f aca="false">IF(B64="","",IF(AND(B64=B63,C64=C63),"Both",IF(B64=B63,"Header repeat",IF(C64=C63,"Heeler repeat",""))))</f>
        <v/>
      </c>
    </row>
    <row r="65" customFormat="false" ht="15" hidden="false" customHeight="false" outlineLevel="0" collapsed="false">
      <c r="A65" s="6" t="str">
        <f aca="false">IF((ROW()-1)&lt;=MAX(_calc!$E$2:$E$2501),(ROW()-1),"")</f>
        <v/>
      </c>
      <c r="B65" s="7" t="str">
        <f aca="false">IF((ROW()-1)&lt;=MAX(_calc!$E$2:$E$2501),INDEX(_calc!$B$2:$B$2501,MATCH((ROW()-1),_calc!$E$2:$E$2501,0)),"")</f>
        <v/>
      </c>
      <c r="C65" s="7" t="str">
        <f aca="false">IF((ROW()-1)&lt;=MAX(_calc!$E$2:$E$2501),INDEX(_calc!$C$2:$C$2501,MATCH((ROW()-1),_calc!$E$2:$E$2501,0)),"")</f>
        <v/>
      </c>
      <c r="D65" s="6" t="str">
        <f aca="false">IF(B65="","",IF(AND(B65=B64,C65=C64),"Both",IF(B65=B64,"Header repeat",IF(C65=C64,"Heeler repeat",""))))</f>
        <v/>
      </c>
    </row>
    <row r="66" customFormat="false" ht="15" hidden="false" customHeight="false" outlineLevel="0" collapsed="false">
      <c r="A66" s="6" t="str">
        <f aca="false">IF((ROW()-1)&lt;=MAX(_calc!$E$2:$E$2501),(ROW()-1),"")</f>
        <v/>
      </c>
      <c r="B66" s="7" t="str">
        <f aca="false">IF((ROW()-1)&lt;=MAX(_calc!$E$2:$E$2501),INDEX(_calc!$B$2:$B$2501,MATCH((ROW()-1),_calc!$E$2:$E$2501,0)),"")</f>
        <v/>
      </c>
      <c r="C66" s="7" t="str">
        <f aca="false">IF((ROW()-1)&lt;=MAX(_calc!$E$2:$E$2501),INDEX(_calc!$C$2:$C$2501,MATCH((ROW()-1),_calc!$E$2:$E$2501,0)),"")</f>
        <v/>
      </c>
      <c r="D66" s="6" t="str">
        <f aca="false">IF(B66="","",IF(AND(B66=B65,C66=C65),"Both",IF(B66=B65,"Header repeat",IF(C66=C65,"Heeler repeat",""))))</f>
        <v/>
      </c>
    </row>
    <row r="67" customFormat="false" ht="15" hidden="false" customHeight="false" outlineLevel="0" collapsed="false">
      <c r="A67" s="6" t="str">
        <f aca="false">IF((ROW()-1)&lt;=MAX(_calc!$E$2:$E$2501),(ROW()-1),"")</f>
        <v/>
      </c>
      <c r="B67" s="7" t="str">
        <f aca="false">IF((ROW()-1)&lt;=MAX(_calc!$E$2:$E$2501),INDEX(_calc!$B$2:$B$2501,MATCH((ROW()-1),_calc!$E$2:$E$2501,0)),"")</f>
        <v/>
      </c>
      <c r="C67" s="7" t="str">
        <f aca="false">IF((ROW()-1)&lt;=MAX(_calc!$E$2:$E$2501),INDEX(_calc!$C$2:$C$2501,MATCH((ROW()-1),_calc!$E$2:$E$2501,0)),"")</f>
        <v/>
      </c>
      <c r="D67" s="6" t="str">
        <f aca="false">IF(B67="","",IF(AND(B67=B66,C67=C66),"Both",IF(B67=B66,"Header repeat",IF(C67=C66,"Heeler repeat",""))))</f>
        <v/>
      </c>
    </row>
    <row r="68" customFormat="false" ht="15" hidden="false" customHeight="false" outlineLevel="0" collapsed="false">
      <c r="A68" s="6" t="str">
        <f aca="false">IF((ROW()-1)&lt;=MAX(_calc!$E$2:$E$2501),(ROW()-1),"")</f>
        <v/>
      </c>
      <c r="B68" s="7" t="str">
        <f aca="false">IF((ROW()-1)&lt;=MAX(_calc!$E$2:$E$2501),INDEX(_calc!$B$2:$B$2501,MATCH((ROW()-1),_calc!$E$2:$E$2501,0)),"")</f>
        <v/>
      </c>
      <c r="C68" s="7" t="str">
        <f aca="false">IF((ROW()-1)&lt;=MAX(_calc!$E$2:$E$2501),INDEX(_calc!$C$2:$C$2501,MATCH((ROW()-1),_calc!$E$2:$E$2501,0)),"")</f>
        <v/>
      </c>
      <c r="D68" s="6" t="str">
        <f aca="false">IF(B68="","",IF(AND(B68=B67,C68=C67),"Both",IF(B68=B67,"Header repeat",IF(C68=C67,"Heeler repeat",""))))</f>
        <v/>
      </c>
    </row>
    <row r="69" customFormat="false" ht="15" hidden="false" customHeight="false" outlineLevel="0" collapsed="false">
      <c r="A69" s="6" t="str">
        <f aca="false">IF((ROW()-1)&lt;=MAX(_calc!$E$2:$E$2501),(ROW()-1),"")</f>
        <v/>
      </c>
      <c r="B69" s="7" t="str">
        <f aca="false">IF((ROW()-1)&lt;=MAX(_calc!$E$2:$E$2501),INDEX(_calc!$B$2:$B$2501,MATCH((ROW()-1),_calc!$E$2:$E$2501,0)),"")</f>
        <v/>
      </c>
      <c r="C69" s="7" t="str">
        <f aca="false">IF((ROW()-1)&lt;=MAX(_calc!$E$2:$E$2501),INDEX(_calc!$C$2:$C$2501,MATCH((ROW()-1),_calc!$E$2:$E$2501,0)),"")</f>
        <v/>
      </c>
      <c r="D69" s="6" t="str">
        <f aca="false">IF(B69="","",IF(AND(B69=B68,C69=C68),"Both",IF(B69=B68,"Header repeat",IF(C69=C68,"Heeler repeat",""))))</f>
        <v/>
      </c>
    </row>
    <row r="70" customFormat="false" ht="15" hidden="false" customHeight="false" outlineLevel="0" collapsed="false">
      <c r="A70" s="6" t="str">
        <f aca="false">IF((ROW()-1)&lt;=MAX(_calc!$E$2:$E$2501),(ROW()-1),"")</f>
        <v/>
      </c>
      <c r="B70" s="7" t="str">
        <f aca="false">IF((ROW()-1)&lt;=MAX(_calc!$E$2:$E$2501),INDEX(_calc!$B$2:$B$2501,MATCH((ROW()-1),_calc!$E$2:$E$2501,0)),"")</f>
        <v/>
      </c>
      <c r="C70" s="7" t="str">
        <f aca="false">IF((ROW()-1)&lt;=MAX(_calc!$E$2:$E$2501),INDEX(_calc!$C$2:$C$2501,MATCH((ROW()-1),_calc!$E$2:$E$2501,0)),"")</f>
        <v/>
      </c>
      <c r="D70" s="6" t="str">
        <f aca="false">IF(B70="","",IF(AND(B70=B69,C70=C69),"Both",IF(B70=B69,"Header repeat",IF(C70=C69,"Heeler repeat",""))))</f>
        <v/>
      </c>
    </row>
    <row r="71" customFormat="false" ht="15" hidden="false" customHeight="false" outlineLevel="0" collapsed="false">
      <c r="A71" s="6" t="str">
        <f aca="false">IF((ROW()-1)&lt;=MAX(_calc!$E$2:$E$2501),(ROW()-1),"")</f>
        <v/>
      </c>
      <c r="B71" s="7" t="str">
        <f aca="false">IF((ROW()-1)&lt;=MAX(_calc!$E$2:$E$2501),INDEX(_calc!$B$2:$B$2501,MATCH((ROW()-1),_calc!$E$2:$E$2501,0)),"")</f>
        <v/>
      </c>
      <c r="C71" s="7" t="str">
        <f aca="false">IF((ROW()-1)&lt;=MAX(_calc!$E$2:$E$2501),INDEX(_calc!$C$2:$C$2501,MATCH((ROW()-1),_calc!$E$2:$E$2501,0)),"")</f>
        <v/>
      </c>
      <c r="D71" s="6" t="str">
        <f aca="false">IF(B71="","",IF(AND(B71=B70,C71=C70),"Both",IF(B71=B70,"Header repeat",IF(C71=C70,"Heeler repeat",""))))</f>
        <v/>
      </c>
    </row>
    <row r="72" customFormat="false" ht="15" hidden="false" customHeight="false" outlineLevel="0" collapsed="false">
      <c r="A72" s="6" t="str">
        <f aca="false">IF((ROW()-1)&lt;=MAX(_calc!$E$2:$E$2501),(ROW()-1),"")</f>
        <v/>
      </c>
      <c r="B72" s="7" t="str">
        <f aca="false">IF((ROW()-1)&lt;=MAX(_calc!$E$2:$E$2501),INDEX(_calc!$B$2:$B$2501,MATCH((ROW()-1),_calc!$E$2:$E$2501,0)),"")</f>
        <v/>
      </c>
      <c r="C72" s="7" t="str">
        <f aca="false">IF((ROW()-1)&lt;=MAX(_calc!$E$2:$E$2501),INDEX(_calc!$C$2:$C$2501,MATCH((ROW()-1),_calc!$E$2:$E$2501,0)),"")</f>
        <v/>
      </c>
      <c r="D72" s="6" t="str">
        <f aca="false">IF(B72="","",IF(AND(B72=B71,C72=C71),"Both",IF(B72=B71,"Header repeat",IF(C72=C71,"Heeler repeat",""))))</f>
        <v/>
      </c>
    </row>
    <row r="73" customFormat="false" ht="15" hidden="false" customHeight="false" outlineLevel="0" collapsed="false">
      <c r="A73" s="6" t="str">
        <f aca="false">IF((ROW()-1)&lt;=MAX(_calc!$E$2:$E$2501),(ROW()-1),"")</f>
        <v/>
      </c>
      <c r="B73" s="7" t="str">
        <f aca="false">IF((ROW()-1)&lt;=MAX(_calc!$E$2:$E$2501),INDEX(_calc!$B$2:$B$2501,MATCH((ROW()-1),_calc!$E$2:$E$2501,0)),"")</f>
        <v/>
      </c>
      <c r="C73" s="7" t="str">
        <f aca="false">IF((ROW()-1)&lt;=MAX(_calc!$E$2:$E$2501),INDEX(_calc!$C$2:$C$2501,MATCH((ROW()-1),_calc!$E$2:$E$2501,0)),"")</f>
        <v/>
      </c>
      <c r="D73" s="6" t="str">
        <f aca="false">IF(B73="","",IF(AND(B73=B72,C73=C72),"Both",IF(B73=B72,"Header repeat",IF(C73=C72,"Heeler repeat",""))))</f>
        <v/>
      </c>
    </row>
    <row r="74" customFormat="false" ht="15" hidden="false" customHeight="false" outlineLevel="0" collapsed="false">
      <c r="A74" s="6" t="str">
        <f aca="false">IF((ROW()-1)&lt;=MAX(_calc!$E$2:$E$2501),(ROW()-1),"")</f>
        <v/>
      </c>
      <c r="B74" s="7" t="str">
        <f aca="false">IF((ROW()-1)&lt;=MAX(_calc!$E$2:$E$2501),INDEX(_calc!$B$2:$B$2501,MATCH((ROW()-1),_calc!$E$2:$E$2501,0)),"")</f>
        <v/>
      </c>
      <c r="C74" s="7" t="str">
        <f aca="false">IF((ROW()-1)&lt;=MAX(_calc!$E$2:$E$2501),INDEX(_calc!$C$2:$C$2501,MATCH((ROW()-1),_calc!$E$2:$E$2501,0)),"")</f>
        <v/>
      </c>
      <c r="D74" s="6" t="str">
        <f aca="false">IF(B74="","",IF(AND(B74=B73,C74=C73),"Both",IF(B74=B73,"Header repeat",IF(C74=C73,"Heeler repeat",""))))</f>
        <v/>
      </c>
    </row>
    <row r="75" customFormat="false" ht="15" hidden="false" customHeight="false" outlineLevel="0" collapsed="false">
      <c r="A75" s="6" t="str">
        <f aca="false">IF((ROW()-1)&lt;=MAX(_calc!$E$2:$E$2501),(ROW()-1),"")</f>
        <v/>
      </c>
      <c r="B75" s="7" t="str">
        <f aca="false">IF((ROW()-1)&lt;=MAX(_calc!$E$2:$E$2501),INDEX(_calc!$B$2:$B$2501,MATCH((ROW()-1),_calc!$E$2:$E$2501,0)),"")</f>
        <v/>
      </c>
      <c r="C75" s="7" t="str">
        <f aca="false">IF((ROW()-1)&lt;=MAX(_calc!$E$2:$E$2501),INDEX(_calc!$C$2:$C$2501,MATCH((ROW()-1),_calc!$E$2:$E$2501,0)),"")</f>
        <v/>
      </c>
      <c r="D75" s="6" t="str">
        <f aca="false">IF(B75="","",IF(AND(B75=B74,C75=C74),"Both",IF(B75=B74,"Header repeat",IF(C75=C74,"Heeler repeat",""))))</f>
        <v/>
      </c>
    </row>
    <row r="76" customFormat="false" ht="15" hidden="false" customHeight="false" outlineLevel="0" collapsed="false">
      <c r="A76" s="6" t="str">
        <f aca="false">IF((ROW()-1)&lt;=MAX(_calc!$E$2:$E$2501),(ROW()-1),"")</f>
        <v/>
      </c>
      <c r="B76" s="7" t="str">
        <f aca="false">IF((ROW()-1)&lt;=MAX(_calc!$E$2:$E$2501),INDEX(_calc!$B$2:$B$2501,MATCH((ROW()-1),_calc!$E$2:$E$2501,0)),"")</f>
        <v/>
      </c>
      <c r="C76" s="7" t="str">
        <f aca="false">IF((ROW()-1)&lt;=MAX(_calc!$E$2:$E$2501),INDEX(_calc!$C$2:$C$2501,MATCH((ROW()-1),_calc!$E$2:$E$2501,0)),"")</f>
        <v/>
      </c>
      <c r="D76" s="6" t="str">
        <f aca="false">IF(B76="","",IF(AND(B76=B75,C76=C75),"Both",IF(B76=B75,"Header repeat",IF(C76=C75,"Heeler repeat",""))))</f>
        <v/>
      </c>
    </row>
    <row r="77" customFormat="false" ht="15" hidden="false" customHeight="false" outlineLevel="0" collapsed="false">
      <c r="A77" s="6" t="str">
        <f aca="false">IF((ROW()-1)&lt;=MAX(_calc!$E$2:$E$2501),(ROW()-1),"")</f>
        <v/>
      </c>
      <c r="B77" s="7" t="str">
        <f aca="false">IF((ROW()-1)&lt;=MAX(_calc!$E$2:$E$2501),INDEX(_calc!$B$2:$B$2501,MATCH((ROW()-1),_calc!$E$2:$E$2501,0)),"")</f>
        <v/>
      </c>
      <c r="C77" s="7" t="str">
        <f aca="false">IF((ROW()-1)&lt;=MAX(_calc!$E$2:$E$2501),INDEX(_calc!$C$2:$C$2501,MATCH((ROW()-1),_calc!$E$2:$E$2501,0)),"")</f>
        <v/>
      </c>
      <c r="D77" s="6" t="str">
        <f aca="false">IF(B77="","",IF(AND(B77=B76,C77=C76),"Both",IF(B77=B76,"Header repeat",IF(C77=C76,"Heeler repeat",""))))</f>
        <v/>
      </c>
    </row>
    <row r="78" customFormat="false" ht="15" hidden="false" customHeight="false" outlineLevel="0" collapsed="false">
      <c r="A78" s="6" t="str">
        <f aca="false">IF((ROW()-1)&lt;=MAX(_calc!$E$2:$E$2501),(ROW()-1),"")</f>
        <v/>
      </c>
      <c r="B78" s="7" t="str">
        <f aca="false">IF((ROW()-1)&lt;=MAX(_calc!$E$2:$E$2501),INDEX(_calc!$B$2:$B$2501,MATCH((ROW()-1),_calc!$E$2:$E$2501,0)),"")</f>
        <v/>
      </c>
      <c r="C78" s="7" t="str">
        <f aca="false">IF((ROW()-1)&lt;=MAX(_calc!$E$2:$E$2501),INDEX(_calc!$C$2:$C$2501,MATCH((ROW()-1),_calc!$E$2:$E$2501,0)),"")</f>
        <v/>
      </c>
      <c r="D78" s="6" t="str">
        <f aca="false">IF(B78="","",IF(AND(B78=B77,C78=C77),"Both",IF(B78=B77,"Header repeat",IF(C78=C77,"Heeler repeat",""))))</f>
        <v/>
      </c>
    </row>
    <row r="79" customFormat="false" ht="15" hidden="false" customHeight="false" outlineLevel="0" collapsed="false">
      <c r="A79" s="6" t="str">
        <f aca="false">IF((ROW()-1)&lt;=MAX(_calc!$E$2:$E$2501),(ROW()-1),"")</f>
        <v/>
      </c>
      <c r="B79" s="7" t="str">
        <f aca="false">IF((ROW()-1)&lt;=MAX(_calc!$E$2:$E$2501),INDEX(_calc!$B$2:$B$2501,MATCH((ROW()-1),_calc!$E$2:$E$2501,0)),"")</f>
        <v/>
      </c>
      <c r="C79" s="7" t="str">
        <f aca="false">IF((ROW()-1)&lt;=MAX(_calc!$E$2:$E$2501),INDEX(_calc!$C$2:$C$2501,MATCH((ROW()-1),_calc!$E$2:$E$2501,0)),"")</f>
        <v/>
      </c>
      <c r="D79" s="6" t="str">
        <f aca="false">IF(B79="","",IF(AND(B79=B78,C79=C78),"Both",IF(B79=B78,"Header repeat",IF(C79=C78,"Heeler repeat",""))))</f>
        <v/>
      </c>
    </row>
    <row r="80" customFormat="false" ht="15" hidden="false" customHeight="false" outlineLevel="0" collapsed="false">
      <c r="A80" s="6" t="str">
        <f aca="false">IF((ROW()-1)&lt;=MAX(_calc!$E$2:$E$2501),(ROW()-1),"")</f>
        <v/>
      </c>
      <c r="B80" s="7" t="str">
        <f aca="false">IF((ROW()-1)&lt;=MAX(_calc!$E$2:$E$2501),INDEX(_calc!$B$2:$B$2501,MATCH((ROW()-1),_calc!$E$2:$E$2501,0)),"")</f>
        <v/>
      </c>
      <c r="C80" s="7" t="str">
        <f aca="false">IF((ROW()-1)&lt;=MAX(_calc!$E$2:$E$2501),INDEX(_calc!$C$2:$C$2501,MATCH((ROW()-1),_calc!$E$2:$E$2501,0)),"")</f>
        <v/>
      </c>
      <c r="D80" s="6" t="str">
        <f aca="false">IF(B80="","",IF(AND(B80=B79,C80=C79),"Both",IF(B80=B79,"Header repeat",IF(C80=C79,"Heeler repeat",""))))</f>
        <v/>
      </c>
    </row>
    <row r="81" customFormat="false" ht="15" hidden="false" customHeight="false" outlineLevel="0" collapsed="false">
      <c r="A81" s="6" t="str">
        <f aca="false">IF((ROW()-1)&lt;=MAX(_calc!$E$2:$E$2501),(ROW()-1),"")</f>
        <v/>
      </c>
      <c r="B81" s="7" t="str">
        <f aca="false">IF((ROW()-1)&lt;=MAX(_calc!$E$2:$E$2501),INDEX(_calc!$B$2:$B$2501,MATCH((ROW()-1),_calc!$E$2:$E$2501,0)),"")</f>
        <v/>
      </c>
      <c r="C81" s="7" t="str">
        <f aca="false">IF((ROW()-1)&lt;=MAX(_calc!$E$2:$E$2501),INDEX(_calc!$C$2:$C$2501,MATCH((ROW()-1),_calc!$E$2:$E$2501,0)),"")</f>
        <v/>
      </c>
      <c r="D81" s="6" t="str">
        <f aca="false">IF(B81="","",IF(AND(B81=B80,C81=C80),"Both",IF(B81=B80,"Header repeat",IF(C81=C80,"Heeler repeat",""))))</f>
        <v/>
      </c>
    </row>
    <row r="82" customFormat="false" ht="15" hidden="false" customHeight="false" outlineLevel="0" collapsed="false">
      <c r="A82" s="6" t="str">
        <f aca="false">IF((ROW()-1)&lt;=MAX(_calc!$E$2:$E$2501),(ROW()-1),"")</f>
        <v/>
      </c>
      <c r="B82" s="7" t="str">
        <f aca="false">IF((ROW()-1)&lt;=MAX(_calc!$E$2:$E$2501),INDEX(_calc!$B$2:$B$2501,MATCH((ROW()-1),_calc!$E$2:$E$2501,0)),"")</f>
        <v/>
      </c>
      <c r="C82" s="7" t="str">
        <f aca="false">IF((ROW()-1)&lt;=MAX(_calc!$E$2:$E$2501),INDEX(_calc!$C$2:$C$2501,MATCH((ROW()-1),_calc!$E$2:$E$2501,0)),"")</f>
        <v/>
      </c>
      <c r="D82" s="6" t="str">
        <f aca="false">IF(B82="","",IF(AND(B82=B81,C82=C81),"Both",IF(B82=B81,"Header repeat",IF(C82=C81,"Heeler repeat",""))))</f>
        <v/>
      </c>
    </row>
    <row r="83" customFormat="false" ht="15" hidden="false" customHeight="false" outlineLevel="0" collapsed="false">
      <c r="A83" s="6" t="str">
        <f aca="false">IF((ROW()-1)&lt;=MAX(_calc!$E$2:$E$2501),(ROW()-1),"")</f>
        <v/>
      </c>
      <c r="B83" s="7" t="str">
        <f aca="false">IF((ROW()-1)&lt;=MAX(_calc!$E$2:$E$2501),INDEX(_calc!$B$2:$B$2501,MATCH((ROW()-1),_calc!$E$2:$E$2501,0)),"")</f>
        <v/>
      </c>
      <c r="C83" s="7" t="str">
        <f aca="false">IF((ROW()-1)&lt;=MAX(_calc!$E$2:$E$2501),INDEX(_calc!$C$2:$C$2501,MATCH((ROW()-1),_calc!$E$2:$E$2501,0)),"")</f>
        <v/>
      </c>
      <c r="D83" s="6" t="str">
        <f aca="false">IF(B83="","",IF(AND(B83=B82,C83=C82),"Both",IF(B83=B82,"Header repeat",IF(C83=C82,"Heeler repeat",""))))</f>
        <v/>
      </c>
    </row>
    <row r="84" customFormat="false" ht="15" hidden="false" customHeight="false" outlineLevel="0" collapsed="false">
      <c r="A84" s="6" t="str">
        <f aca="false">IF((ROW()-1)&lt;=MAX(_calc!$E$2:$E$2501),(ROW()-1),"")</f>
        <v/>
      </c>
      <c r="B84" s="7" t="str">
        <f aca="false">IF((ROW()-1)&lt;=MAX(_calc!$E$2:$E$2501),INDEX(_calc!$B$2:$B$2501,MATCH((ROW()-1),_calc!$E$2:$E$2501,0)),"")</f>
        <v/>
      </c>
      <c r="C84" s="7" t="str">
        <f aca="false">IF((ROW()-1)&lt;=MAX(_calc!$E$2:$E$2501),INDEX(_calc!$C$2:$C$2501,MATCH((ROW()-1),_calc!$E$2:$E$2501,0)),"")</f>
        <v/>
      </c>
      <c r="D84" s="6" t="str">
        <f aca="false">IF(B84="","",IF(AND(B84=B83,C84=C83),"Both",IF(B84=B83,"Header repeat",IF(C84=C83,"Heeler repeat",""))))</f>
        <v/>
      </c>
    </row>
    <row r="85" customFormat="false" ht="15" hidden="false" customHeight="false" outlineLevel="0" collapsed="false">
      <c r="A85" s="6" t="str">
        <f aca="false">IF((ROW()-1)&lt;=MAX(_calc!$E$2:$E$2501),(ROW()-1),"")</f>
        <v/>
      </c>
      <c r="B85" s="7" t="str">
        <f aca="false">IF((ROW()-1)&lt;=MAX(_calc!$E$2:$E$2501),INDEX(_calc!$B$2:$B$2501,MATCH((ROW()-1),_calc!$E$2:$E$2501,0)),"")</f>
        <v/>
      </c>
      <c r="C85" s="7" t="str">
        <f aca="false">IF((ROW()-1)&lt;=MAX(_calc!$E$2:$E$2501),INDEX(_calc!$C$2:$C$2501,MATCH((ROW()-1),_calc!$E$2:$E$2501,0)),"")</f>
        <v/>
      </c>
      <c r="D85" s="6" t="str">
        <f aca="false">IF(B85="","",IF(AND(B85=B84,C85=C84),"Both",IF(B85=B84,"Header repeat",IF(C85=C84,"Heeler repeat",""))))</f>
        <v/>
      </c>
    </row>
    <row r="86" customFormat="false" ht="15" hidden="false" customHeight="false" outlineLevel="0" collapsed="false">
      <c r="A86" s="6" t="str">
        <f aca="false">IF((ROW()-1)&lt;=MAX(_calc!$E$2:$E$2501),(ROW()-1),"")</f>
        <v/>
      </c>
      <c r="B86" s="7" t="str">
        <f aca="false">IF((ROW()-1)&lt;=MAX(_calc!$E$2:$E$2501),INDEX(_calc!$B$2:$B$2501,MATCH((ROW()-1),_calc!$E$2:$E$2501,0)),"")</f>
        <v/>
      </c>
      <c r="C86" s="7" t="str">
        <f aca="false">IF((ROW()-1)&lt;=MAX(_calc!$E$2:$E$2501),INDEX(_calc!$C$2:$C$2501,MATCH((ROW()-1),_calc!$E$2:$E$2501,0)),"")</f>
        <v/>
      </c>
      <c r="D86" s="6" t="str">
        <f aca="false">IF(B86="","",IF(AND(B86=B85,C86=C85),"Both",IF(B86=B85,"Header repeat",IF(C86=C85,"Heeler repeat",""))))</f>
        <v/>
      </c>
    </row>
    <row r="87" customFormat="false" ht="15" hidden="false" customHeight="false" outlineLevel="0" collapsed="false">
      <c r="A87" s="6" t="str">
        <f aca="false">IF((ROW()-1)&lt;=MAX(_calc!$E$2:$E$2501),(ROW()-1),"")</f>
        <v/>
      </c>
      <c r="B87" s="7" t="str">
        <f aca="false">IF((ROW()-1)&lt;=MAX(_calc!$E$2:$E$2501),INDEX(_calc!$B$2:$B$2501,MATCH((ROW()-1),_calc!$E$2:$E$2501,0)),"")</f>
        <v/>
      </c>
      <c r="C87" s="7" t="str">
        <f aca="false">IF((ROW()-1)&lt;=MAX(_calc!$E$2:$E$2501),INDEX(_calc!$C$2:$C$2501,MATCH((ROW()-1),_calc!$E$2:$E$2501,0)),"")</f>
        <v/>
      </c>
      <c r="D87" s="6" t="str">
        <f aca="false">IF(B87="","",IF(AND(B87=B86,C87=C86),"Both",IF(B87=B86,"Header repeat",IF(C87=C86,"Heeler repeat",""))))</f>
        <v/>
      </c>
    </row>
    <row r="88" customFormat="false" ht="15" hidden="false" customHeight="false" outlineLevel="0" collapsed="false">
      <c r="A88" s="6" t="str">
        <f aca="false">IF((ROW()-1)&lt;=MAX(_calc!$E$2:$E$2501),(ROW()-1),"")</f>
        <v/>
      </c>
      <c r="B88" s="7" t="str">
        <f aca="false">IF((ROW()-1)&lt;=MAX(_calc!$E$2:$E$2501),INDEX(_calc!$B$2:$B$2501,MATCH((ROW()-1),_calc!$E$2:$E$2501,0)),"")</f>
        <v/>
      </c>
      <c r="C88" s="7" t="str">
        <f aca="false">IF((ROW()-1)&lt;=MAX(_calc!$E$2:$E$2501),INDEX(_calc!$C$2:$C$2501,MATCH((ROW()-1),_calc!$E$2:$E$2501,0)),"")</f>
        <v/>
      </c>
      <c r="D88" s="6" t="str">
        <f aca="false">IF(B88="","",IF(AND(B88=B87,C88=C87),"Both",IF(B88=B87,"Header repeat",IF(C88=C87,"Heeler repeat",""))))</f>
        <v/>
      </c>
    </row>
    <row r="89" customFormat="false" ht="15" hidden="false" customHeight="false" outlineLevel="0" collapsed="false">
      <c r="A89" s="6" t="str">
        <f aca="false">IF((ROW()-1)&lt;=MAX(_calc!$E$2:$E$2501),(ROW()-1),"")</f>
        <v/>
      </c>
      <c r="B89" s="7" t="str">
        <f aca="false">IF((ROW()-1)&lt;=MAX(_calc!$E$2:$E$2501),INDEX(_calc!$B$2:$B$2501,MATCH((ROW()-1),_calc!$E$2:$E$2501,0)),"")</f>
        <v/>
      </c>
      <c r="C89" s="7" t="str">
        <f aca="false">IF((ROW()-1)&lt;=MAX(_calc!$E$2:$E$2501),INDEX(_calc!$C$2:$C$2501,MATCH((ROW()-1),_calc!$E$2:$E$2501,0)),"")</f>
        <v/>
      </c>
      <c r="D89" s="6" t="str">
        <f aca="false">IF(B89="","",IF(AND(B89=B88,C89=C88),"Both",IF(B89=B88,"Header repeat",IF(C89=C88,"Heeler repeat",""))))</f>
        <v/>
      </c>
    </row>
    <row r="90" customFormat="false" ht="15" hidden="false" customHeight="false" outlineLevel="0" collapsed="false">
      <c r="A90" s="6" t="str">
        <f aca="false">IF((ROW()-1)&lt;=MAX(_calc!$E$2:$E$2501),(ROW()-1),"")</f>
        <v/>
      </c>
      <c r="B90" s="7" t="str">
        <f aca="false">IF((ROW()-1)&lt;=MAX(_calc!$E$2:$E$2501),INDEX(_calc!$B$2:$B$2501,MATCH((ROW()-1),_calc!$E$2:$E$2501,0)),"")</f>
        <v/>
      </c>
      <c r="C90" s="7" t="str">
        <f aca="false">IF((ROW()-1)&lt;=MAX(_calc!$E$2:$E$2501),INDEX(_calc!$C$2:$C$2501,MATCH((ROW()-1),_calc!$E$2:$E$2501,0)),"")</f>
        <v/>
      </c>
      <c r="D90" s="6" t="str">
        <f aca="false">IF(B90="","",IF(AND(B90=B89,C90=C89),"Both",IF(B90=B89,"Header repeat",IF(C90=C89,"Heeler repeat",""))))</f>
        <v/>
      </c>
    </row>
    <row r="91" customFormat="false" ht="15" hidden="false" customHeight="false" outlineLevel="0" collapsed="false">
      <c r="A91" s="6" t="str">
        <f aca="false">IF((ROW()-1)&lt;=MAX(_calc!$E$2:$E$2501),(ROW()-1),"")</f>
        <v/>
      </c>
      <c r="B91" s="7" t="str">
        <f aca="false">IF((ROW()-1)&lt;=MAX(_calc!$E$2:$E$2501),INDEX(_calc!$B$2:$B$2501,MATCH((ROW()-1),_calc!$E$2:$E$2501,0)),"")</f>
        <v/>
      </c>
      <c r="C91" s="7" t="str">
        <f aca="false">IF((ROW()-1)&lt;=MAX(_calc!$E$2:$E$2501),INDEX(_calc!$C$2:$C$2501,MATCH((ROW()-1),_calc!$E$2:$E$2501,0)),"")</f>
        <v/>
      </c>
      <c r="D91" s="6" t="str">
        <f aca="false">IF(B91="","",IF(AND(B91=B90,C91=C90),"Both",IF(B91=B90,"Header repeat",IF(C91=C90,"Heeler repeat",""))))</f>
        <v/>
      </c>
    </row>
    <row r="92" customFormat="false" ht="15" hidden="false" customHeight="false" outlineLevel="0" collapsed="false">
      <c r="A92" s="6" t="str">
        <f aca="false">IF((ROW()-1)&lt;=MAX(_calc!$E$2:$E$2501),(ROW()-1),"")</f>
        <v/>
      </c>
      <c r="B92" s="7" t="str">
        <f aca="false">IF((ROW()-1)&lt;=MAX(_calc!$E$2:$E$2501),INDEX(_calc!$B$2:$B$2501,MATCH((ROW()-1),_calc!$E$2:$E$2501,0)),"")</f>
        <v/>
      </c>
      <c r="C92" s="7" t="str">
        <f aca="false">IF((ROW()-1)&lt;=MAX(_calc!$E$2:$E$2501),INDEX(_calc!$C$2:$C$2501,MATCH((ROW()-1),_calc!$E$2:$E$2501,0)),"")</f>
        <v/>
      </c>
      <c r="D92" s="6" t="str">
        <f aca="false">IF(B92="","",IF(AND(B92=B91,C92=C91),"Both",IF(B92=B91,"Header repeat",IF(C92=C91,"Heeler repeat",""))))</f>
        <v/>
      </c>
    </row>
    <row r="93" customFormat="false" ht="15" hidden="false" customHeight="false" outlineLevel="0" collapsed="false">
      <c r="A93" s="6" t="str">
        <f aca="false">IF((ROW()-1)&lt;=MAX(_calc!$E$2:$E$2501),(ROW()-1),"")</f>
        <v/>
      </c>
      <c r="B93" s="7" t="str">
        <f aca="false">IF((ROW()-1)&lt;=MAX(_calc!$E$2:$E$2501),INDEX(_calc!$B$2:$B$2501,MATCH((ROW()-1),_calc!$E$2:$E$2501,0)),"")</f>
        <v/>
      </c>
      <c r="C93" s="7" t="str">
        <f aca="false">IF((ROW()-1)&lt;=MAX(_calc!$E$2:$E$2501),INDEX(_calc!$C$2:$C$2501,MATCH((ROW()-1),_calc!$E$2:$E$2501,0)),"")</f>
        <v/>
      </c>
      <c r="D93" s="6" t="str">
        <f aca="false">IF(B93="","",IF(AND(B93=B92,C93=C92),"Both",IF(B93=B92,"Header repeat",IF(C93=C92,"Heeler repeat",""))))</f>
        <v/>
      </c>
    </row>
    <row r="94" customFormat="false" ht="15" hidden="false" customHeight="false" outlineLevel="0" collapsed="false">
      <c r="A94" s="6" t="str">
        <f aca="false">IF((ROW()-1)&lt;=MAX(_calc!$E$2:$E$2501),(ROW()-1),"")</f>
        <v/>
      </c>
      <c r="B94" s="7" t="str">
        <f aca="false">IF((ROW()-1)&lt;=MAX(_calc!$E$2:$E$2501),INDEX(_calc!$B$2:$B$2501,MATCH((ROW()-1),_calc!$E$2:$E$2501,0)),"")</f>
        <v/>
      </c>
      <c r="C94" s="7" t="str">
        <f aca="false">IF((ROW()-1)&lt;=MAX(_calc!$E$2:$E$2501),INDEX(_calc!$C$2:$C$2501,MATCH((ROW()-1),_calc!$E$2:$E$2501,0)),"")</f>
        <v/>
      </c>
      <c r="D94" s="6" t="str">
        <f aca="false">IF(B94="","",IF(AND(B94=B93,C94=C93),"Both",IF(B94=B93,"Header repeat",IF(C94=C93,"Heeler repeat",""))))</f>
        <v/>
      </c>
    </row>
    <row r="95" customFormat="false" ht="15" hidden="false" customHeight="false" outlineLevel="0" collapsed="false">
      <c r="A95" s="6" t="str">
        <f aca="false">IF((ROW()-1)&lt;=MAX(_calc!$E$2:$E$2501),(ROW()-1),"")</f>
        <v/>
      </c>
      <c r="B95" s="7" t="str">
        <f aca="false">IF((ROW()-1)&lt;=MAX(_calc!$E$2:$E$2501),INDEX(_calc!$B$2:$B$2501,MATCH((ROW()-1),_calc!$E$2:$E$2501,0)),"")</f>
        <v/>
      </c>
      <c r="C95" s="7" t="str">
        <f aca="false">IF((ROW()-1)&lt;=MAX(_calc!$E$2:$E$2501),INDEX(_calc!$C$2:$C$2501,MATCH((ROW()-1),_calc!$E$2:$E$2501,0)),"")</f>
        <v/>
      </c>
      <c r="D95" s="6" t="str">
        <f aca="false">IF(B95="","",IF(AND(B95=B94,C95=C94),"Both",IF(B95=B94,"Header repeat",IF(C95=C94,"Heeler repeat",""))))</f>
        <v/>
      </c>
    </row>
    <row r="96" customFormat="false" ht="15" hidden="false" customHeight="false" outlineLevel="0" collapsed="false">
      <c r="A96" s="6" t="str">
        <f aca="false">IF((ROW()-1)&lt;=MAX(_calc!$E$2:$E$2501),(ROW()-1),"")</f>
        <v/>
      </c>
      <c r="B96" s="7" t="str">
        <f aca="false">IF((ROW()-1)&lt;=MAX(_calc!$E$2:$E$2501),INDEX(_calc!$B$2:$B$2501,MATCH((ROW()-1),_calc!$E$2:$E$2501,0)),"")</f>
        <v/>
      </c>
      <c r="C96" s="7" t="str">
        <f aca="false">IF((ROW()-1)&lt;=MAX(_calc!$E$2:$E$2501),INDEX(_calc!$C$2:$C$2501,MATCH((ROW()-1),_calc!$E$2:$E$2501,0)),"")</f>
        <v/>
      </c>
      <c r="D96" s="6" t="str">
        <f aca="false">IF(B96="","",IF(AND(B96=B95,C96=C95),"Both",IF(B96=B95,"Header repeat",IF(C96=C95,"Heeler repeat",""))))</f>
        <v/>
      </c>
    </row>
    <row r="97" customFormat="false" ht="15" hidden="false" customHeight="false" outlineLevel="0" collapsed="false">
      <c r="A97" s="6" t="str">
        <f aca="false">IF((ROW()-1)&lt;=MAX(_calc!$E$2:$E$2501),(ROW()-1),"")</f>
        <v/>
      </c>
      <c r="B97" s="7" t="str">
        <f aca="false">IF((ROW()-1)&lt;=MAX(_calc!$E$2:$E$2501),INDEX(_calc!$B$2:$B$2501,MATCH((ROW()-1),_calc!$E$2:$E$2501,0)),"")</f>
        <v/>
      </c>
      <c r="C97" s="7" t="str">
        <f aca="false">IF((ROW()-1)&lt;=MAX(_calc!$E$2:$E$2501),INDEX(_calc!$C$2:$C$2501,MATCH((ROW()-1),_calc!$E$2:$E$2501,0)),"")</f>
        <v/>
      </c>
      <c r="D97" s="6" t="str">
        <f aca="false">IF(B97="","",IF(AND(B97=B96,C97=C96),"Both",IF(B97=B96,"Header repeat",IF(C97=C96,"Heeler repeat",""))))</f>
        <v/>
      </c>
    </row>
    <row r="98" customFormat="false" ht="15" hidden="false" customHeight="false" outlineLevel="0" collapsed="false">
      <c r="A98" s="6" t="str">
        <f aca="false">IF((ROW()-1)&lt;=MAX(_calc!$E$2:$E$2501),(ROW()-1),"")</f>
        <v/>
      </c>
      <c r="B98" s="7" t="str">
        <f aca="false">IF((ROW()-1)&lt;=MAX(_calc!$E$2:$E$2501),INDEX(_calc!$B$2:$B$2501,MATCH((ROW()-1),_calc!$E$2:$E$2501,0)),"")</f>
        <v/>
      </c>
      <c r="C98" s="7" t="str">
        <f aca="false">IF((ROW()-1)&lt;=MAX(_calc!$E$2:$E$2501),INDEX(_calc!$C$2:$C$2501,MATCH((ROW()-1),_calc!$E$2:$E$2501,0)),"")</f>
        <v/>
      </c>
      <c r="D98" s="6" t="str">
        <f aca="false">IF(B98="","",IF(AND(B98=B97,C98=C97),"Both",IF(B98=B97,"Header repeat",IF(C98=C97,"Heeler repeat",""))))</f>
        <v/>
      </c>
    </row>
    <row r="99" customFormat="false" ht="15" hidden="false" customHeight="false" outlineLevel="0" collapsed="false">
      <c r="A99" s="6" t="str">
        <f aca="false">IF((ROW()-1)&lt;=MAX(_calc!$E$2:$E$2501),(ROW()-1),"")</f>
        <v/>
      </c>
      <c r="B99" s="7" t="str">
        <f aca="false">IF((ROW()-1)&lt;=MAX(_calc!$E$2:$E$2501),INDEX(_calc!$B$2:$B$2501,MATCH((ROW()-1),_calc!$E$2:$E$2501,0)),"")</f>
        <v/>
      </c>
      <c r="C99" s="7" t="str">
        <f aca="false">IF((ROW()-1)&lt;=MAX(_calc!$E$2:$E$2501),INDEX(_calc!$C$2:$C$2501,MATCH((ROW()-1),_calc!$E$2:$E$2501,0)),"")</f>
        <v/>
      </c>
      <c r="D99" s="6" t="str">
        <f aca="false">IF(B99="","",IF(AND(B99=B98,C99=C98),"Both",IF(B99=B98,"Header repeat",IF(C99=C98,"Heeler repeat",""))))</f>
        <v/>
      </c>
    </row>
    <row r="100" customFormat="false" ht="15" hidden="false" customHeight="false" outlineLevel="0" collapsed="false">
      <c r="A100" s="6" t="str">
        <f aca="false">IF((ROW()-1)&lt;=MAX(_calc!$E$2:$E$2501),(ROW()-1),"")</f>
        <v/>
      </c>
      <c r="B100" s="7" t="str">
        <f aca="false">IF((ROW()-1)&lt;=MAX(_calc!$E$2:$E$2501),INDEX(_calc!$B$2:$B$2501,MATCH((ROW()-1),_calc!$E$2:$E$2501,0)),"")</f>
        <v/>
      </c>
      <c r="C100" s="7" t="str">
        <f aca="false">IF((ROW()-1)&lt;=MAX(_calc!$E$2:$E$2501),INDEX(_calc!$C$2:$C$2501,MATCH((ROW()-1),_calc!$E$2:$E$2501,0)),"")</f>
        <v/>
      </c>
      <c r="D100" s="6" t="str">
        <f aca="false">IF(B100="","",IF(AND(B100=B99,C100=C99),"Both",IF(B100=B99,"Header repeat",IF(C100=C99,"Heeler repeat",""))))</f>
        <v/>
      </c>
    </row>
    <row r="101" customFormat="false" ht="15" hidden="false" customHeight="false" outlineLevel="0" collapsed="false">
      <c r="A101" s="6" t="str">
        <f aca="false">IF((ROW()-1)&lt;=MAX(_calc!$E$2:$E$2501),(ROW()-1),"")</f>
        <v/>
      </c>
      <c r="B101" s="7" t="str">
        <f aca="false">IF((ROW()-1)&lt;=MAX(_calc!$E$2:$E$2501),INDEX(_calc!$B$2:$B$2501,MATCH((ROW()-1),_calc!$E$2:$E$2501,0)),"")</f>
        <v/>
      </c>
      <c r="C101" s="7" t="str">
        <f aca="false">IF((ROW()-1)&lt;=MAX(_calc!$E$2:$E$2501),INDEX(_calc!$C$2:$C$2501,MATCH((ROW()-1),_calc!$E$2:$E$2501,0)),"")</f>
        <v/>
      </c>
      <c r="D101" s="6" t="str">
        <f aca="false">IF(B101="","",IF(AND(B101=B100,C101=C100),"Both",IF(B101=B100,"Header repeat",IF(C101=C100,"Heeler repeat",""))))</f>
        <v/>
      </c>
    </row>
    <row r="102" customFormat="false" ht="15" hidden="false" customHeight="false" outlineLevel="0" collapsed="false">
      <c r="A102" s="6" t="str">
        <f aca="false">IF((ROW()-1)&lt;=MAX(_calc!$E$2:$E$2501),(ROW()-1),"")</f>
        <v/>
      </c>
      <c r="B102" s="7" t="str">
        <f aca="false">IF((ROW()-1)&lt;=MAX(_calc!$E$2:$E$2501),INDEX(_calc!$B$2:$B$2501,MATCH((ROW()-1),_calc!$E$2:$E$2501,0)),"")</f>
        <v/>
      </c>
      <c r="C102" s="7" t="str">
        <f aca="false">IF((ROW()-1)&lt;=MAX(_calc!$E$2:$E$2501),INDEX(_calc!$C$2:$C$2501,MATCH((ROW()-1),_calc!$E$2:$E$2501,0)),"")</f>
        <v/>
      </c>
      <c r="D102" s="6" t="str">
        <f aca="false">IF(B102="","",IF(AND(B102=B101,C102=C101),"Both",IF(B102=B101,"Header repeat",IF(C102=C101,"Heeler repeat",""))))</f>
        <v/>
      </c>
    </row>
    <row r="103" customFormat="false" ht="15" hidden="false" customHeight="false" outlineLevel="0" collapsed="false">
      <c r="A103" s="6" t="str">
        <f aca="false">IF((ROW()-1)&lt;=MAX(_calc!$E$2:$E$2501),(ROW()-1),"")</f>
        <v/>
      </c>
      <c r="B103" s="7" t="str">
        <f aca="false">IF((ROW()-1)&lt;=MAX(_calc!$E$2:$E$2501),INDEX(_calc!$B$2:$B$2501,MATCH((ROW()-1),_calc!$E$2:$E$2501,0)),"")</f>
        <v/>
      </c>
      <c r="C103" s="7" t="str">
        <f aca="false">IF((ROW()-1)&lt;=MAX(_calc!$E$2:$E$2501),INDEX(_calc!$C$2:$C$2501,MATCH((ROW()-1),_calc!$E$2:$E$2501,0)),"")</f>
        <v/>
      </c>
      <c r="D103" s="6" t="str">
        <f aca="false">IF(B103="","",IF(AND(B103=B102,C103=C102),"Both",IF(B103=B102,"Header repeat",IF(C103=C102,"Heeler repeat",""))))</f>
        <v/>
      </c>
    </row>
    <row r="104" customFormat="false" ht="15" hidden="false" customHeight="false" outlineLevel="0" collapsed="false">
      <c r="A104" s="6" t="str">
        <f aca="false">IF((ROW()-1)&lt;=MAX(_calc!$E$2:$E$2501),(ROW()-1),"")</f>
        <v/>
      </c>
      <c r="B104" s="7" t="str">
        <f aca="false">IF((ROW()-1)&lt;=MAX(_calc!$E$2:$E$2501),INDEX(_calc!$B$2:$B$2501,MATCH((ROW()-1),_calc!$E$2:$E$2501,0)),"")</f>
        <v/>
      </c>
      <c r="C104" s="7" t="str">
        <f aca="false">IF((ROW()-1)&lt;=MAX(_calc!$E$2:$E$2501),INDEX(_calc!$C$2:$C$2501,MATCH((ROW()-1),_calc!$E$2:$E$2501,0)),"")</f>
        <v/>
      </c>
      <c r="D104" s="6" t="str">
        <f aca="false">IF(B104="","",IF(AND(B104=B103,C104=C103),"Both",IF(B104=B103,"Header repeat",IF(C104=C103,"Heeler repeat",""))))</f>
        <v/>
      </c>
    </row>
    <row r="105" customFormat="false" ht="15" hidden="false" customHeight="false" outlineLevel="0" collapsed="false">
      <c r="A105" s="6" t="str">
        <f aca="false">IF((ROW()-1)&lt;=MAX(_calc!$E$2:$E$2501),(ROW()-1),"")</f>
        <v/>
      </c>
      <c r="B105" s="7" t="str">
        <f aca="false">IF((ROW()-1)&lt;=MAX(_calc!$E$2:$E$2501),INDEX(_calc!$B$2:$B$2501,MATCH((ROW()-1),_calc!$E$2:$E$2501,0)),"")</f>
        <v/>
      </c>
      <c r="C105" s="7" t="str">
        <f aca="false">IF((ROW()-1)&lt;=MAX(_calc!$E$2:$E$2501),INDEX(_calc!$C$2:$C$2501,MATCH((ROW()-1),_calc!$E$2:$E$2501,0)),"")</f>
        <v/>
      </c>
      <c r="D105" s="6" t="str">
        <f aca="false">IF(B105="","",IF(AND(B105=B104,C105=C104),"Both",IF(B105=B104,"Header repeat",IF(C105=C104,"Heeler repeat",""))))</f>
        <v/>
      </c>
    </row>
    <row r="106" customFormat="false" ht="15" hidden="false" customHeight="false" outlineLevel="0" collapsed="false">
      <c r="A106" s="6" t="str">
        <f aca="false">IF((ROW()-1)&lt;=MAX(_calc!$E$2:$E$2501),(ROW()-1),"")</f>
        <v/>
      </c>
      <c r="B106" s="7" t="str">
        <f aca="false">IF((ROW()-1)&lt;=MAX(_calc!$E$2:$E$2501),INDEX(_calc!$B$2:$B$2501,MATCH((ROW()-1),_calc!$E$2:$E$2501,0)),"")</f>
        <v/>
      </c>
      <c r="C106" s="7" t="str">
        <f aca="false">IF((ROW()-1)&lt;=MAX(_calc!$E$2:$E$2501),INDEX(_calc!$C$2:$C$2501,MATCH((ROW()-1),_calc!$E$2:$E$2501,0)),"")</f>
        <v/>
      </c>
      <c r="D106" s="6" t="str">
        <f aca="false">IF(B106="","",IF(AND(B106=B105,C106=C105),"Both",IF(B106=B105,"Header repeat",IF(C106=C105,"Heeler repeat",""))))</f>
        <v/>
      </c>
    </row>
    <row r="107" customFormat="false" ht="15" hidden="false" customHeight="false" outlineLevel="0" collapsed="false">
      <c r="A107" s="6" t="str">
        <f aca="false">IF((ROW()-1)&lt;=MAX(_calc!$E$2:$E$2501),(ROW()-1),"")</f>
        <v/>
      </c>
      <c r="B107" s="7" t="str">
        <f aca="false">IF((ROW()-1)&lt;=MAX(_calc!$E$2:$E$2501),INDEX(_calc!$B$2:$B$2501,MATCH((ROW()-1),_calc!$E$2:$E$2501,0)),"")</f>
        <v/>
      </c>
      <c r="C107" s="7" t="str">
        <f aca="false">IF((ROW()-1)&lt;=MAX(_calc!$E$2:$E$2501),INDEX(_calc!$C$2:$C$2501,MATCH((ROW()-1),_calc!$E$2:$E$2501,0)),"")</f>
        <v/>
      </c>
      <c r="D107" s="6" t="str">
        <f aca="false">IF(B107="","",IF(AND(B107=B106,C107=C106),"Both",IF(B107=B106,"Header repeat",IF(C107=C106,"Heeler repeat",""))))</f>
        <v/>
      </c>
    </row>
    <row r="108" customFormat="false" ht="15" hidden="false" customHeight="false" outlineLevel="0" collapsed="false">
      <c r="A108" s="6" t="str">
        <f aca="false">IF((ROW()-1)&lt;=MAX(_calc!$E$2:$E$2501),(ROW()-1),"")</f>
        <v/>
      </c>
      <c r="B108" s="7" t="str">
        <f aca="false">IF((ROW()-1)&lt;=MAX(_calc!$E$2:$E$2501),INDEX(_calc!$B$2:$B$2501,MATCH((ROW()-1),_calc!$E$2:$E$2501,0)),"")</f>
        <v/>
      </c>
      <c r="C108" s="7" t="str">
        <f aca="false">IF((ROW()-1)&lt;=MAX(_calc!$E$2:$E$2501),INDEX(_calc!$C$2:$C$2501,MATCH((ROW()-1),_calc!$E$2:$E$2501,0)),"")</f>
        <v/>
      </c>
      <c r="D108" s="6" t="str">
        <f aca="false">IF(B108="","",IF(AND(B108=B107,C108=C107),"Both",IF(B108=B107,"Header repeat",IF(C108=C107,"Heeler repeat",""))))</f>
        <v/>
      </c>
    </row>
    <row r="109" customFormat="false" ht="15" hidden="false" customHeight="false" outlineLevel="0" collapsed="false">
      <c r="A109" s="6" t="str">
        <f aca="false">IF((ROW()-1)&lt;=MAX(_calc!$E$2:$E$2501),(ROW()-1),"")</f>
        <v/>
      </c>
      <c r="B109" s="7" t="str">
        <f aca="false">IF((ROW()-1)&lt;=MAX(_calc!$E$2:$E$2501),INDEX(_calc!$B$2:$B$2501,MATCH((ROW()-1),_calc!$E$2:$E$2501,0)),"")</f>
        <v/>
      </c>
      <c r="C109" s="7" t="str">
        <f aca="false">IF((ROW()-1)&lt;=MAX(_calc!$E$2:$E$2501),INDEX(_calc!$C$2:$C$2501,MATCH((ROW()-1),_calc!$E$2:$E$2501,0)),"")</f>
        <v/>
      </c>
      <c r="D109" s="6" t="str">
        <f aca="false">IF(B109="","",IF(AND(B109=B108,C109=C108),"Both",IF(B109=B108,"Header repeat",IF(C109=C108,"Heeler repeat",""))))</f>
        <v/>
      </c>
    </row>
    <row r="110" customFormat="false" ht="15" hidden="false" customHeight="false" outlineLevel="0" collapsed="false">
      <c r="A110" s="6" t="str">
        <f aca="false">IF((ROW()-1)&lt;=MAX(_calc!$E$2:$E$2501),(ROW()-1),"")</f>
        <v/>
      </c>
      <c r="B110" s="7" t="str">
        <f aca="false">IF((ROW()-1)&lt;=MAX(_calc!$E$2:$E$2501),INDEX(_calc!$B$2:$B$2501,MATCH((ROW()-1),_calc!$E$2:$E$2501,0)),"")</f>
        <v/>
      </c>
      <c r="C110" s="7" t="str">
        <f aca="false">IF((ROW()-1)&lt;=MAX(_calc!$E$2:$E$2501),INDEX(_calc!$C$2:$C$2501,MATCH((ROW()-1),_calc!$E$2:$E$2501,0)),"")</f>
        <v/>
      </c>
      <c r="D110" s="6" t="str">
        <f aca="false">IF(B110="","",IF(AND(B110=B109,C110=C109),"Both",IF(B110=B109,"Header repeat",IF(C110=C109,"Heeler repeat",""))))</f>
        <v/>
      </c>
    </row>
    <row r="111" customFormat="false" ht="15" hidden="false" customHeight="false" outlineLevel="0" collapsed="false">
      <c r="A111" s="6" t="str">
        <f aca="false">IF((ROW()-1)&lt;=MAX(_calc!$E$2:$E$2501),(ROW()-1),"")</f>
        <v/>
      </c>
      <c r="B111" s="7" t="str">
        <f aca="false">IF((ROW()-1)&lt;=MAX(_calc!$E$2:$E$2501),INDEX(_calc!$B$2:$B$2501,MATCH((ROW()-1),_calc!$E$2:$E$2501,0)),"")</f>
        <v/>
      </c>
      <c r="C111" s="7" t="str">
        <f aca="false">IF((ROW()-1)&lt;=MAX(_calc!$E$2:$E$2501),INDEX(_calc!$C$2:$C$2501,MATCH((ROW()-1),_calc!$E$2:$E$2501,0)),"")</f>
        <v/>
      </c>
      <c r="D111" s="6" t="str">
        <f aca="false">IF(B111="","",IF(AND(B111=B110,C111=C110),"Both",IF(B111=B110,"Header repeat",IF(C111=C110,"Heeler repeat",""))))</f>
        <v/>
      </c>
    </row>
    <row r="112" customFormat="false" ht="15" hidden="false" customHeight="false" outlineLevel="0" collapsed="false">
      <c r="A112" s="6" t="str">
        <f aca="false">IF((ROW()-1)&lt;=MAX(_calc!$E$2:$E$2501),(ROW()-1),"")</f>
        <v/>
      </c>
      <c r="B112" s="7" t="str">
        <f aca="false">IF((ROW()-1)&lt;=MAX(_calc!$E$2:$E$2501),INDEX(_calc!$B$2:$B$2501,MATCH((ROW()-1),_calc!$E$2:$E$2501,0)),"")</f>
        <v/>
      </c>
      <c r="C112" s="7" t="str">
        <f aca="false">IF((ROW()-1)&lt;=MAX(_calc!$E$2:$E$2501),INDEX(_calc!$C$2:$C$2501,MATCH((ROW()-1),_calc!$E$2:$E$2501,0)),"")</f>
        <v/>
      </c>
      <c r="D112" s="6" t="str">
        <f aca="false">IF(B112="","",IF(AND(B112=B111,C112=C111),"Both",IF(B112=B111,"Header repeat",IF(C112=C111,"Heeler repeat",""))))</f>
        <v/>
      </c>
    </row>
    <row r="113" customFormat="false" ht="15" hidden="false" customHeight="false" outlineLevel="0" collapsed="false">
      <c r="A113" s="6" t="str">
        <f aca="false">IF((ROW()-1)&lt;=MAX(_calc!$E$2:$E$2501),(ROW()-1),"")</f>
        <v/>
      </c>
      <c r="B113" s="7" t="str">
        <f aca="false">IF((ROW()-1)&lt;=MAX(_calc!$E$2:$E$2501),INDEX(_calc!$B$2:$B$2501,MATCH((ROW()-1),_calc!$E$2:$E$2501,0)),"")</f>
        <v/>
      </c>
      <c r="C113" s="7" t="str">
        <f aca="false">IF((ROW()-1)&lt;=MAX(_calc!$E$2:$E$2501),INDEX(_calc!$C$2:$C$2501,MATCH((ROW()-1),_calc!$E$2:$E$2501,0)),"")</f>
        <v/>
      </c>
      <c r="D113" s="6" t="str">
        <f aca="false">IF(B113="","",IF(AND(B113=B112,C113=C112),"Both",IF(B113=B112,"Header repeat",IF(C113=C112,"Heeler repeat",""))))</f>
        <v/>
      </c>
    </row>
    <row r="114" customFormat="false" ht="15" hidden="false" customHeight="false" outlineLevel="0" collapsed="false">
      <c r="A114" s="6" t="str">
        <f aca="false">IF((ROW()-1)&lt;=MAX(_calc!$E$2:$E$2501),(ROW()-1),"")</f>
        <v/>
      </c>
      <c r="B114" s="7" t="str">
        <f aca="false">IF((ROW()-1)&lt;=MAX(_calc!$E$2:$E$2501),INDEX(_calc!$B$2:$B$2501,MATCH((ROW()-1),_calc!$E$2:$E$2501,0)),"")</f>
        <v/>
      </c>
      <c r="C114" s="7" t="str">
        <f aca="false">IF((ROW()-1)&lt;=MAX(_calc!$E$2:$E$2501),INDEX(_calc!$C$2:$C$2501,MATCH((ROW()-1),_calc!$E$2:$E$2501,0)),"")</f>
        <v/>
      </c>
      <c r="D114" s="6" t="str">
        <f aca="false">IF(B114="","",IF(AND(B114=B113,C114=C113),"Both",IF(B114=B113,"Header repeat",IF(C114=C113,"Heeler repeat",""))))</f>
        <v/>
      </c>
    </row>
    <row r="115" customFormat="false" ht="15" hidden="false" customHeight="false" outlineLevel="0" collapsed="false">
      <c r="A115" s="6" t="str">
        <f aca="false">IF((ROW()-1)&lt;=MAX(_calc!$E$2:$E$2501),(ROW()-1),"")</f>
        <v/>
      </c>
      <c r="B115" s="7" t="str">
        <f aca="false">IF((ROW()-1)&lt;=MAX(_calc!$E$2:$E$2501),INDEX(_calc!$B$2:$B$2501,MATCH((ROW()-1),_calc!$E$2:$E$2501,0)),"")</f>
        <v/>
      </c>
      <c r="C115" s="7" t="str">
        <f aca="false">IF((ROW()-1)&lt;=MAX(_calc!$E$2:$E$2501),INDEX(_calc!$C$2:$C$2501,MATCH((ROW()-1),_calc!$E$2:$E$2501,0)),"")</f>
        <v/>
      </c>
      <c r="D115" s="6" t="str">
        <f aca="false">IF(B115="","",IF(AND(B115=B114,C115=C114),"Both",IF(B115=B114,"Header repeat",IF(C115=C114,"Heeler repeat",""))))</f>
        <v/>
      </c>
    </row>
    <row r="116" customFormat="false" ht="15" hidden="false" customHeight="false" outlineLevel="0" collapsed="false">
      <c r="A116" s="6" t="str">
        <f aca="false">IF((ROW()-1)&lt;=MAX(_calc!$E$2:$E$2501),(ROW()-1),"")</f>
        <v/>
      </c>
      <c r="B116" s="7" t="str">
        <f aca="false">IF((ROW()-1)&lt;=MAX(_calc!$E$2:$E$2501),INDEX(_calc!$B$2:$B$2501,MATCH((ROW()-1),_calc!$E$2:$E$2501,0)),"")</f>
        <v/>
      </c>
      <c r="C116" s="7" t="str">
        <f aca="false">IF((ROW()-1)&lt;=MAX(_calc!$E$2:$E$2501),INDEX(_calc!$C$2:$C$2501,MATCH((ROW()-1),_calc!$E$2:$E$2501,0)),"")</f>
        <v/>
      </c>
      <c r="D116" s="6" t="str">
        <f aca="false">IF(B116="","",IF(AND(B116=B115,C116=C115),"Both",IF(B116=B115,"Header repeat",IF(C116=C115,"Heeler repeat",""))))</f>
        <v/>
      </c>
    </row>
    <row r="117" customFormat="false" ht="15" hidden="false" customHeight="false" outlineLevel="0" collapsed="false">
      <c r="A117" s="6" t="str">
        <f aca="false">IF((ROW()-1)&lt;=MAX(_calc!$E$2:$E$2501),(ROW()-1),"")</f>
        <v/>
      </c>
      <c r="B117" s="7" t="str">
        <f aca="false">IF((ROW()-1)&lt;=MAX(_calc!$E$2:$E$2501),INDEX(_calc!$B$2:$B$2501,MATCH((ROW()-1),_calc!$E$2:$E$2501,0)),"")</f>
        <v/>
      </c>
      <c r="C117" s="7" t="str">
        <f aca="false">IF((ROW()-1)&lt;=MAX(_calc!$E$2:$E$2501),INDEX(_calc!$C$2:$C$2501,MATCH((ROW()-1),_calc!$E$2:$E$2501,0)),"")</f>
        <v/>
      </c>
      <c r="D117" s="6" t="str">
        <f aca="false">IF(B117="","",IF(AND(B117=B116,C117=C116),"Both",IF(B117=B116,"Header repeat",IF(C117=C116,"Heeler repeat",""))))</f>
        <v/>
      </c>
    </row>
    <row r="118" customFormat="false" ht="15" hidden="false" customHeight="false" outlineLevel="0" collapsed="false">
      <c r="A118" s="6" t="str">
        <f aca="false">IF((ROW()-1)&lt;=MAX(_calc!$E$2:$E$2501),(ROW()-1),"")</f>
        <v/>
      </c>
      <c r="B118" s="7" t="str">
        <f aca="false">IF((ROW()-1)&lt;=MAX(_calc!$E$2:$E$2501),INDEX(_calc!$B$2:$B$2501,MATCH((ROW()-1),_calc!$E$2:$E$2501,0)),"")</f>
        <v/>
      </c>
      <c r="C118" s="7" t="str">
        <f aca="false">IF((ROW()-1)&lt;=MAX(_calc!$E$2:$E$2501),INDEX(_calc!$C$2:$C$2501,MATCH((ROW()-1),_calc!$E$2:$E$2501,0)),"")</f>
        <v/>
      </c>
      <c r="D118" s="6" t="str">
        <f aca="false">IF(B118="","",IF(AND(B118=B117,C118=C117),"Both",IF(B118=B117,"Header repeat",IF(C118=C117,"Heeler repeat",""))))</f>
        <v/>
      </c>
    </row>
    <row r="119" customFormat="false" ht="15" hidden="false" customHeight="false" outlineLevel="0" collapsed="false">
      <c r="A119" s="6" t="str">
        <f aca="false">IF((ROW()-1)&lt;=MAX(_calc!$E$2:$E$2501),(ROW()-1),"")</f>
        <v/>
      </c>
      <c r="B119" s="7" t="str">
        <f aca="false">IF((ROW()-1)&lt;=MAX(_calc!$E$2:$E$2501),INDEX(_calc!$B$2:$B$2501,MATCH((ROW()-1),_calc!$E$2:$E$2501,0)),"")</f>
        <v/>
      </c>
      <c r="C119" s="7" t="str">
        <f aca="false">IF((ROW()-1)&lt;=MAX(_calc!$E$2:$E$2501),INDEX(_calc!$C$2:$C$2501,MATCH((ROW()-1),_calc!$E$2:$E$2501,0)),"")</f>
        <v/>
      </c>
      <c r="D119" s="6" t="str">
        <f aca="false">IF(B119="","",IF(AND(B119=B118,C119=C118),"Both",IF(B119=B118,"Header repeat",IF(C119=C118,"Heeler repeat",""))))</f>
        <v/>
      </c>
    </row>
    <row r="120" customFormat="false" ht="15" hidden="false" customHeight="false" outlineLevel="0" collapsed="false">
      <c r="A120" s="6" t="str">
        <f aca="false">IF((ROW()-1)&lt;=MAX(_calc!$E$2:$E$2501),(ROW()-1),"")</f>
        <v/>
      </c>
      <c r="B120" s="7" t="str">
        <f aca="false">IF((ROW()-1)&lt;=MAX(_calc!$E$2:$E$2501),INDEX(_calc!$B$2:$B$2501,MATCH((ROW()-1),_calc!$E$2:$E$2501,0)),"")</f>
        <v/>
      </c>
      <c r="C120" s="7" t="str">
        <f aca="false">IF((ROW()-1)&lt;=MAX(_calc!$E$2:$E$2501),INDEX(_calc!$C$2:$C$2501,MATCH((ROW()-1),_calc!$E$2:$E$2501,0)),"")</f>
        <v/>
      </c>
      <c r="D120" s="6" t="str">
        <f aca="false">IF(B120="","",IF(AND(B120=B119,C120=C119),"Both",IF(B120=B119,"Header repeat",IF(C120=C119,"Heeler repeat",""))))</f>
        <v/>
      </c>
    </row>
    <row r="121" customFormat="false" ht="15" hidden="false" customHeight="false" outlineLevel="0" collapsed="false">
      <c r="A121" s="6" t="str">
        <f aca="false">IF((ROW()-1)&lt;=MAX(_calc!$E$2:$E$2501),(ROW()-1),"")</f>
        <v/>
      </c>
      <c r="B121" s="7" t="str">
        <f aca="false">IF((ROW()-1)&lt;=MAX(_calc!$E$2:$E$2501),INDEX(_calc!$B$2:$B$2501,MATCH((ROW()-1),_calc!$E$2:$E$2501,0)),"")</f>
        <v/>
      </c>
      <c r="C121" s="7" t="str">
        <f aca="false">IF((ROW()-1)&lt;=MAX(_calc!$E$2:$E$2501),INDEX(_calc!$C$2:$C$2501,MATCH((ROW()-1),_calc!$E$2:$E$2501,0)),"")</f>
        <v/>
      </c>
      <c r="D121" s="6" t="str">
        <f aca="false">IF(B121="","",IF(AND(B121=B120,C121=C120),"Both",IF(B121=B120,"Header repeat",IF(C121=C120,"Heeler repeat",""))))</f>
        <v/>
      </c>
    </row>
    <row r="122" customFormat="false" ht="15" hidden="false" customHeight="false" outlineLevel="0" collapsed="false">
      <c r="A122" s="6" t="str">
        <f aca="false">IF((ROW()-1)&lt;=MAX(_calc!$E$2:$E$2501),(ROW()-1),"")</f>
        <v/>
      </c>
      <c r="B122" s="7" t="str">
        <f aca="false">IF((ROW()-1)&lt;=MAX(_calc!$E$2:$E$2501),INDEX(_calc!$B$2:$B$2501,MATCH((ROW()-1),_calc!$E$2:$E$2501,0)),"")</f>
        <v/>
      </c>
      <c r="C122" s="7" t="str">
        <f aca="false">IF((ROW()-1)&lt;=MAX(_calc!$E$2:$E$2501),INDEX(_calc!$C$2:$C$2501,MATCH((ROW()-1),_calc!$E$2:$E$2501,0)),"")</f>
        <v/>
      </c>
      <c r="D122" s="6" t="str">
        <f aca="false">IF(B122="","",IF(AND(B122=B121,C122=C121),"Both",IF(B122=B121,"Header repeat",IF(C122=C121,"Heeler repeat",""))))</f>
        <v/>
      </c>
    </row>
    <row r="123" customFormat="false" ht="15" hidden="false" customHeight="false" outlineLevel="0" collapsed="false">
      <c r="A123" s="6" t="str">
        <f aca="false">IF((ROW()-1)&lt;=MAX(_calc!$E$2:$E$2501),(ROW()-1),"")</f>
        <v/>
      </c>
      <c r="B123" s="7" t="str">
        <f aca="false">IF((ROW()-1)&lt;=MAX(_calc!$E$2:$E$2501),INDEX(_calc!$B$2:$B$2501,MATCH((ROW()-1),_calc!$E$2:$E$2501,0)),"")</f>
        <v/>
      </c>
      <c r="C123" s="7" t="str">
        <f aca="false">IF((ROW()-1)&lt;=MAX(_calc!$E$2:$E$2501),INDEX(_calc!$C$2:$C$2501,MATCH((ROW()-1),_calc!$E$2:$E$2501,0)),"")</f>
        <v/>
      </c>
      <c r="D123" s="6" t="str">
        <f aca="false">IF(B123="","",IF(AND(B123=B122,C123=C122),"Both",IF(B123=B122,"Header repeat",IF(C123=C122,"Heeler repeat",""))))</f>
        <v/>
      </c>
    </row>
    <row r="124" customFormat="false" ht="15" hidden="false" customHeight="false" outlineLevel="0" collapsed="false">
      <c r="A124" s="6" t="str">
        <f aca="false">IF((ROW()-1)&lt;=MAX(_calc!$E$2:$E$2501),(ROW()-1),"")</f>
        <v/>
      </c>
      <c r="B124" s="7" t="str">
        <f aca="false">IF((ROW()-1)&lt;=MAX(_calc!$E$2:$E$2501),INDEX(_calc!$B$2:$B$2501,MATCH((ROW()-1),_calc!$E$2:$E$2501,0)),"")</f>
        <v/>
      </c>
      <c r="C124" s="7" t="str">
        <f aca="false">IF((ROW()-1)&lt;=MAX(_calc!$E$2:$E$2501),INDEX(_calc!$C$2:$C$2501,MATCH((ROW()-1),_calc!$E$2:$E$2501,0)),"")</f>
        <v/>
      </c>
      <c r="D124" s="6" t="str">
        <f aca="false">IF(B124="","",IF(AND(B124=B123,C124=C123),"Both",IF(B124=B123,"Header repeat",IF(C124=C123,"Heeler repeat",""))))</f>
        <v/>
      </c>
    </row>
    <row r="125" customFormat="false" ht="15" hidden="false" customHeight="false" outlineLevel="0" collapsed="false">
      <c r="A125" s="6" t="str">
        <f aca="false">IF((ROW()-1)&lt;=MAX(_calc!$E$2:$E$2501),(ROW()-1),"")</f>
        <v/>
      </c>
      <c r="B125" s="7" t="str">
        <f aca="false">IF((ROW()-1)&lt;=MAX(_calc!$E$2:$E$2501),INDEX(_calc!$B$2:$B$2501,MATCH((ROW()-1),_calc!$E$2:$E$2501,0)),"")</f>
        <v/>
      </c>
      <c r="C125" s="7" t="str">
        <f aca="false">IF((ROW()-1)&lt;=MAX(_calc!$E$2:$E$2501),INDEX(_calc!$C$2:$C$2501,MATCH((ROW()-1),_calc!$E$2:$E$2501,0)),"")</f>
        <v/>
      </c>
      <c r="D125" s="6" t="str">
        <f aca="false">IF(B125="","",IF(AND(B125=B124,C125=C124),"Both",IF(B125=B124,"Header repeat",IF(C125=C124,"Heeler repeat",""))))</f>
        <v/>
      </c>
    </row>
    <row r="126" customFormat="false" ht="15" hidden="false" customHeight="false" outlineLevel="0" collapsed="false">
      <c r="A126" s="6" t="str">
        <f aca="false">IF((ROW()-1)&lt;=MAX(_calc!$E$2:$E$2501),(ROW()-1),"")</f>
        <v/>
      </c>
      <c r="B126" s="7" t="str">
        <f aca="false">IF((ROW()-1)&lt;=MAX(_calc!$E$2:$E$2501),INDEX(_calc!$B$2:$B$2501,MATCH((ROW()-1),_calc!$E$2:$E$2501,0)),"")</f>
        <v/>
      </c>
      <c r="C126" s="7" t="str">
        <f aca="false">IF((ROW()-1)&lt;=MAX(_calc!$E$2:$E$2501),INDEX(_calc!$C$2:$C$2501,MATCH((ROW()-1),_calc!$E$2:$E$2501,0)),"")</f>
        <v/>
      </c>
      <c r="D126" s="6" t="str">
        <f aca="false">IF(B126="","",IF(AND(B126=B125,C126=C125),"Both",IF(B126=B125,"Header repeat",IF(C126=C125,"Heeler repeat",""))))</f>
        <v/>
      </c>
    </row>
    <row r="127" customFormat="false" ht="15" hidden="false" customHeight="false" outlineLevel="0" collapsed="false">
      <c r="A127" s="6" t="str">
        <f aca="false">IF((ROW()-1)&lt;=MAX(_calc!$E$2:$E$2501),(ROW()-1),"")</f>
        <v/>
      </c>
      <c r="B127" s="7" t="str">
        <f aca="false">IF((ROW()-1)&lt;=MAX(_calc!$E$2:$E$2501),INDEX(_calc!$B$2:$B$2501,MATCH((ROW()-1),_calc!$E$2:$E$2501,0)),"")</f>
        <v/>
      </c>
      <c r="C127" s="7" t="str">
        <f aca="false">IF((ROW()-1)&lt;=MAX(_calc!$E$2:$E$2501),INDEX(_calc!$C$2:$C$2501,MATCH((ROW()-1),_calc!$E$2:$E$2501,0)),"")</f>
        <v/>
      </c>
      <c r="D127" s="6" t="str">
        <f aca="false">IF(B127="","",IF(AND(B127=B126,C127=C126),"Both",IF(B127=B126,"Header repeat",IF(C127=C126,"Heeler repeat",""))))</f>
        <v/>
      </c>
    </row>
    <row r="128" customFormat="false" ht="15" hidden="false" customHeight="false" outlineLevel="0" collapsed="false">
      <c r="A128" s="6" t="str">
        <f aca="false">IF((ROW()-1)&lt;=MAX(_calc!$E$2:$E$2501),(ROW()-1),"")</f>
        <v/>
      </c>
      <c r="B128" s="7" t="str">
        <f aca="false">IF((ROW()-1)&lt;=MAX(_calc!$E$2:$E$2501),INDEX(_calc!$B$2:$B$2501,MATCH((ROW()-1),_calc!$E$2:$E$2501,0)),"")</f>
        <v/>
      </c>
      <c r="C128" s="7" t="str">
        <f aca="false">IF((ROW()-1)&lt;=MAX(_calc!$E$2:$E$2501),INDEX(_calc!$C$2:$C$2501,MATCH((ROW()-1),_calc!$E$2:$E$2501,0)),"")</f>
        <v/>
      </c>
      <c r="D128" s="6" t="str">
        <f aca="false">IF(B128="","",IF(AND(B128=B127,C128=C127),"Both",IF(B128=B127,"Header repeat",IF(C128=C127,"Heeler repeat",""))))</f>
        <v/>
      </c>
    </row>
    <row r="129" customFormat="false" ht="15" hidden="false" customHeight="false" outlineLevel="0" collapsed="false">
      <c r="A129" s="6" t="str">
        <f aca="false">IF((ROW()-1)&lt;=MAX(_calc!$E$2:$E$2501),(ROW()-1),"")</f>
        <v/>
      </c>
      <c r="B129" s="7" t="str">
        <f aca="false">IF((ROW()-1)&lt;=MAX(_calc!$E$2:$E$2501),INDEX(_calc!$B$2:$B$2501,MATCH((ROW()-1),_calc!$E$2:$E$2501,0)),"")</f>
        <v/>
      </c>
      <c r="C129" s="7" t="str">
        <f aca="false">IF((ROW()-1)&lt;=MAX(_calc!$E$2:$E$2501),INDEX(_calc!$C$2:$C$2501,MATCH((ROW()-1),_calc!$E$2:$E$2501,0)),"")</f>
        <v/>
      </c>
      <c r="D129" s="6" t="str">
        <f aca="false">IF(B129="","",IF(AND(B129=B128,C129=C128),"Both",IF(B129=B128,"Header repeat",IF(C129=C128,"Heeler repeat",""))))</f>
        <v/>
      </c>
    </row>
    <row r="130" customFormat="false" ht="15" hidden="false" customHeight="false" outlineLevel="0" collapsed="false">
      <c r="A130" s="6" t="str">
        <f aca="false">IF((ROW()-1)&lt;=MAX(_calc!$E$2:$E$2501),(ROW()-1),"")</f>
        <v/>
      </c>
      <c r="B130" s="7" t="str">
        <f aca="false">IF((ROW()-1)&lt;=MAX(_calc!$E$2:$E$2501),INDEX(_calc!$B$2:$B$2501,MATCH((ROW()-1),_calc!$E$2:$E$2501,0)),"")</f>
        <v/>
      </c>
      <c r="C130" s="7" t="str">
        <f aca="false">IF((ROW()-1)&lt;=MAX(_calc!$E$2:$E$2501),INDEX(_calc!$C$2:$C$2501,MATCH((ROW()-1),_calc!$E$2:$E$2501,0)),"")</f>
        <v/>
      </c>
      <c r="D130" s="6" t="str">
        <f aca="false">IF(B130="","",IF(AND(B130=B129,C130=C129),"Both",IF(B130=B129,"Header repeat",IF(C130=C129,"Heeler repeat",""))))</f>
        <v/>
      </c>
    </row>
    <row r="131" customFormat="false" ht="15" hidden="false" customHeight="false" outlineLevel="0" collapsed="false">
      <c r="A131" s="6" t="str">
        <f aca="false">IF((ROW()-1)&lt;=MAX(_calc!$E$2:$E$2501),(ROW()-1),"")</f>
        <v/>
      </c>
      <c r="B131" s="7" t="str">
        <f aca="false">IF((ROW()-1)&lt;=MAX(_calc!$E$2:$E$2501),INDEX(_calc!$B$2:$B$2501,MATCH((ROW()-1),_calc!$E$2:$E$2501,0)),"")</f>
        <v/>
      </c>
      <c r="C131" s="7" t="str">
        <f aca="false">IF((ROW()-1)&lt;=MAX(_calc!$E$2:$E$2501),INDEX(_calc!$C$2:$C$2501,MATCH((ROW()-1),_calc!$E$2:$E$2501,0)),"")</f>
        <v/>
      </c>
      <c r="D131" s="6" t="str">
        <f aca="false">IF(B131="","",IF(AND(B131=B130,C131=C130),"Both",IF(B131=B130,"Header repeat",IF(C131=C130,"Heeler repeat",""))))</f>
        <v/>
      </c>
    </row>
    <row r="132" customFormat="false" ht="15" hidden="false" customHeight="false" outlineLevel="0" collapsed="false">
      <c r="A132" s="6" t="str">
        <f aca="false">IF((ROW()-1)&lt;=MAX(_calc!$E$2:$E$2501),(ROW()-1),"")</f>
        <v/>
      </c>
      <c r="B132" s="7" t="str">
        <f aca="false">IF((ROW()-1)&lt;=MAX(_calc!$E$2:$E$2501),INDEX(_calc!$B$2:$B$2501,MATCH((ROW()-1),_calc!$E$2:$E$2501,0)),"")</f>
        <v/>
      </c>
      <c r="C132" s="7" t="str">
        <f aca="false">IF((ROW()-1)&lt;=MAX(_calc!$E$2:$E$2501),INDEX(_calc!$C$2:$C$2501,MATCH((ROW()-1),_calc!$E$2:$E$2501,0)),"")</f>
        <v/>
      </c>
      <c r="D132" s="6" t="str">
        <f aca="false">IF(B132="","",IF(AND(B132=B131,C132=C131),"Both",IF(B132=B131,"Header repeat",IF(C132=C131,"Heeler repeat",""))))</f>
        <v/>
      </c>
    </row>
    <row r="133" customFormat="false" ht="15" hidden="false" customHeight="false" outlineLevel="0" collapsed="false">
      <c r="A133" s="6" t="str">
        <f aca="false">IF((ROW()-1)&lt;=MAX(_calc!$E$2:$E$2501),(ROW()-1),"")</f>
        <v/>
      </c>
      <c r="B133" s="7" t="str">
        <f aca="false">IF((ROW()-1)&lt;=MAX(_calc!$E$2:$E$2501),INDEX(_calc!$B$2:$B$2501,MATCH((ROW()-1),_calc!$E$2:$E$2501,0)),"")</f>
        <v/>
      </c>
      <c r="C133" s="7" t="str">
        <f aca="false">IF((ROW()-1)&lt;=MAX(_calc!$E$2:$E$2501),INDEX(_calc!$C$2:$C$2501,MATCH((ROW()-1),_calc!$E$2:$E$2501,0)),"")</f>
        <v/>
      </c>
      <c r="D133" s="6" t="str">
        <f aca="false">IF(B133="","",IF(AND(B133=B132,C133=C132),"Both",IF(B133=B132,"Header repeat",IF(C133=C132,"Heeler repeat",""))))</f>
        <v/>
      </c>
    </row>
    <row r="134" customFormat="false" ht="15" hidden="false" customHeight="false" outlineLevel="0" collapsed="false">
      <c r="A134" s="6" t="str">
        <f aca="false">IF((ROW()-1)&lt;=MAX(_calc!$E$2:$E$2501),(ROW()-1),"")</f>
        <v/>
      </c>
      <c r="B134" s="7" t="str">
        <f aca="false">IF((ROW()-1)&lt;=MAX(_calc!$E$2:$E$2501),INDEX(_calc!$B$2:$B$2501,MATCH((ROW()-1),_calc!$E$2:$E$2501,0)),"")</f>
        <v/>
      </c>
      <c r="C134" s="7" t="str">
        <f aca="false">IF((ROW()-1)&lt;=MAX(_calc!$E$2:$E$2501),INDEX(_calc!$C$2:$C$2501,MATCH((ROW()-1),_calc!$E$2:$E$2501,0)),"")</f>
        <v/>
      </c>
      <c r="D134" s="6" t="str">
        <f aca="false">IF(B134="","",IF(AND(B134=B133,C134=C133),"Both",IF(B134=B133,"Header repeat",IF(C134=C133,"Heeler repeat",""))))</f>
        <v/>
      </c>
    </row>
    <row r="135" customFormat="false" ht="15" hidden="false" customHeight="false" outlineLevel="0" collapsed="false">
      <c r="A135" s="6" t="str">
        <f aca="false">IF((ROW()-1)&lt;=MAX(_calc!$E$2:$E$2501),(ROW()-1),"")</f>
        <v/>
      </c>
      <c r="B135" s="7" t="str">
        <f aca="false">IF((ROW()-1)&lt;=MAX(_calc!$E$2:$E$2501),INDEX(_calc!$B$2:$B$2501,MATCH((ROW()-1),_calc!$E$2:$E$2501,0)),"")</f>
        <v/>
      </c>
      <c r="C135" s="7" t="str">
        <f aca="false">IF((ROW()-1)&lt;=MAX(_calc!$E$2:$E$2501),INDEX(_calc!$C$2:$C$2501,MATCH((ROW()-1),_calc!$E$2:$E$2501,0)),"")</f>
        <v/>
      </c>
      <c r="D135" s="6" t="str">
        <f aca="false">IF(B135="","",IF(AND(B135=B134,C135=C134),"Both",IF(B135=B134,"Header repeat",IF(C135=C134,"Heeler repeat",""))))</f>
        <v/>
      </c>
    </row>
    <row r="136" customFormat="false" ht="15" hidden="false" customHeight="false" outlineLevel="0" collapsed="false">
      <c r="A136" s="6" t="str">
        <f aca="false">IF((ROW()-1)&lt;=MAX(_calc!$E$2:$E$2501),(ROW()-1),"")</f>
        <v/>
      </c>
      <c r="B136" s="7" t="str">
        <f aca="false">IF((ROW()-1)&lt;=MAX(_calc!$E$2:$E$2501),INDEX(_calc!$B$2:$B$2501,MATCH((ROW()-1),_calc!$E$2:$E$2501,0)),"")</f>
        <v/>
      </c>
      <c r="C136" s="7" t="str">
        <f aca="false">IF((ROW()-1)&lt;=MAX(_calc!$E$2:$E$2501),INDEX(_calc!$C$2:$C$2501,MATCH((ROW()-1),_calc!$E$2:$E$2501,0)),"")</f>
        <v/>
      </c>
      <c r="D136" s="6" t="str">
        <f aca="false">IF(B136="","",IF(AND(B136=B135,C136=C135),"Both",IF(B136=B135,"Header repeat",IF(C136=C135,"Heeler repeat",""))))</f>
        <v/>
      </c>
    </row>
    <row r="137" customFormat="false" ht="15" hidden="false" customHeight="false" outlineLevel="0" collapsed="false">
      <c r="A137" s="6" t="str">
        <f aca="false">IF((ROW()-1)&lt;=MAX(_calc!$E$2:$E$2501),(ROW()-1),"")</f>
        <v/>
      </c>
      <c r="B137" s="7" t="str">
        <f aca="false">IF((ROW()-1)&lt;=MAX(_calc!$E$2:$E$2501),INDEX(_calc!$B$2:$B$2501,MATCH((ROW()-1),_calc!$E$2:$E$2501,0)),"")</f>
        <v/>
      </c>
      <c r="C137" s="7" t="str">
        <f aca="false">IF((ROW()-1)&lt;=MAX(_calc!$E$2:$E$2501),INDEX(_calc!$C$2:$C$2501,MATCH((ROW()-1),_calc!$E$2:$E$2501,0)),"")</f>
        <v/>
      </c>
      <c r="D137" s="6" t="str">
        <f aca="false">IF(B137="","",IF(AND(B137=B136,C137=C136),"Both",IF(B137=B136,"Header repeat",IF(C137=C136,"Heeler repeat",""))))</f>
        <v/>
      </c>
    </row>
    <row r="138" customFormat="false" ht="15" hidden="false" customHeight="false" outlineLevel="0" collapsed="false">
      <c r="A138" s="6" t="str">
        <f aca="false">IF((ROW()-1)&lt;=MAX(_calc!$E$2:$E$2501),(ROW()-1),"")</f>
        <v/>
      </c>
      <c r="B138" s="7" t="str">
        <f aca="false">IF((ROW()-1)&lt;=MAX(_calc!$E$2:$E$2501),INDEX(_calc!$B$2:$B$2501,MATCH((ROW()-1),_calc!$E$2:$E$2501,0)),"")</f>
        <v/>
      </c>
      <c r="C138" s="7" t="str">
        <f aca="false">IF((ROW()-1)&lt;=MAX(_calc!$E$2:$E$2501),INDEX(_calc!$C$2:$C$2501,MATCH((ROW()-1),_calc!$E$2:$E$2501,0)),"")</f>
        <v/>
      </c>
      <c r="D138" s="6" t="str">
        <f aca="false">IF(B138="","",IF(AND(B138=B137,C138=C137),"Both",IF(B138=B137,"Header repeat",IF(C138=C137,"Heeler repeat",""))))</f>
        <v/>
      </c>
    </row>
    <row r="139" customFormat="false" ht="15" hidden="false" customHeight="false" outlineLevel="0" collapsed="false">
      <c r="A139" s="6" t="str">
        <f aca="false">IF((ROW()-1)&lt;=MAX(_calc!$E$2:$E$2501),(ROW()-1),"")</f>
        <v/>
      </c>
      <c r="B139" s="7" t="str">
        <f aca="false">IF((ROW()-1)&lt;=MAX(_calc!$E$2:$E$2501),INDEX(_calc!$B$2:$B$2501,MATCH((ROW()-1),_calc!$E$2:$E$2501,0)),"")</f>
        <v/>
      </c>
      <c r="C139" s="7" t="str">
        <f aca="false">IF((ROW()-1)&lt;=MAX(_calc!$E$2:$E$2501),INDEX(_calc!$C$2:$C$2501,MATCH((ROW()-1),_calc!$E$2:$E$2501,0)),"")</f>
        <v/>
      </c>
      <c r="D139" s="6" t="str">
        <f aca="false">IF(B139="","",IF(AND(B139=B138,C139=C138),"Both",IF(B139=B138,"Header repeat",IF(C139=C138,"Heeler repeat",""))))</f>
        <v/>
      </c>
    </row>
    <row r="140" customFormat="false" ht="15" hidden="false" customHeight="false" outlineLevel="0" collapsed="false">
      <c r="A140" s="6" t="str">
        <f aca="false">IF((ROW()-1)&lt;=MAX(_calc!$E$2:$E$2501),(ROW()-1),"")</f>
        <v/>
      </c>
      <c r="B140" s="7" t="str">
        <f aca="false">IF((ROW()-1)&lt;=MAX(_calc!$E$2:$E$2501),INDEX(_calc!$B$2:$B$2501,MATCH((ROW()-1),_calc!$E$2:$E$2501,0)),"")</f>
        <v/>
      </c>
      <c r="C140" s="7" t="str">
        <f aca="false">IF((ROW()-1)&lt;=MAX(_calc!$E$2:$E$2501),INDEX(_calc!$C$2:$C$2501,MATCH((ROW()-1),_calc!$E$2:$E$2501,0)),"")</f>
        <v/>
      </c>
      <c r="D140" s="6" t="str">
        <f aca="false">IF(B140="","",IF(AND(B140=B139,C140=C139),"Both",IF(B140=B139,"Header repeat",IF(C140=C139,"Heeler repeat",""))))</f>
        <v/>
      </c>
    </row>
    <row r="141" customFormat="false" ht="15" hidden="false" customHeight="false" outlineLevel="0" collapsed="false">
      <c r="A141" s="6" t="str">
        <f aca="false">IF((ROW()-1)&lt;=MAX(_calc!$E$2:$E$2501),(ROW()-1),"")</f>
        <v/>
      </c>
      <c r="B141" s="7" t="str">
        <f aca="false">IF((ROW()-1)&lt;=MAX(_calc!$E$2:$E$2501),INDEX(_calc!$B$2:$B$2501,MATCH((ROW()-1),_calc!$E$2:$E$2501,0)),"")</f>
        <v/>
      </c>
      <c r="C141" s="7" t="str">
        <f aca="false">IF((ROW()-1)&lt;=MAX(_calc!$E$2:$E$2501),INDEX(_calc!$C$2:$C$2501,MATCH((ROW()-1),_calc!$E$2:$E$2501,0)),"")</f>
        <v/>
      </c>
      <c r="D141" s="6" t="str">
        <f aca="false">IF(B141="","",IF(AND(B141=B140,C141=C140),"Both",IF(B141=B140,"Header repeat",IF(C141=C140,"Heeler repeat",""))))</f>
        <v/>
      </c>
    </row>
    <row r="142" customFormat="false" ht="15" hidden="false" customHeight="false" outlineLevel="0" collapsed="false">
      <c r="A142" s="6" t="str">
        <f aca="false">IF((ROW()-1)&lt;=MAX(_calc!$E$2:$E$2501),(ROW()-1),"")</f>
        <v/>
      </c>
      <c r="B142" s="7" t="str">
        <f aca="false">IF((ROW()-1)&lt;=MAX(_calc!$E$2:$E$2501),INDEX(_calc!$B$2:$B$2501,MATCH((ROW()-1),_calc!$E$2:$E$2501,0)),"")</f>
        <v/>
      </c>
      <c r="C142" s="7" t="str">
        <f aca="false">IF((ROW()-1)&lt;=MAX(_calc!$E$2:$E$2501),INDEX(_calc!$C$2:$C$2501,MATCH((ROW()-1),_calc!$E$2:$E$2501,0)),"")</f>
        <v/>
      </c>
      <c r="D142" s="6" t="str">
        <f aca="false">IF(B142="","",IF(AND(B142=B141,C142=C141),"Both",IF(B142=B141,"Header repeat",IF(C142=C141,"Heeler repeat",""))))</f>
        <v/>
      </c>
    </row>
    <row r="143" customFormat="false" ht="15" hidden="false" customHeight="false" outlineLevel="0" collapsed="false">
      <c r="A143" s="6" t="str">
        <f aca="false">IF((ROW()-1)&lt;=MAX(_calc!$E$2:$E$2501),(ROW()-1),"")</f>
        <v/>
      </c>
      <c r="B143" s="7" t="str">
        <f aca="false">IF((ROW()-1)&lt;=MAX(_calc!$E$2:$E$2501),INDEX(_calc!$B$2:$B$2501,MATCH((ROW()-1),_calc!$E$2:$E$2501,0)),"")</f>
        <v/>
      </c>
      <c r="C143" s="7" t="str">
        <f aca="false">IF((ROW()-1)&lt;=MAX(_calc!$E$2:$E$2501),INDEX(_calc!$C$2:$C$2501,MATCH((ROW()-1),_calc!$E$2:$E$2501,0)),"")</f>
        <v/>
      </c>
      <c r="D143" s="6" t="str">
        <f aca="false">IF(B143="","",IF(AND(B143=B142,C143=C142),"Both",IF(B143=B142,"Header repeat",IF(C143=C142,"Heeler repeat",""))))</f>
        <v/>
      </c>
    </row>
    <row r="144" customFormat="false" ht="15" hidden="false" customHeight="false" outlineLevel="0" collapsed="false">
      <c r="A144" s="6" t="str">
        <f aca="false">IF((ROW()-1)&lt;=MAX(_calc!$E$2:$E$2501),(ROW()-1),"")</f>
        <v/>
      </c>
      <c r="B144" s="7" t="str">
        <f aca="false">IF((ROW()-1)&lt;=MAX(_calc!$E$2:$E$2501),INDEX(_calc!$B$2:$B$2501,MATCH((ROW()-1),_calc!$E$2:$E$2501,0)),"")</f>
        <v/>
      </c>
      <c r="C144" s="7" t="str">
        <f aca="false">IF((ROW()-1)&lt;=MAX(_calc!$E$2:$E$2501),INDEX(_calc!$C$2:$C$2501,MATCH((ROW()-1),_calc!$E$2:$E$2501,0)),"")</f>
        <v/>
      </c>
      <c r="D144" s="6" t="str">
        <f aca="false">IF(B144="","",IF(AND(B144=B143,C144=C143),"Both",IF(B144=B143,"Header repeat",IF(C144=C143,"Heeler repeat",""))))</f>
        <v/>
      </c>
    </row>
    <row r="145" customFormat="false" ht="15" hidden="false" customHeight="false" outlineLevel="0" collapsed="false">
      <c r="A145" s="6" t="str">
        <f aca="false">IF((ROW()-1)&lt;=MAX(_calc!$E$2:$E$2501),(ROW()-1),"")</f>
        <v/>
      </c>
      <c r="B145" s="7" t="str">
        <f aca="false">IF((ROW()-1)&lt;=MAX(_calc!$E$2:$E$2501),INDEX(_calc!$B$2:$B$2501,MATCH((ROW()-1),_calc!$E$2:$E$2501,0)),"")</f>
        <v/>
      </c>
      <c r="C145" s="7" t="str">
        <f aca="false">IF((ROW()-1)&lt;=MAX(_calc!$E$2:$E$2501),INDEX(_calc!$C$2:$C$2501,MATCH((ROW()-1),_calc!$E$2:$E$2501,0)),"")</f>
        <v/>
      </c>
      <c r="D145" s="6" t="str">
        <f aca="false">IF(B145="","",IF(AND(B145=B144,C145=C144),"Both",IF(B145=B144,"Header repeat",IF(C145=C144,"Heeler repeat",""))))</f>
        <v/>
      </c>
    </row>
    <row r="146" customFormat="false" ht="15" hidden="false" customHeight="false" outlineLevel="0" collapsed="false">
      <c r="A146" s="6" t="str">
        <f aca="false">IF((ROW()-1)&lt;=MAX(_calc!$E$2:$E$2501),(ROW()-1),"")</f>
        <v/>
      </c>
      <c r="B146" s="7" t="str">
        <f aca="false">IF((ROW()-1)&lt;=MAX(_calc!$E$2:$E$2501),INDEX(_calc!$B$2:$B$2501,MATCH((ROW()-1),_calc!$E$2:$E$2501,0)),"")</f>
        <v/>
      </c>
      <c r="C146" s="7" t="str">
        <f aca="false">IF((ROW()-1)&lt;=MAX(_calc!$E$2:$E$2501),INDEX(_calc!$C$2:$C$2501,MATCH((ROW()-1),_calc!$E$2:$E$2501,0)),"")</f>
        <v/>
      </c>
      <c r="D146" s="6" t="str">
        <f aca="false">IF(B146="","",IF(AND(B146=B145,C146=C145),"Both",IF(B146=B145,"Header repeat",IF(C146=C145,"Heeler repeat",""))))</f>
        <v/>
      </c>
    </row>
    <row r="147" customFormat="false" ht="15" hidden="false" customHeight="false" outlineLevel="0" collapsed="false">
      <c r="A147" s="6" t="str">
        <f aca="false">IF((ROW()-1)&lt;=MAX(_calc!$E$2:$E$2501),(ROW()-1),"")</f>
        <v/>
      </c>
      <c r="B147" s="7" t="str">
        <f aca="false">IF((ROW()-1)&lt;=MAX(_calc!$E$2:$E$2501),INDEX(_calc!$B$2:$B$2501,MATCH((ROW()-1),_calc!$E$2:$E$2501,0)),"")</f>
        <v/>
      </c>
      <c r="C147" s="7" t="str">
        <f aca="false">IF((ROW()-1)&lt;=MAX(_calc!$E$2:$E$2501),INDEX(_calc!$C$2:$C$2501,MATCH((ROW()-1),_calc!$E$2:$E$2501,0)),"")</f>
        <v/>
      </c>
      <c r="D147" s="6" t="str">
        <f aca="false">IF(B147="","",IF(AND(B147=B146,C147=C146),"Both",IF(B147=B146,"Header repeat",IF(C147=C146,"Heeler repeat",""))))</f>
        <v/>
      </c>
    </row>
    <row r="148" customFormat="false" ht="15" hidden="false" customHeight="false" outlineLevel="0" collapsed="false">
      <c r="A148" s="6" t="str">
        <f aca="false">IF((ROW()-1)&lt;=MAX(_calc!$E$2:$E$2501),(ROW()-1),"")</f>
        <v/>
      </c>
      <c r="B148" s="7" t="str">
        <f aca="false">IF((ROW()-1)&lt;=MAX(_calc!$E$2:$E$2501),INDEX(_calc!$B$2:$B$2501,MATCH((ROW()-1),_calc!$E$2:$E$2501,0)),"")</f>
        <v/>
      </c>
      <c r="C148" s="7" t="str">
        <f aca="false">IF((ROW()-1)&lt;=MAX(_calc!$E$2:$E$2501),INDEX(_calc!$C$2:$C$2501,MATCH((ROW()-1),_calc!$E$2:$E$2501,0)),"")</f>
        <v/>
      </c>
      <c r="D148" s="6" t="str">
        <f aca="false">IF(B148="","",IF(AND(B148=B147,C148=C147),"Both",IF(B148=B147,"Header repeat",IF(C148=C147,"Heeler repeat",""))))</f>
        <v/>
      </c>
    </row>
    <row r="149" customFormat="false" ht="15" hidden="false" customHeight="false" outlineLevel="0" collapsed="false">
      <c r="A149" s="6" t="str">
        <f aca="false">IF((ROW()-1)&lt;=MAX(_calc!$E$2:$E$2501),(ROW()-1),"")</f>
        <v/>
      </c>
      <c r="B149" s="7" t="str">
        <f aca="false">IF((ROW()-1)&lt;=MAX(_calc!$E$2:$E$2501),INDEX(_calc!$B$2:$B$2501,MATCH((ROW()-1),_calc!$E$2:$E$2501,0)),"")</f>
        <v/>
      </c>
      <c r="C149" s="7" t="str">
        <f aca="false">IF((ROW()-1)&lt;=MAX(_calc!$E$2:$E$2501),INDEX(_calc!$C$2:$C$2501,MATCH((ROW()-1),_calc!$E$2:$E$2501,0)),"")</f>
        <v/>
      </c>
      <c r="D149" s="6" t="str">
        <f aca="false">IF(B149="","",IF(AND(B149=B148,C149=C148),"Both",IF(B149=B148,"Header repeat",IF(C149=C148,"Heeler repeat",""))))</f>
        <v/>
      </c>
    </row>
    <row r="150" customFormat="false" ht="15" hidden="false" customHeight="false" outlineLevel="0" collapsed="false">
      <c r="A150" s="6" t="str">
        <f aca="false">IF((ROW()-1)&lt;=MAX(_calc!$E$2:$E$2501),(ROW()-1),"")</f>
        <v/>
      </c>
      <c r="B150" s="7" t="str">
        <f aca="false">IF((ROW()-1)&lt;=MAX(_calc!$E$2:$E$2501),INDEX(_calc!$B$2:$B$2501,MATCH((ROW()-1),_calc!$E$2:$E$2501,0)),"")</f>
        <v/>
      </c>
      <c r="C150" s="7" t="str">
        <f aca="false">IF((ROW()-1)&lt;=MAX(_calc!$E$2:$E$2501),INDEX(_calc!$C$2:$C$2501,MATCH((ROW()-1),_calc!$E$2:$E$2501,0)),"")</f>
        <v/>
      </c>
      <c r="D150" s="6" t="str">
        <f aca="false">IF(B150="","",IF(AND(B150=B149,C150=C149),"Both",IF(B150=B149,"Header repeat",IF(C150=C149,"Heeler repeat",""))))</f>
        <v/>
      </c>
    </row>
    <row r="151" customFormat="false" ht="15" hidden="false" customHeight="false" outlineLevel="0" collapsed="false">
      <c r="A151" s="6" t="str">
        <f aca="false">IF((ROW()-1)&lt;=MAX(_calc!$E$2:$E$2501),(ROW()-1),"")</f>
        <v/>
      </c>
      <c r="B151" s="7" t="str">
        <f aca="false">IF((ROW()-1)&lt;=MAX(_calc!$E$2:$E$2501),INDEX(_calc!$B$2:$B$2501,MATCH((ROW()-1),_calc!$E$2:$E$2501,0)),"")</f>
        <v/>
      </c>
      <c r="C151" s="7" t="str">
        <f aca="false">IF((ROW()-1)&lt;=MAX(_calc!$E$2:$E$2501),INDEX(_calc!$C$2:$C$2501,MATCH((ROW()-1),_calc!$E$2:$E$2501,0)),"")</f>
        <v/>
      </c>
      <c r="D151" s="6" t="str">
        <f aca="false">IF(B151="","",IF(AND(B151=B150,C151=C150),"Both",IF(B151=B150,"Header repeat",IF(C151=C150,"Heeler repeat",""))))</f>
        <v/>
      </c>
    </row>
    <row r="152" customFormat="false" ht="15" hidden="false" customHeight="false" outlineLevel="0" collapsed="false">
      <c r="A152" s="6" t="str">
        <f aca="false">IF((ROW()-1)&lt;=MAX(_calc!$E$2:$E$2501),(ROW()-1),"")</f>
        <v/>
      </c>
      <c r="B152" s="7" t="str">
        <f aca="false">IF((ROW()-1)&lt;=MAX(_calc!$E$2:$E$2501),INDEX(_calc!$B$2:$B$2501,MATCH((ROW()-1),_calc!$E$2:$E$2501,0)),"")</f>
        <v/>
      </c>
      <c r="C152" s="7" t="str">
        <f aca="false">IF((ROW()-1)&lt;=MAX(_calc!$E$2:$E$2501),INDEX(_calc!$C$2:$C$2501,MATCH((ROW()-1),_calc!$E$2:$E$2501,0)),"")</f>
        <v/>
      </c>
      <c r="D152" s="6" t="str">
        <f aca="false">IF(B152="","",IF(AND(B152=B151,C152=C151),"Both",IF(B152=B151,"Header repeat",IF(C152=C151,"Heeler repeat",""))))</f>
        <v/>
      </c>
    </row>
    <row r="153" customFormat="false" ht="15" hidden="false" customHeight="false" outlineLevel="0" collapsed="false">
      <c r="A153" s="6" t="str">
        <f aca="false">IF((ROW()-1)&lt;=MAX(_calc!$E$2:$E$2501),(ROW()-1),"")</f>
        <v/>
      </c>
      <c r="B153" s="7" t="str">
        <f aca="false">IF((ROW()-1)&lt;=MAX(_calc!$E$2:$E$2501),INDEX(_calc!$B$2:$B$2501,MATCH((ROW()-1),_calc!$E$2:$E$2501,0)),"")</f>
        <v/>
      </c>
      <c r="C153" s="7" t="str">
        <f aca="false">IF((ROW()-1)&lt;=MAX(_calc!$E$2:$E$2501),INDEX(_calc!$C$2:$C$2501,MATCH((ROW()-1),_calc!$E$2:$E$2501,0)),"")</f>
        <v/>
      </c>
      <c r="D153" s="6" t="str">
        <f aca="false">IF(B153="","",IF(AND(B153=B152,C153=C152),"Both",IF(B153=B152,"Header repeat",IF(C153=C152,"Heeler repeat",""))))</f>
        <v/>
      </c>
    </row>
    <row r="154" customFormat="false" ht="15" hidden="false" customHeight="false" outlineLevel="0" collapsed="false">
      <c r="A154" s="6" t="str">
        <f aca="false">IF((ROW()-1)&lt;=MAX(_calc!$E$2:$E$2501),(ROW()-1),"")</f>
        <v/>
      </c>
      <c r="B154" s="7" t="str">
        <f aca="false">IF((ROW()-1)&lt;=MAX(_calc!$E$2:$E$2501),INDEX(_calc!$B$2:$B$2501,MATCH((ROW()-1),_calc!$E$2:$E$2501,0)),"")</f>
        <v/>
      </c>
      <c r="C154" s="7" t="str">
        <f aca="false">IF((ROW()-1)&lt;=MAX(_calc!$E$2:$E$2501),INDEX(_calc!$C$2:$C$2501,MATCH((ROW()-1),_calc!$E$2:$E$2501,0)),"")</f>
        <v/>
      </c>
      <c r="D154" s="6" t="str">
        <f aca="false">IF(B154="","",IF(AND(B154=B153,C154=C153),"Both",IF(B154=B153,"Header repeat",IF(C154=C153,"Heeler repeat",""))))</f>
        <v/>
      </c>
    </row>
    <row r="155" customFormat="false" ht="15" hidden="false" customHeight="false" outlineLevel="0" collapsed="false">
      <c r="A155" s="6" t="str">
        <f aca="false">IF((ROW()-1)&lt;=MAX(_calc!$E$2:$E$2501),(ROW()-1),"")</f>
        <v/>
      </c>
      <c r="B155" s="7" t="str">
        <f aca="false">IF((ROW()-1)&lt;=MAX(_calc!$E$2:$E$2501),INDEX(_calc!$B$2:$B$2501,MATCH((ROW()-1),_calc!$E$2:$E$2501,0)),"")</f>
        <v/>
      </c>
      <c r="C155" s="7" t="str">
        <f aca="false">IF((ROW()-1)&lt;=MAX(_calc!$E$2:$E$2501),INDEX(_calc!$C$2:$C$2501,MATCH((ROW()-1),_calc!$E$2:$E$2501,0)),"")</f>
        <v/>
      </c>
      <c r="D155" s="6" t="str">
        <f aca="false">IF(B155="","",IF(AND(B155=B154,C155=C154),"Both",IF(B155=B154,"Header repeat",IF(C155=C154,"Heeler repeat",""))))</f>
        <v/>
      </c>
    </row>
    <row r="156" customFormat="false" ht="15" hidden="false" customHeight="false" outlineLevel="0" collapsed="false">
      <c r="A156" s="6" t="str">
        <f aca="false">IF((ROW()-1)&lt;=MAX(_calc!$E$2:$E$2501),(ROW()-1),"")</f>
        <v/>
      </c>
      <c r="B156" s="7" t="str">
        <f aca="false">IF((ROW()-1)&lt;=MAX(_calc!$E$2:$E$2501),INDEX(_calc!$B$2:$B$2501,MATCH((ROW()-1),_calc!$E$2:$E$2501,0)),"")</f>
        <v/>
      </c>
      <c r="C156" s="7" t="str">
        <f aca="false">IF((ROW()-1)&lt;=MAX(_calc!$E$2:$E$2501),INDEX(_calc!$C$2:$C$2501,MATCH((ROW()-1),_calc!$E$2:$E$2501,0)),"")</f>
        <v/>
      </c>
      <c r="D156" s="6" t="str">
        <f aca="false">IF(B156="","",IF(AND(B156=B155,C156=C155),"Both",IF(B156=B155,"Header repeat",IF(C156=C155,"Heeler repeat",""))))</f>
        <v/>
      </c>
    </row>
    <row r="157" customFormat="false" ht="15" hidden="false" customHeight="false" outlineLevel="0" collapsed="false">
      <c r="A157" s="6" t="str">
        <f aca="false">IF((ROW()-1)&lt;=MAX(_calc!$E$2:$E$2501),(ROW()-1),"")</f>
        <v/>
      </c>
      <c r="B157" s="7" t="str">
        <f aca="false">IF((ROW()-1)&lt;=MAX(_calc!$E$2:$E$2501),INDEX(_calc!$B$2:$B$2501,MATCH((ROW()-1),_calc!$E$2:$E$2501,0)),"")</f>
        <v/>
      </c>
      <c r="C157" s="7" t="str">
        <f aca="false">IF((ROW()-1)&lt;=MAX(_calc!$E$2:$E$2501),INDEX(_calc!$C$2:$C$2501,MATCH((ROW()-1),_calc!$E$2:$E$2501,0)),"")</f>
        <v/>
      </c>
      <c r="D157" s="6" t="str">
        <f aca="false">IF(B157="","",IF(AND(B157=B156,C157=C156),"Both",IF(B157=B156,"Header repeat",IF(C157=C156,"Heeler repeat",""))))</f>
        <v/>
      </c>
    </row>
    <row r="158" customFormat="false" ht="15" hidden="false" customHeight="false" outlineLevel="0" collapsed="false">
      <c r="A158" s="6" t="str">
        <f aca="false">IF((ROW()-1)&lt;=MAX(_calc!$E$2:$E$2501),(ROW()-1),"")</f>
        <v/>
      </c>
      <c r="B158" s="7" t="str">
        <f aca="false">IF((ROW()-1)&lt;=MAX(_calc!$E$2:$E$2501),INDEX(_calc!$B$2:$B$2501,MATCH((ROW()-1),_calc!$E$2:$E$2501,0)),"")</f>
        <v/>
      </c>
      <c r="C158" s="7" t="str">
        <f aca="false">IF((ROW()-1)&lt;=MAX(_calc!$E$2:$E$2501),INDEX(_calc!$C$2:$C$2501,MATCH((ROW()-1),_calc!$E$2:$E$2501,0)),"")</f>
        <v/>
      </c>
      <c r="D158" s="6" t="str">
        <f aca="false">IF(B158="","",IF(AND(B158=B157,C158=C157),"Both",IF(B158=B157,"Header repeat",IF(C158=C157,"Heeler repeat",""))))</f>
        <v/>
      </c>
    </row>
    <row r="159" customFormat="false" ht="15" hidden="false" customHeight="false" outlineLevel="0" collapsed="false">
      <c r="A159" s="6" t="str">
        <f aca="false">IF((ROW()-1)&lt;=MAX(_calc!$E$2:$E$2501),(ROW()-1),"")</f>
        <v/>
      </c>
      <c r="B159" s="7" t="str">
        <f aca="false">IF((ROW()-1)&lt;=MAX(_calc!$E$2:$E$2501),INDEX(_calc!$B$2:$B$2501,MATCH((ROW()-1),_calc!$E$2:$E$2501,0)),"")</f>
        <v/>
      </c>
      <c r="C159" s="7" t="str">
        <f aca="false">IF((ROW()-1)&lt;=MAX(_calc!$E$2:$E$2501),INDEX(_calc!$C$2:$C$2501,MATCH((ROW()-1),_calc!$E$2:$E$2501,0)),"")</f>
        <v/>
      </c>
      <c r="D159" s="6" t="str">
        <f aca="false">IF(B159="","",IF(AND(B159=B158,C159=C158),"Both",IF(B159=B158,"Header repeat",IF(C159=C158,"Heeler repeat",""))))</f>
        <v/>
      </c>
    </row>
    <row r="160" customFormat="false" ht="15" hidden="false" customHeight="false" outlineLevel="0" collapsed="false">
      <c r="A160" s="6" t="str">
        <f aca="false">IF((ROW()-1)&lt;=MAX(_calc!$E$2:$E$2501),(ROW()-1),"")</f>
        <v/>
      </c>
      <c r="B160" s="7" t="str">
        <f aca="false">IF((ROW()-1)&lt;=MAX(_calc!$E$2:$E$2501),INDEX(_calc!$B$2:$B$2501,MATCH((ROW()-1),_calc!$E$2:$E$2501,0)),"")</f>
        <v/>
      </c>
      <c r="C160" s="7" t="str">
        <f aca="false">IF((ROW()-1)&lt;=MAX(_calc!$E$2:$E$2501),INDEX(_calc!$C$2:$C$2501,MATCH((ROW()-1),_calc!$E$2:$E$2501,0)),"")</f>
        <v/>
      </c>
      <c r="D160" s="6" t="str">
        <f aca="false">IF(B160="","",IF(AND(B160=B159,C160=C159),"Both",IF(B160=B159,"Header repeat",IF(C160=C159,"Heeler repeat",""))))</f>
        <v/>
      </c>
    </row>
    <row r="161" customFormat="false" ht="15" hidden="false" customHeight="false" outlineLevel="0" collapsed="false">
      <c r="A161" s="6" t="str">
        <f aca="false">IF((ROW()-1)&lt;=MAX(_calc!$E$2:$E$2501),(ROW()-1),"")</f>
        <v/>
      </c>
      <c r="B161" s="7" t="str">
        <f aca="false">IF((ROW()-1)&lt;=MAX(_calc!$E$2:$E$2501),INDEX(_calc!$B$2:$B$2501,MATCH((ROW()-1),_calc!$E$2:$E$2501,0)),"")</f>
        <v/>
      </c>
      <c r="C161" s="7" t="str">
        <f aca="false">IF((ROW()-1)&lt;=MAX(_calc!$E$2:$E$2501),INDEX(_calc!$C$2:$C$2501,MATCH((ROW()-1),_calc!$E$2:$E$2501,0)),"")</f>
        <v/>
      </c>
      <c r="D161" s="6" t="str">
        <f aca="false">IF(B161="","",IF(AND(B161=B160,C161=C160),"Both",IF(B161=B160,"Header repeat",IF(C161=C160,"Heeler repeat",""))))</f>
        <v/>
      </c>
    </row>
    <row r="162" customFormat="false" ht="15" hidden="false" customHeight="false" outlineLevel="0" collapsed="false">
      <c r="A162" s="6" t="str">
        <f aca="false">IF((ROW()-1)&lt;=MAX(_calc!$E$2:$E$2501),(ROW()-1),"")</f>
        <v/>
      </c>
      <c r="B162" s="7" t="str">
        <f aca="false">IF((ROW()-1)&lt;=MAX(_calc!$E$2:$E$2501),INDEX(_calc!$B$2:$B$2501,MATCH((ROW()-1),_calc!$E$2:$E$2501,0)),"")</f>
        <v/>
      </c>
      <c r="C162" s="7" t="str">
        <f aca="false">IF((ROW()-1)&lt;=MAX(_calc!$E$2:$E$2501),INDEX(_calc!$C$2:$C$2501,MATCH((ROW()-1),_calc!$E$2:$E$2501,0)),"")</f>
        <v/>
      </c>
      <c r="D162" s="6" t="str">
        <f aca="false">IF(B162="","",IF(AND(B162=B161,C162=C161),"Both",IF(B162=B161,"Header repeat",IF(C162=C161,"Heeler repeat",""))))</f>
        <v/>
      </c>
    </row>
    <row r="163" customFormat="false" ht="15" hidden="false" customHeight="false" outlineLevel="0" collapsed="false">
      <c r="A163" s="6" t="str">
        <f aca="false">IF((ROW()-1)&lt;=MAX(_calc!$E$2:$E$2501),(ROW()-1),"")</f>
        <v/>
      </c>
      <c r="B163" s="7" t="str">
        <f aca="false">IF((ROW()-1)&lt;=MAX(_calc!$E$2:$E$2501),INDEX(_calc!$B$2:$B$2501,MATCH((ROW()-1),_calc!$E$2:$E$2501,0)),"")</f>
        <v/>
      </c>
      <c r="C163" s="7" t="str">
        <f aca="false">IF((ROW()-1)&lt;=MAX(_calc!$E$2:$E$2501),INDEX(_calc!$C$2:$C$2501,MATCH((ROW()-1),_calc!$E$2:$E$2501,0)),"")</f>
        <v/>
      </c>
      <c r="D163" s="6" t="str">
        <f aca="false">IF(B163="","",IF(AND(B163=B162,C163=C162),"Both",IF(B163=B162,"Header repeat",IF(C163=C162,"Heeler repeat",""))))</f>
        <v/>
      </c>
    </row>
    <row r="164" customFormat="false" ht="15" hidden="false" customHeight="false" outlineLevel="0" collapsed="false">
      <c r="A164" s="6" t="str">
        <f aca="false">IF((ROW()-1)&lt;=MAX(_calc!$E$2:$E$2501),(ROW()-1),"")</f>
        <v/>
      </c>
      <c r="B164" s="7" t="str">
        <f aca="false">IF((ROW()-1)&lt;=MAX(_calc!$E$2:$E$2501),INDEX(_calc!$B$2:$B$2501,MATCH((ROW()-1),_calc!$E$2:$E$2501,0)),"")</f>
        <v/>
      </c>
      <c r="C164" s="7" t="str">
        <f aca="false">IF((ROW()-1)&lt;=MAX(_calc!$E$2:$E$2501),INDEX(_calc!$C$2:$C$2501,MATCH((ROW()-1),_calc!$E$2:$E$2501,0)),"")</f>
        <v/>
      </c>
      <c r="D164" s="6" t="str">
        <f aca="false">IF(B164="","",IF(AND(B164=B163,C164=C163),"Both",IF(B164=B163,"Header repeat",IF(C164=C163,"Heeler repeat",""))))</f>
        <v/>
      </c>
    </row>
    <row r="165" customFormat="false" ht="15" hidden="false" customHeight="false" outlineLevel="0" collapsed="false">
      <c r="A165" s="6" t="str">
        <f aca="false">IF((ROW()-1)&lt;=MAX(_calc!$E$2:$E$2501),(ROW()-1),"")</f>
        <v/>
      </c>
      <c r="B165" s="7" t="str">
        <f aca="false">IF((ROW()-1)&lt;=MAX(_calc!$E$2:$E$2501),INDEX(_calc!$B$2:$B$2501,MATCH((ROW()-1),_calc!$E$2:$E$2501,0)),"")</f>
        <v/>
      </c>
      <c r="C165" s="7" t="str">
        <f aca="false">IF((ROW()-1)&lt;=MAX(_calc!$E$2:$E$2501),INDEX(_calc!$C$2:$C$2501,MATCH((ROW()-1),_calc!$E$2:$E$2501,0)),"")</f>
        <v/>
      </c>
      <c r="D165" s="6" t="str">
        <f aca="false">IF(B165="","",IF(AND(B165=B164,C165=C164),"Both",IF(B165=B164,"Header repeat",IF(C165=C164,"Heeler repeat",""))))</f>
        <v/>
      </c>
    </row>
    <row r="166" customFormat="false" ht="15" hidden="false" customHeight="false" outlineLevel="0" collapsed="false">
      <c r="A166" s="6" t="str">
        <f aca="false">IF((ROW()-1)&lt;=MAX(_calc!$E$2:$E$2501),(ROW()-1),"")</f>
        <v/>
      </c>
      <c r="B166" s="7" t="str">
        <f aca="false">IF((ROW()-1)&lt;=MAX(_calc!$E$2:$E$2501),INDEX(_calc!$B$2:$B$2501,MATCH((ROW()-1),_calc!$E$2:$E$2501,0)),"")</f>
        <v/>
      </c>
      <c r="C166" s="7" t="str">
        <f aca="false">IF((ROW()-1)&lt;=MAX(_calc!$E$2:$E$2501),INDEX(_calc!$C$2:$C$2501,MATCH((ROW()-1),_calc!$E$2:$E$2501,0)),"")</f>
        <v/>
      </c>
      <c r="D166" s="6" t="str">
        <f aca="false">IF(B166="","",IF(AND(B166=B165,C166=C165),"Both",IF(B166=B165,"Header repeat",IF(C166=C165,"Heeler repeat",""))))</f>
        <v/>
      </c>
    </row>
    <row r="167" customFormat="false" ht="15" hidden="false" customHeight="false" outlineLevel="0" collapsed="false">
      <c r="A167" s="6" t="str">
        <f aca="false">IF((ROW()-1)&lt;=MAX(_calc!$E$2:$E$2501),(ROW()-1),"")</f>
        <v/>
      </c>
      <c r="B167" s="7" t="str">
        <f aca="false">IF((ROW()-1)&lt;=MAX(_calc!$E$2:$E$2501),INDEX(_calc!$B$2:$B$2501,MATCH((ROW()-1),_calc!$E$2:$E$2501,0)),"")</f>
        <v/>
      </c>
      <c r="C167" s="7" t="str">
        <f aca="false">IF((ROW()-1)&lt;=MAX(_calc!$E$2:$E$2501),INDEX(_calc!$C$2:$C$2501,MATCH((ROW()-1),_calc!$E$2:$E$2501,0)),"")</f>
        <v/>
      </c>
      <c r="D167" s="6" t="str">
        <f aca="false">IF(B167="","",IF(AND(B167=B166,C167=C166),"Both",IF(B167=B166,"Header repeat",IF(C167=C166,"Heeler repeat",""))))</f>
        <v/>
      </c>
    </row>
    <row r="168" customFormat="false" ht="15" hidden="false" customHeight="false" outlineLevel="0" collapsed="false">
      <c r="A168" s="6" t="str">
        <f aca="false">IF((ROW()-1)&lt;=MAX(_calc!$E$2:$E$2501),(ROW()-1),"")</f>
        <v/>
      </c>
      <c r="B168" s="7" t="str">
        <f aca="false">IF((ROW()-1)&lt;=MAX(_calc!$E$2:$E$2501),INDEX(_calc!$B$2:$B$2501,MATCH((ROW()-1),_calc!$E$2:$E$2501,0)),"")</f>
        <v/>
      </c>
      <c r="C168" s="7" t="str">
        <f aca="false">IF((ROW()-1)&lt;=MAX(_calc!$E$2:$E$2501),INDEX(_calc!$C$2:$C$2501,MATCH((ROW()-1),_calc!$E$2:$E$2501,0)),"")</f>
        <v/>
      </c>
      <c r="D168" s="6" t="str">
        <f aca="false">IF(B168="","",IF(AND(B168=B167,C168=C167),"Both",IF(B168=B167,"Header repeat",IF(C168=C167,"Heeler repeat",""))))</f>
        <v/>
      </c>
    </row>
    <row r="169" customFormat="false" ht="15" hidden="false" customHeight="false" outlineLevel="0" collapsed="false">
      <c r="A169" s="6" t="str">
        <f aca="false">IF((ROW()-1)&lt;=MAX(_calc!$E$2:$E$2501),(ROW()-1),"")</f>
        <v/>
      </c>
      <c r="B169" s="7" t="str">
        <f aca="false">IF((ROW()-1)&lt;=MAX(_calc!$E$2:$E$2501),INDEX(_calc!$B$2:$B$2501,MATCH((ROW()-1),_calc!$E$2:$E$2501,0)),"")</f>
        <v/>
      </c>
      <c r="C169" s="7" t="str">
        <f aca="false">IF((ROW()-1)&lt;=MAX(_calc!$E$2:$E$2501),INDEX(_calc!$C$2:$C$2501,MATCH((ROW()-1),_calc!$E$2:$E$2501,0)),"")</f>
        <v/>
      </c>
      <c r="D169" s="6" t="str">
        <f aca="false">IF(B169="","",IF(AND(B169=B168,C169=C168),"Both",IF(B169=B168,"Header repeat",IF(C169=C168,"Heeler repeat",""))))</f>
        <v/>
      </c>
    </row>
    <row r="170" customFormat="false" ht="15" hidden="false" customHeight="false" outlineLevel="0" collapsed="false">
      <c r="A170" s="6" t="str">
        <f aca="false">IF((ROW()-1)&lt;=MAX(_calc!$E$2:$E$2501),(ROW()-1),"")</f>
        <v/>
      </c>
      <c r="B170" s="7" t="str">
        <f aca="false">IF((ROW()-1)&lt;=MAX(_calc!$E$2:$E$2501),INDEX(_calc!$B$2:$B$2501,MATCH((ROW()-1),_calc!$E$2:$E$2501,0)),"")</f>
        <v/>
      </c>
      <c r="C170" s="7" t="str">
        <f aca="false">IF((ROW()-1)&lt;=MAX(_calc!$E$2:$E$2501),INDEX(_calc!$C$2:$C$2501,MATCH((ROW()-1),_calc!$E$2:$E$2501,0)),"")</f>
        <v/>
      </c>
      <c r="D170" s="6" t="str">
        <f aca="false">IF(B170="","",IF(AND(B170=B169,C170=C169),"Both",IF(B170=B169,"Header repeat",IF(C170=C169,"Heeler repeat",""))))</f>
        <v/>
      </c>
    </row>
    <row r="171" customFormat="false" ht="15" hidden="false" customHeight="false" outlineLevel="0" collapsed="false">
      <c r="A171" s="6" t="str">
        <f aca="false">IF((ROW()-1)&lt;=MAX(_calc!$E$2:$E$2501),(ROW()-1),"")</f>
        <v/>
      </c>
      <c r="B171" s="7" t="str">
        <f aca="false">IF((ROW()-1)&lt;=MAX(_calc!$E$2:$E$2501),INDEX(_calc!$B$2:$B$2501,MATCH((ROW()-1),_calc!$E$2:$E$2501,0)),"")</f>
        <v/>
      </c>
      <c r="C171" s="7" t="str">
        <f aca="false">IF((ROW()-1)&lt;=MAX(_calc!$E$2:$E$2501),INDEX(_calc!$C$2:$C$2501,MATCH((ROW()-1),_calc!$E$2:$E$2501,0)),"")</f>
        <v/>
      </c>
      <c r="D171" s="6" t="str">
        <f aca="false">IF(B171="","",IF(AND(B171=B170,C171=C170),"Both",IF(B171=B170,"Header repeat",IF(C171=C170,"Heeler repeat",""))))</f>
        <v/>
      </c>
    </row>
    <row r="172" customFormat="false" ht="15" hidden="false" customHeight="false" outlineLevel="0" collapsed="false">
      <c r="A172" s="6" t="str">
        <f aca="false">IF((ROW()-1)&lt;=MAX(_calc!$E$2:$E$2501),(ROW()-1),"")</f>
        <v/>
      </c>
      <c r="B172" s="7" t="str">
        <f aca="false">IF((ROW()-1)&lt;=MAX(_calc!$E$2:$E$2501),INDEX(_calc!$B$2:$B$2501,MATCH((ROW()-1),_calc!$E$2:$E$2501,0)),"")</f>
        <v/>
      </c>
      <c r="C172" s="7" t="str">
        <f aca="false">IF((ROW()-1)&lt;=MAX(_calc!$E$2:$E$2501),INDEX(_calc!$C$2:$C$2501,MATCH((ROW()-1),_calc!$E$2:$E$2501,0)),"")</f>
        <v/>
      </c>
      <c r="D172" s="6" t="str">
        <f aca="false">IF(B172="","",IF(AND(B172=B171,C172=C171),"Both",IF(B172=B171,"Header repeat",IF(C172=C171,"Heeler repeat",""))))</f>
        <v/>
      </c>
    </row>
    <row r="173" customFormat="false" ht="15" hidden="false" customHeight="false" outlineLevel="0" collapsed="false">
      <c r="A173" s="6" t="str">
        <f aca="false">IF((ROW()-1)&lt;=MAX(_calc!$E$2:$E$2501),(ROW()-1),"")</f>
        <v/>
      </c>
      <c r="B173" s="7" t="str">
        <f aca="false">IF((ROW()-1)&lt;=MAX(_calc!$E$2:$E$2501),INDEX(_calc!$B$2:$B$2501,MATCH((ROW()-1),_calc!$E$2:$E$2501,0)),"")</f>
        <v/>
      </c>
      <c r="C173" s="7" t="str">
        <f aca="false">IF((ROW()-1)&lt;=MAX(_calc!$E$2:$E$2501),INDEX(_calc!$C$2:$C$2501,MATCH((ROW()-1),_calc!$E$2:$E$2501,0)),"")</f>
        <v/>
      </c>
      <c r="D173" s="6" t="str">
        <f aca="false">IF(B173="","",IF(AND(B173=B172,C173=C172),"Both",IF(B173=B172,"Header repeat",IF(C173=C172,"Heeler repeat",""))))</f>
        <v/>
      </c>
    </row>
    <row r="174" customFormat="false" ht="15" hidden="false" customHeight="false" outlineLevel="0" collapsed="false">
      <c r="A174" s="6" t="str">
        <f aca="false">IF((ROW()-1)&lt;=MAX(_calc!$E$2:$E$2501),(ROW()-1),"")</f>
        <v/>
      </c>
      <c r="B174" s="7" t="str">
        <f aca="false">IF((ROW()-1)&lt;=MAX(_calc!$E$2:$E$2501),INDEX(_calc!$B$2:$B$2501,MATCH((ROW()-1),_calc!$E$2:$E$2501,0)),"")</f>
        <v/>
      </c>
      <c r="C174" s="7" t="str">
        <f aca="false">IF((ROW()-1)&lt;=MAX(_calc!$E$2:$E$2501),INDEX(_calc!$C$2:$C$2501,MATCH((ROW()-1),_calc!$E$2:$E$2501,0)),"")</f>
        <v/>
      </c>
      <c r="D174" s="6" t="str">
        <f aca="false">IF(B174="","",IF(AND(B174=B173,C174=C173),"Both",IF(B174=B173,"Header repeat",IF(C174=C173,"Heeler repeat",""))))</f>
        <v/>
      </c>
    </row>
    <row r="175" customFormat="false" ht="15" hidden="false" customHeight="false" outlineLevel="0" collapsed="false">
      <c r="A175" s="6" t="str">
        <f aca="false">IF((ROW()-1)&lt;=MAX(_calc!$E$2:$E$2501),(ROW()-1),"")</f>
        <v/>
      </c>
      <c r="B175" s="7" t="str">
        <f aca="false">IF((ROW()-1)&lt;=MAX(_calc!$E$2:$E$2501),INDEX(_calc!$B$2:$B$2501,MATCH((ROW()-1),_calc!$E$2:$E$2501,0)),"")</f>
        <v/>
      </c>
      <c r="C175" s="7" t="str">
        <f aca="false">IF((ROW()-1)&lt;=MAX(_calc!$E$2:$E$2501),INDEX(_calc!$C$2:$C$2501,MATCH((ROW()-1),_calc!$E$2:$E$2501,0)),"")</f>
        <v/>
      </c>
      <c r="D175" s="6" t="str">
        <f aca="false">IF(B175="","",IF(AND(B175=B174,C175=C174),"Both",IF(B175=B174,"Header repeat",IF(C175=C174,"Heeler repeat",""))))</f>
        <v/>
      </c>
    </row>
    <row r="176" customFormat="false" ht="15" hidden="false" customHeight="false" outlineLevel="0" collapsed="false">
      <c r="A176" s="6" t="str">
        <f aca="false">IF((ROW()-1)&lt;=MAX(_calc!$E$2:$E$2501),(ROW()-1),"")</f>
        <v/>
      </c>
      <c r="B176" s="7" t="str">
        <f aca="false">IF((ROW()-1)&lt;=MAX(_calc!$E$2:$E$2501),INDEX(_calc!$B$2:$B$2501,MATCH((ROW()-1),_calc!$E$2:$E$2501,0)),"")</f>
        <v/>
      </c>
      <c r="C176" s="7" t="str">
        <f aca="false">IF((ROW()-1)&lt;=MAX(_calc!$E$2:$E$2501),INDEX(_calc!$C$2:$C$2501,MATCH((ROW()-1),_calc!$E$2:$E$2501,0)),"")</f>
        <v/>
      </c>
      <c r="D176" s="6" t="str">
        <f aca="false">IF(B176="","",IF(AND(B176=B175,C176=C175),"Both",IF(B176=B175,"Header repeat",IF(C176=C175,"Heeler repeat",""))))</f>
        <v/>
      </c>
    </row>
    <row r="177" customFormat="false" ht="15" hidden="false" customHeight="false" outlineLevel="0" collapsed="false">
      <c r="A177" s="6" t="str">
        <f aca="false">IF((ROW()-1)&lt;=MAX(_calc!$E$2:$E$2501),(ROW()-1),"")</f>
        <v/>
      </c>
      <c r="B177" s="7" t="str">
        <f aca="false">IF((ROW()-1)&lt;=MAX(_calc!$E$2:$E$2501),INDEX(_calc!$B$2:$B$2501,MATCH((ROW()-1),_calc!$E$2:$E$2501,0)),"")</f>
        <v/>
      </c>
      <c r="C177" s="7" t="str">
        <f aca="false">IF((ROW()-1)&lt;=MAX(_calc!$E$2:$E$2501),INDEX(_calc!$C$2:$C$2501,MATCH((ROW()-1),_calc!$E$2:$E$2501,0)),"")</f>
        <v/>
      </c>
      <c r="D177" s="6" t="str">
        <f aca="false">IF(B177="","",IF(AND(B177=B176,C177=C176),"Both",IF(B177=B176,"Header repeat",IF(C177=C176,"Heeler repeat",""))))</f>
        <v/>
      </c>
    </row>
    <row r="178" customFormat="false" ht="15" hidden="false" customHeight="false" outlineLevel="0" collapsed="false">
      <c r="A178" s="6" t="str">
        <f aca="false">IF((ROW()-1)&lt;=MAX(_calc!$E$2:$E$2501),(ROW()-1),"")</f>
        <v/>
      </c>
      <c r="B178" s="7" t="str">
        <f aca="false">IF((ROW()-1)&lt;=MAX(_calc!$E$2:$E$2501),INDEX(_calc!$B$2:$B$2501,MATCH((ROW()-1),_calc!$E$2:$E$2501,0)),"")</f>
        <v/>
      </c>
      <c r="C178" s="7" t="str">
        <f aca="false">IF((ROW()-1)&lt;=MAX(_calc!$E$2:$E$2501),INDEX(_calc!$C$2:$C$2501,MATCH((ROW()-1),_calc!$E$2:$E$2501,0)),"")</f>
        <v/>
      </c>
      <c r="D178" s="6" t="str">
        <f aca="false">IF(B178="","",IF(AND(B178=B177,C178=C177),"Both",IF(B178=B177,"Header repeat",IF(C178=C177,"Heeler repeat",""))))</f>
        <v/>
      </c>
    </row>
    <row r="179" customFormat="false" ht="15" hidden="false" customHeight="false" outlineLevel="0" collapsed="false">
      <c r="A179" s="6" t="str">
        <f aca="false">IF((ROW()-1)&lt;=MAX(_calc!$E$2:$E$2501),(ROW()-1),"")</f>
        <v/>
      </c>
      <c r="B179" s="7" t="str">
        <f aca="false">IF((ROW()-1)&lt;=MAX(_calc!$E$2:$E$2501),INDEX(_calc!$B$2:$B$2501,MATCH((ROW()-1),_calc!$E$2:$E$2501,0)),"")</f>
        <v/>
      </c>
      <c r="C179" s="7" t="str">
        <f aca="false">IF((ROW()-1)&lt;=MAX(_calc!$E$2:$E$2501),INDEX(_calc!$C$2:$C$2501,MATCH((ROW()-1),_calc!$E$2:$E$2501,0)),"")</f>
        <v/>
      </c>
      <c r="D179" s="6" t="str">
        <f aca="false">IF(B179="","",IF(AND(B179=B178,C179=C178),"Both",IF(B179=B178,"Header repeat",IF(C179=C178,"Heeler repeat",""))))</f>
        <v/>
      </c>
    </row>
    <row r="180" customFormat="false" ht="15" hidden="false" customHeight="false" outlineLevel="0" collapsed="false">
      <c r="A180" s="6" t="str">
        <f aca="false">IF((ROW()-1)&lt;=MAX(_calc!$E$2:$E$2501),(ROW()-1),"")</f>
        <v/>
      </c>
      <c r="B180" s="7" t="str">
        <f aca="false">IF((ROW()-1)&lt;=MAX(_calc!$E$2:$E$2501),INDEX(_calc!$B$2:$B$2501,MATCH((ROW()-1),_calc!$E$2:$E$2501,0)),"")</f>
        <v/>
      </c>
      <c r="C180" s="7" t="str">
        <f aca="false">IF((ROW()-1)&lt;=MAX(_calc!$E$2:$E$2501),INDEX(_calc!$C$2:$C$2501,MATCH((ROW()-1),_calc!$E$2:$E$2501,0)),"")</f>
        <v/>
      </c>
      <c r="D180" s="6" t="str">
        <f aca="false">IF(B180="","",IF(AND(B180=B179,C180=C179),"Both",IF(B180=B179,"Header repeat",IF(C180=C179,"Heeler repeat",""))))</f>
        <v/>
      </c>
    </row>
    <row r="181" customFormat="false" ht="15" hidden="false" customHeight="false" outlineLevel="0" collapsed="false">
      <c r="A181" s="6" t="str">
        <f aca="false">IF((ROW()-1)&lt;=MAX(_calc!$E$2:$E$2501),(ROW()-1),"")</f>
        <v/>
      </c>
      <c r="B181" s="7" t="str">
        <f aca="false">IF((ROW()-1)&lt;=MAX(_calc!$E$2:$E$2501),INDEX(_calc!$B$2:$B$2501,MATCH((ROW()-1),_calc!$E$2:$E$2501,0)),"")</f>
        <v/>
      </c>
      <c r="C181" s="7" t="str">
        <f aca="false">IF((ROW()-1)&lt;=MAX(_calc!$E$2:$E$2501),INDEX(_calc!$C$2:$C$2501,MATCH((ROW()-1),_calc!$E$2:$E$2501,0)),"")</f>
        <v/>
      </c>
      <c r="D181" s="6" t="str">
        <f aca="false">IF(B181="","",IF(AND(B181=B180,C181=C180),"Both",IF(B181=B180,"Header repeat",IF(C181=C180,"Heeler repeat",""))))</f>
        <v/>
      </c>
    </row>
    <row r="182" customFormat="false" ht="15" hidden="false" customHeight="false" outlineLevel="0" collapsed="false">
      <c r="A182" s="6" t="str">
        <f aca="false">IF((ROW()-1)&lt;=MAX(_calc!$E$2:$E$2501),(ROW()-1),"")</f>
        <v/>
      </c>
      <c r="B182" s="7" t="str">
        <f aca="false">IF((ROW()-1)&lt;=MAX(_calc!$E$2:$E$2501),INDEX(_calc!$B$2:$B$2501,MATCH((ROW()-1),_calc!$E$2:$E$2501,0)),"")</f>
        <v/>
      </c>
      <c r="C182" s="7" t="str">
        <f aca="false">IF((ROW()-1)&lt;=MAX(_calc!$E$2:$E$2501),INDEX(_calc!$C$2:$C$2501,MATCH((ROW()-1),_calc!$E$2:$E$2501,0)),"")</f>
        <v/>
      </c>
      <c r="D182" s="6" t="str">
        <f aca="false">IF(B182="","",IF(AND(B182=B181,C182=C181),"Both",IF(B182=B181,"Header repeat",IF(C182=C181,"Heeler repeat",""))))</f>
        <v/>
      </c>
    </row>
    <row r="183" customFormat="false" ht="15" hidden="false" customHeight="false" outlineLevel="0" collapsed="false">
      <c r="A183" s="6" t="str">
        <f aca="false">IF((ROW()-1)&lt;=MAX(_calc!$E$2:$E$2501),(ROW()-1),"")</f>
        <v/>
      </c>
      <c r="B183" s="7" t="str">
        <f aca="false">IF((ROW()-1)&lt;=MAX(_calc!$E$2:$E$2501),INDEX(_calc!$B$2:$B$2501,MATCH((ROW()-1),_calc!$E$2:$E$2501,0)),"")</f>
        <v/>
      </c>
      <c r="C183" s="7" t="str">
        <f aca="false">IF((ROW()-1)&lt;=MAX(_calc!$E$2:$E$2501),INDEX(_calc!$C$2:$C$2501,MATCH((ROW()-1),_calc!$E$2:$E$2501,0)),"")</f>
        <v/>
      </c>
      <c r="D183" s="6" t="str">
        <f aca="false">IF(B183="","",IF(AND(B183=B182,C183=C182),"Both",IF(B183=B182,"Header repeat",IF(C183=C182,"Heeler repeat",""))))</f>
        <v/>
      </c>
    </row>
    <row r="184" customFormat="false" ht="15" hidden="false" customHeight="false" outlineLevel="0" collapsed="false">
      <c r="A184" s="6" t="str">
        <f aca="false">IF((ROW()-1)&lt;=MAX(_calc!$E$2:$E$2501),(ROW()-1),"")</f>
        <v/>
      </c>
      <c r="B184" s="7" t="str">
        <f aca="false">IF((ROW()-1)&lt;=MAX(_calc!$E$2:$E$2501),INDEX(_calc!$B$2:$B$2501,MATCH((ROW()-1),_calc!$E$2:$E$2501,0)),"")</f>
        <v/>
      </c>
      <c r="C184" s="7" t="str">
        <f aca="false">IF((ROW()-1)&lt;=MAX(_calc!$E$2:$E$2501),INDEX(_calc!$C$2:$C$2501,MATCH((ROW()-1),_calc!$E$2:$E$2501,0)),"")</f>
        <v/>
      </c>
      <c r="D184" s="6" t="str">
        <f aca="false">IF(B184="","",IF(AND(B184=B183,C184=C183),"Both",IF(B184=B183,"Header repeat",IF(C184=C183,"Heeler repeat",""))))</f>
        <v/>
      </c>
    </row>
    <row r="185" customFormat="false" ht="15" hidden="false" customHeight="false" outlineLevel="0" collapsed="false">
      <c r="A185" s="6" t="str">
        <f aca="false">IF((ROW()-1)&lt;=MAX(_calc!$E$2:$E$2501),(ROW()-1),"")</f>
        <v/>
      </c>
      <c r="B185" s="7" t="str">
        <f aca="false">IF((ROW()-1)&lt;=MAX(_calc!$E$2:$E$2501),INDEX(_calc!$B$2:$B$2501,MATCH((ROW()-1),_calc!$E$2:$E$2501,0)),"")</f>
        <v/>
      </c>
      <c r="C185" s="7" t="str">
        <f aca="false">IF((ROW()-1)&lt;=MAX(_calc!$E$2:$E$2501),INDEX(_calc!$C$2:$C$2501,MATCH((ROW()-1),_calc!$E$2:$E$2501,0)),"")</f>
        <v/>
      </c>
      <c r="D185" s="6" t="str">
        <f aca="false">IF(B185="","",IF(AND(B185=B184,C185=C184),"Both",IF(B185=B184,"Header repeat",IF(C185=C184,"Heeler repeat",""))))</f>
        <v/>
      </c>
    </row>
    <row r="186" customFormat="false" ht="15" hidden="false" customHeight="false" outlineLevel="0" collapsed="false">
      <c r="A186" s="6" t="str">
        <f aca="false">IF((ROW()-1)&lt;=MAX(_calc!$E$2:$E$2501),(ROW()-1),"")</f>
        <v/>
      </c>
      <c r="B186" s="7" t="str">
        <f aca="false">IF((ROW()-1)&lt;=MAX(_calc!$E$2:$E$2501),INDEX(_calc!$B$2:$B$2501,MATCH((ROW()-1),_calc!$E$2:$E$2501,0)),"")</f>
        <v/>
      </c>
      <c r="C186" s="7" t="str">
        <f aca="false">IF((ROW()-1)&lt;=MAX(_calc!$E$2:$E$2501),INDEX(_calc!$C$2:$C$2501,MATCH((ROW()-1),_calc!$E$2:$E$2501,0)),"")</f>
        <v/>
      </c>
      <c r="D186" s="6" t="str">
        <f aca="false">IF(B186="","",IF(AND(B186=B185,C186=C185),"Both",IF(B186=B185,"Header repeat",IF(C186=C185,"Heeler repeat",""))))</f>
        <v/>
      </c>
    </row>
    <row r="187" customFormat="false" ht="15" hidden="false" customHeight="false" outlineLevel="0" collapsed="false">
      <c r="A187" s="6" t="str">
        <f aca="false">IF((ROW()-1)&lt;=MAX(_calc!$E$2:$E$2501),(ROW()-1),"")</f>
        <v/>
      </c>
      <c r="B187" s="7" t="str">
        <f aca="false">IF((ROW()-1)&lt;=MAX(_calc!$E$2:$E$2501),INDEX(_calc!$B$2:$B$2501,MATCH((ROW()-1),_calc!$E$2:$E$2501,0)),"")</f>
        <v/>
      </c>
      <c r="C187" s="7" t="str">
        <f aca="false">IF((ROW()-1)&lt;=MAX(_calc!$E$2:$E$2501),INDEX(_calc!$C$2:$C$2501,MATCH((ROW()-1),_calc!$E$2:$E$2501,0)),"")</f>
        <v/>
      </c>
      <c r="D187" s="6" t="str">
        <f aca="false">IF(B187="","",IF(AND(B187=B186,C187=C186),"Both",IF(B187=B186,"Header repeat",IF(C187=C186,"Heeler repeat",""))))</f>
        <v/>
      </c>
    </row>
    <row r="188" customFormat="false" ht="15" hidden="false" customHeight="false" outlineLevel="0" collapsed="false">
      <c r="A188" s="6" t="str">
        <f aca="false">IF((ROW()-1)&lt;=MAX(_calc!$E$2:$E$2501),(ROW()-1),"")</f>
        <v/>
      </c>
      <c r="B188" s="7" t="str">
        <f aca="false">IF((ROW()-1)&lt;=MAX(_calc!$E$2:$E$2501),INDEX(_calc!$B$2:$B$2501,MATCH((ROW()-1),_calc!$E$2:$E$2501,0)),"")</f>
        <v/>
      </c>
      <c r="C188" s="7" t="str">
        <f aca="false">IF((ROW()-1)&lt;=MAX(_calc!$E$2:$E$2501),INDEX(_calc!$C$2:$C$2501,MATCH((ROW()-1),_calc!$E$2:$E$2501,0)),"")</f>
        <v/>
      </c>
      <c r="D188" s="6" t="str">
        <f aca="false">IF(B188="","",IF(AND(B188=B187,C188=C187),"Both",IF(B188=B187,"Header repeat",IF(C188=C187,"Heeler repeat",""))))</f>
        <v/>
      </c>
    </row>
    <row r="189" customFormat="false" ht="15" hidden="false" customHeight="false" outlineLevel="0" collapsed="false">
      <c r="A189" s="6" t="str">
        <f aca="false">IF((ROW()-1)&lt;=MAX(_calc!$E$2:$E$2501),(ROW()-1),"")</f>
        <v/>
      </c>
      <c r="B189" s="7" t="str">
        <f aca="false">IF((ROW()-1)&lt;=MAX(_calc!$E$2:$E$2501),INDEX(_calc!$B$2:$B$2501,MATCH((ROW()-1),_calc!$E$2:$E$2501,0)),"")</f>
        <v/>
      </c>
      <c r="C189" s="7" t="str">
        <f aca="false">IF((ROW()-1)&lt;=MAX(_calc!$E$2:$E$2501),INDEX(_calc!$C$2:$C$2501,MATCH((ROW()-1),_calc!$E$2:$E$2501,0)),"")</f>
        <v/>
      </c>
      <c r="D189" s="6" t="str">
        <f aca="false">IF(B189="","",IF(AND(B189=B188,C189=C188),"Both",IF(B189=B188,"Header repeat",IF(C189=C188,"Heeler repeat",""))))</f>
        <v/>
      </c>
    </row>
    <row r="190" customFormat="false" ht="15" hidden="false" customHeight="false" outlineLevel="0" collapsed="false">
      <c r="A190" s="6" t="str">
        <f aca="false">IF((ROW()-1)&lt;=MAX(_calc!$E$2:$E$2501),(ROW()-1),"")</f>
        <v/>
      </c>
      <c r="B190" s="7" t="str">
        <f aca="false">IF((ROW()-1)&lt;=MAX(_calc!$E$2:$E$2501),INDEX(_calc!$B$2:$B$2501,MATCH((ROW()-1),_calc!$E$2:$E$2501,0)),"")</f>
        <v/>
      </c>
      <c r="C190" s="7" t="str">
        <f aca="false">IF((ROW()-1)&lt;=MAX(_calc!$E$2:$E$2501),INDEX(_calc!$C$2:$C$2501,MATCH((ROW()-1),_calc!$E$2:$E$2501,0)),"")</f>
        <v/>
      </c>
      <c r="D190" s="6" t="str">
        <f aca="false">IF(B190="","",IF(AND(B190=B189,C190=C189),"Both",IF(B190=B189,"Header repeat",IF(C190=C189,"Heeler repeat",""))))</f>
        <v/>
      </c>
    </row>
    <row r="191" customFormat="false" ht="15" hidden="false" customHeight="false" outlineLevel="0" collapsed="false">
      <c r="A191" s="6" t="str">
        <f aca="false">IF((ROW()-1)&lt;=MAX(_calc!$E$2:$E$2501),(ROW()-1),"")</f>
        <v/>
      </c>
      <c r="B191" s="7" t="str">
        <f aca="false">IF((ROW()-1)&lt;=MAX(_calc!$E$2:$E$2501),INDEX(_calc!$B$2:$B$2501,MATCH((ROW()-1),_calc!$E$2:$E$2501,0)),"")</f>
        <v/>
      </c>
      <c r="C191" s="7" t="str">
        <f aca="false">IF((ROW()-1)&lt;=MAX(_calc!$E$2:$E$2501),INDEX(_calc!$C$2:$C$2501,MATCH((ROW()-1),_calc!$E$2:$E$2501,0)),"")</f>
        <v/>
      </c>
      <c r="D191" s="6" t="str">
        <f aca="false">IF(B191="","",IF(AND(B191=B190,C191=C190),"Both",IF(B191=B190,"Header repeat",IF(C191=C190,"Heeler repeat",""))))</f>
        <v/>
      </c>
    </row>
    <row r="192" customFormat="false" ht="15" hidden="false" customHeight="false" outlineLevel="0" collapsed="false">
      <c r="A192" s="6" t="str">
        <f aca="false">IF((ROW()-1)&lt;=MAX(_calc!$E$2:$E$2501),(ROW()-1),"")</f>
        <v/>
      </c>
      <c r="B192" s="7" t="str">
        <f aca="false">IF((ROW()-1)&lt;=MAX(_calc!$E$2:$E$2501),INDEX(_calc!$B$2:$B$2501,MATCH((ROW()-1),_calc!$E$2:$E$2501,0)),"")</f>
        <v/>
      </c>
      <c r="C192" s="7" t="str">
        <f aca="false">IF((ROW()-1)&lt;=MAX(_calc!$E$2:$E$2501),INDEX(_calc!$C$2:$C$2501,MATCH((ROW()-1),_calc!$E$2:$E$2501,0)),"")</f>
        <v/>
      </c>
      <c r="D192" s="6" t="str">
        <f aca="false">IF(B192="","",IF(AND(B192=B191,C192=C191),"Both",IF(B192=B191,"Header repeat",IF(C192=C191,"Heeler repeat",""))))</f>
        <v/>
      </c>
    </row>
    <row r="193" customFormat="false" ht="15" hidden="false" customHeight="false" outlineLevel="0" collapsed="false">
      <c r="A193" s="6" t="str">
        <f aca="false">IF((ROW()-1)&lt;=MAX(_calc!$E$2:$E$2501),(ROW()-1),"")</f>
        <v/>
      </c>
      <c r="B193" s="7" t="str">
        <f aca="false">IF((ROW()-1)&lt;=MAX(_calc!$E$2:$E$2501),INDEX(_calc!$B$2:$B$2501,MATCH((ROW()-1),_calc!$E$2:$E$2501,0)),"")</f>
        <v/>
      </c>
      <c r="C193" s="7" t="str">
        <f aca="false">IF((ROW()-1)&lt;=MAX(_calc!$E$2:$E$2501),INDEX(_calc!$C$2:$C$2501,MATCH((ROW()-1),_calc!$E$2:$E$2501,0)),"")</f>
        <v/>
      </c>
      <c r="D193" s="6" t="str">
        <f aca="false">IF(B193="","",IF(AND(B193=B192,C193=C192),"Both",IF(B193=B192,"Header repeat",IF(C193=C192,"Heeler repeat",""))))</f>
        <v/>
      </c>
    </row>
    <row r="194" customFormat="false" ht="15" hidden="false" customHeight="false" outlineLevel="0" collapsed="false">
      <c r="A194" s="6" t="str">
        <f aca="false">IF((ROW()-1)&lt;=MAX(_calc!$E$2:$E$2501),(ROW()-1),"")</f>
        <v/>
      </c>
      <c r="B194" s="7" t="str">
        <f aca="false">IF((ROW()-1)&lt;=MAX(_calc!$E$2:$E$2501),INDEX(_calc!$B$2:$B$2501,MATCH((ROW()-1),_calc!$E$2:$E$2501,0)),"")</f>
        <v/>
      </c>
      <c r="C194" s="7" t="str">
        <f aca="false">IF((ROW()-1)&lt;=MAX(_calc!$E$2:$E$2501),INDEX(_calc!$C$2:$C$2501,MATCH((ROW()-1),_calc!$E$2:$E$2501,0)),"")</f>
        <v/>
      </c>
      <c r="D194" s="6" t="str">
        <f aca="false">IF(B194="","",IF(AND(B194=B193,C194=C193),"Both",IF(B194=B193,"Header repeat",IF(C194=C193,"Heeler repeat",""))))</f>
        <v/>
      </c>
    </row>
    <row r="195" customFormat="false" ht="15" hidden="false" customHeight="false" outlineLevel="0" collapsed="false">
      <c r="A195" s="6" t="str">
        <f aca="false">IF((ROW()-1)&lt;=MAX(_calc!$E$2:$E$2501),(ROW()-1),"")</f>
        <v/>
      </c>
      <c r="B195" s="7" t="str">
        <f aca="false">IF((ROW()-1)&lt;=MAX(_calc!$E$2:$E$2501),INDEX(_calc!$B$2:$B$2501,MATCH((ROW()-1),_calc!$E$2:$E$2501,0)),"")</f>
        <v/>
      </c>
      <c r="C195" s="7" t="str">
        <f aca="false">IF((ROW()-1)&lt;=MAX(_calc!$E$2:$E$2501),INDEX(_calc!$C$2:$C$2501,MATCH((ROW()-1),_calc!$E$2:$E$2501,0)),"")</f>
        <v/>
      </c>
      <c r="D195" s="6" t="str">
        <f aca="false">IF(B195="","",IF(AND(B195=B194,C195=C194),"Both",IF(B195=B194,"Header repeat",IF(C195=C194,"Heeler repeat",""))))</f>
        <v/>
      </c>
    </row>
    <row r="196" customFormat="false" ht="15" hidden="false" customHeight="false" outlineLevel="0" collapsed="false">
      <c r="A196" s="6" t="str">
        <f aca="false">IF((ROW()-1)&lt;=MAX(_calc!$E$2:$E$2501),(ROW()-1),"")</f>
        <v/>
      </c>
      <c r="B196" s="7" t="str">
        <f aca="false">IF((ROW()-1)&lt;=MAX(_calc!$E$2:$E$2501),INDEX(_calc!$B$2:$B$2501,MATCH((ROW()-1),_calc!$E$2:$E$2501,0)),"")</f>
        <v/>
      </c>
      <c r="C196" s="7" t="str">
        <f aca="false">IF((ROW()-1)&lt;=MAX(_calc!$E$2:$E$2501),INDEX(_calc!$C$2:$C$2501,MATCH((ROW()-1),_calc!$E$2:$E$2501,0)),"")</f>
        <v/>
      </c>
      <c r="D196" s="6" t="str">
        <f aca="false">IF(B196="","",IF(AND(B196=B195,C196=C195),"Both",IF(B196=B195,"Header repeat",IF(C196=C195,"Heeler repeat",""))))</f>
        <v/>
      </c>
    </row>
    <row r="197" customFormat="false" ht="15" hidden="false" customHeight="false" outlineLevel="0" collapsed="false">
      <c r="A197" s="6" t="str">
        <f aca="false">IF((ROW()-1)&lt;=MAX(_calc!$E$2:$E$2501),(ROW()-1),"")</f>
        <v/>
      </c>
      <c r="B197" s="7" t="str">
        <f aca="false">IF((ROW()-1)&lt;=MAX(_calc!$E$2:$E$2501),INDEX(_calc!$B$2:$B$2501,MATCH((ROW()-1),_calc!$E$2:$E$2501,0)),"")</f>
        <v/>
      </c>
      <c r="C197" s="7" t="str">
        <f aca="false">IF((ROW()-1)&lt;=MAX(_calc!$E$2:$E$2501),INDEX(_calc!$C$2:$C$2501,MATCH((ROW()-1),_calc!$E$2:$E$2501,0)),"")</f>
        <v/>
      </c>
      <c r="D197" s="6" t="str">
        <f aca="false">IF(B197="","",IF(AND(B197=B196,C197=C196),"Both",IF(B197=B196,"Header repeat",IF(C197=C196,"Heeler repeat",""))))</f>
        <v/>
      </c>
    </row>
    <row r="198" customFormat="false" ht="15" hidden="false" customHeight="false" outlineLevel="0" collapsed="false">
      <c r="A198" s="6" t="str">
        <f aca="false">IF((ROW()-1)&lt;=MAX(_calc!$E$2:$E$2501),(ROW()-1),"")</f>
        <v/>
      </c>
      <c r="B198" s="7" t="str">
        <f aca="false">IF((ROW()-1)&lt;=MAX(_calc!$E$2:$E$2501),INDEX(_calc!$B$2:$B$2501,MATCH((ROW()-1),_calc!$E$2:$E$2501,0)),"")</f>
        <v/>
      </c>
      <c r="C198" s="7" t="str">
        <f aca="false">IF((ROW()-1)&lt;=MAX(_calc!$E$2:$E$2501),INDEX(_calc!$C$2:$C$2501,MATCH((ROW()-1),_calc!$E$2:$E$2501,0)),"")</f>
        <v/>
      </c>
      <c r="D198" s="6" t="str">
        <f aca="false">IF(B198="","",IF(AND(B198=B197,C198=C197),"Both",IF(B198=B197,"Header repeat",IF(C198=C197,"Heeler repeat",""))))</f>
        <v/>
      </c>
    </row>
    <row r="199" customFormat="false" ht="15" hidden="false" customHeight="false" outlineLevel="0" collapsed="false">
      <c r="A199" s="6" t="str">
        <f aca="false">IF((ROW()-1)&lt;=MAX(_calc!$E$2:$E$2501),(ROW()-1),"")</f>
        <v/>
      </c>
      <c r="B199" s="7" t="str">
        <f aca="false">IF((ROW()-1)&lt;=MAX(_calc!$E$2:$E$2501),INDEX(_calc!$B$2:$B$2501,MATCH((ROW()-1),_calc!$E$2:$E$2501,0)),"")</f>
        <v/>
      </c>
      <c r="C199" s="7" t="str">
        <f aca="false">IF((ROW()-1)&lt;=MAX(_calc!$E$2:$E$2501),INDEX(_calc!$C$2:$C$2501,MATCH((ROW()-1),_calc!$E$2:$E$2501,0)),"")</f>
        <v/>
      </c>
      <c r="D199" s="6" t="str">
        <f aca="false">IF(B199="","",IF(AND(B199=B198,C199=C198),"Both",IF(B199=B198,"Header repeat",IF(C199=C198,"Heeler repeat",""))))</f>
        <v/>
      </c>
    </row>
    <row r="200" customFormat="false" ht="15" hidden="false" customHeight="false" outlineLevel="0" collapsed="false">
      <c r="A200" s="6" t="str">
        <f aca="false">IF((ROW()-1)&lt;=MAX(_calc!$E$2:$E$2501),(ROW()-1),"")</f>
        <v/>
      </c>
      <c r="B200" s="7" t="str">
        <f aca="false">IF((ROW()-1)&lt;=MAX(_calc!$E$2:$E$2501),INDEX(_calc!$B$2:$B$2501,MATCH((ROW()-1),_calc!$E$2:$E$2501,0)),"")</f>
        <v/>
      </c>
      <c r="C200" s="7" t="str">
        <f aca="false">IF((ROW()-1)&lt;=MAX(_calc!$E$2:$E$2501),INDEX(_calc!$C$2:$C$2501,MATCH((ROW()-1),_calc!$E$2:$E$2501,0)),"")</f>
        <v/>
      </c>
      <c r="D200" s="6" t="str">
        <f aca="false">IF(B200="","",IF(AND(B200=B199,C200=C199),"Both",IF(B200=B199,"Header repeat",IF(C200=C199,"Heeler repeat",""))))</f>
        <v/>
      </c>
    </row>
    <row r="201" customFormat="false" ht="15" hidden="false" customHeight="false" outlineLevel="0" collapsed="false">
      <c r="A201" s="6" t="str">
        <f aca="false">IF((ROW()-1)&lt;=MAX(_calc!$E$2:$E$2501),(ROW()-1),"")</f>
        <v/>
      </c>
      <c r="B201" s="7" t="str">
        <f aca="false">IF((ROW()-1)&lt;=MAX(_calc!$E$2:$E$2501),INDEX(_calc!$B$2:$B$2501,MATCH((ROW()-1),_calc!$E$2:$E$2501,0)),"")</f>
        <v/>
      </c>
      <c r="C201" s="7" t="str">
        <f aca="false">IF((ROW()-1)&lt;=MAX(_calc!$E$2:$E$2501),INDEX(_calc!$C$2:$C$2501,MATCH((ROW()-1),_calc!$E$2:$E$2501,0)),"")</f>
        <v/>
      </c>
      <c r="D201" s="6" t="str">
        <f aca="false">IF(B201="","",IF(AND(B201=B200,C201=C200),"Both",IF(B201=B200,"Header repeat",IF(C201=C200,"Heeler repeat",""))))</f>
        <v/>
      </c>
    </row>
    <row r="202" customFormat="false" ht="15" hidden="false" customHeight="false" outlineLevel="0" collapsed="false">
      <c r="A202" s="6" t="str">
        <f aca="false">IF((ROW()-1)&lt;=MAX(_calc!$E$2:$E$2501),(ROW()-1),"")</f>
        <v/>
      </c>
      <c r="B202" s="7" t="str">
        <f aca="false">IF((ROW()-1)&lt;=MAX(_calc!$E$2:$E$2501),INDEX(_calc!$B$2:$B$2501,MATCH((ROW()-1),_calc!$E$2:$E$2501,0)),"")</f>
        <v/>
      </c>
      <c r="C202" s="7" t="str">
        <f aca="false">IF((ROW()-1)&lt;=MAX(_calc!$E$2:$E$2501),INDEX(_calc!$C$2:$C$2501,MATCH((ROW()-1),_calc!$E$2:$E$2501,0)),"")</f>
        <v/>
      </c>
      <c r="D202" s="6" t="str">
        <f aca="false">IF(B202="","",IF(AND(B202=B201,C202=C201),"Both",IF(B202=B201,"Header repeat",IF(C202=C201,"Heeler repeat",""))))</f>
        <v/>
      </c>
    </row>
    <row r="203" customFormat="false" ht="15" hidden="false" customHeight="false" outlineLevel="0" collapsed="false">
      <c r="A203" s="6" t="str">
        <f aca="false">IF((ROW()-1)&lt;=MAX(_calc!$E$2:$E$2501),(ROW()-1),"")</f>
        <v/>
      </c>
      <c r="B203" s="7" t="str">
        <f aca="false">IF((ROW()-1)&lt;=MAX(_calc!$E$2:$E$2501),INDEX(_calc!$B$2:$B$2501,MATCH((ROW()-1),_calc!$E$2:$E$2501,0)),"")</f>
        <v/>
      </c>
      <c r="C203" s="7" t="str">
        <f aca="false">IF((ROW()-1)&lt;=MAX(_calc!$E$2:$E$2501),INDEX(_calc!$C$2:$C$2501,MATCH((ROW()-1),_calc!$E$2:$E$2501,0)),"")</f>
        <v/>
      </c>
      <c r="D203" s="6" t="str">
        <f aca="false">IF(B203="","",IF(AND(B203=B202,C203=C202),"Both",IF(B203=B202,"Header repeat",IF(C203=C202,"Heeler repeat",""))))</f>
        <v/>
      </c>
    </row>
    <row r="204" customFormat="false" ht="15" hidden="false" customHeight="false" outlineLevel="0" collapsed="false">
      <c r="A204" s="6" t="str">
        <f aca="false">IF((ROW()-1)&lt;=MAX(_calc!$E$2:$E$2501),(ROW()-1),"")</f>
        <v/>
      </c>
      <c r="B204" s="7" t="str">
        <f aca="false">IF((ROW()-1)&lt;=MAX(_calc!$E$2:$E$2501),INDEX(_calc!$B$2:$B$2501,MATCH((ROW()-1),_calc!$E$2:$E$2501,0)),"")</f>
        <v/>
      </c>
      <c r="C204" s="7" t="str">
        <f aca="false">IF((ROW()-1)&lt;=MAX(_calc!$E$2:$E$2501),INDEX(_calc!$C$2:$C$2501,MATCH((ROW()-1),_calc!$E$2:$E$2501,0)),"")</f>
        <v/>
      </c>
      <c r="D204" s="6" t="str">
        <f aca="false">IF(B204="","",IF(AND(B204=B203,C204=C203),"Both",IF(B204=B203,"Header repeat",IF(C204=C203,"Heeler repeat",""))))</f>
        <v/>
      </c>
    </row>
    <row r="205" customFormat="false" ht="15" hidden="false" customHeight="false" outlineLevel="0" collapsed="false">
      <c r="A205" s="6" t="str">
        <f aca="false">IF((ROW()-1)&lt;=MAX(_calc!$E$2:$E$2501),(ROW()-1),"")</f>
        <v/>
      </c>
      <c r="B205" s="7" t="str">
        <f aca="false">IF((ROW()-1)&lt;=MAX(_calc!$E$2:$E$2501),INDEX(_calc!$B$2:$B$2501,MATCH((ROW()-1),_calc!$E$2:$E$2501,0)),"")</f>
        <v/>
      </c>
      <c r="C205" s="7" t="str">
        <f aca="false">IF((ROW()-1)&lt;=MAX(_calc!$E$2:$E$2501),INDEX(_calc!$C$2:$C$2501,MATCH((ROW()-1),_calc!$E$2:$E$2501,0)),"")</f>
        <v/>
      </c>
      <c r="D205" s="6" t="str">
        <f aca="false">IF(B205="","",IF(AND(B205=B204,C205=C204),"Both",IF(B205=B204,"Header repeat",IF(C205=C204,"Heeler repeat",""))))</f>
        <v/>
      </c>
    </row>
    <row r="206" customFormat="false" ht="15" hidden="false" customHeight="false" outlineLevel="0" collapsed="false">
      <c r="A206" s="6" t="str">
        <f aca="false">IF((ROW()-1)&lt;=MAX(_calc!$E$2:$E$2501),(ROW()-1),"")</f>
        <v/>
      </c>
      <c r="B206" s="7" t="str">
        <f aca="false">IF((ROW()-1)&lt;=MAX(_calc!$E$2:$E$2501),INDEX(_calc!$B$2:$B$2501,MATCH((ROW()-1),_calc!$E$2:$E$2501,0)),"")</f>
        <v/>
      </c>
      <c r="C206" s="7" t="str">
        <f aca="false">IF((ROW()-1)&lt;=MAX(_calc!$E$2:$E$2501),INDEX(_calc!$C$2:$C$2501,MATCH((ROW()-1),_calc!$E$2:$E$2501,0)),"")</f>
        <v/>
      </c>
      <c r="D206" s="6" t="str">
        <f aca="false">IF(B206="","",IF(AND(B206=B205,C206=C205),"Both",IF(B206=B205,"Header repeat",IF(C206=C205,"Heeler repeat",""))))</f>
        <v/>
      </c>
    </row>
    <row r="207" customFormat="false" ht="15" hidden="false" customHeight="false" outlineLevel="0" collapsed="false">
      <c r="A207" s="6" t="str">
        <f aca="false">IF((ROW()-1)&lt;=MAX(_calc!$E$2:$E$2501),(ROW()-1),"")</f>
        <v/>
      </c>
      <c r="B207" s="7" t="str">
        <f aca="false">IF((ROW()-1)&lt;=MAX(_calc!$E$2:$E$2501),INDEX(_calc!$B$2:$B$2501,MATCH((ROW()-1),_calc!$E$2:$E$2501,0)),"")</f>
        <v/>
      </c>
      <c r="C207" s="7" t="str">
        <f aca="false">IF((ROW()-1)&lt;=MAX(_calc!$E$2:$E$2501),INDEX(_calc!$C$2:$C$2501,MATCH((ROW()-1),_calc!$E$2:$E$2501,0)),"")</f>
        <v/>
      </c>
      <c r="D207" s="6" t="str">
        <f aca="false">IF(B207="","",IF(AND(B207=B206,C207=C206),"Both",IF(B207=B206,"Header repeat",IF(C207=C206,"Heeler repeat",""))))</f>
        <v/>
      </c>
    </row>
    <row r="208" customFormat="false" ht="15" hidden="false" customHeight="false" outlineLevel="0" collapsed="false">
      <c r="A208" s="6" t="str">
        <f aca="false">IF((ROW()-1)&lt;=MAX(_calc!$E$2:$E$2501),(ROW()-1),"")</f>
        <v/>
      </c>
      <c r="B208" s="7" t="str">
        <f aca="false">IF((ROW()-1)&lt;=MAX(_calc!$E$2:$E$2501),INDEX(_calc!$B$2:$B$2501,MATCH((ROW()-1),_calc!$E$2:$E$2501,0)),"")</f>
        <v/>
      </c>
      <c r="C208" s="7" t="str">
        <f aca="false">IF((ROW()-1)&lt;=MAX(_calc!$E$2:$E$2501),INDEX(_calc!$C$2:$C$2501,MATCH((ROW()-1),_calc!$E$2:$E$2501,0)),"")</f>
        <v/>
      </c>
      <c r="D208" s="6" t="str">
        <f aca="false">IF(B208="","",IF(AND(B208=B207,C208=C207),"Both",IF(B208=B207,"Header repeat",IF(C208=C207,"Heeler repeat",""))))</f>
        <v/>
      </c>
    </row>
    <row r="209" customFormat="false" ht="15" hidden="false" customHeight="false" outlineLevel="0" collapsed="false">
      <c r="A209" s="6" t="str">
        <f aca="false">IF((ROW()-1)&lt;=MAX(_calc!$E$2:$E$2501),(ROW()-1),"")</f>
        <v/>
      </c>
      <c r="B209" s="7" t="str">
        <f aca="false">IF((ROW()-1)&lt;=MAX(_calc!$E$2:$E$2501),INDEX(_calc!$B$2:$B$2501,MATCH((ROW()-1),_calc!$E$2:$E$2501,0)),"")</f>
        <v/>
      </c>
      <c r="C209" s="7" t="str">
        <f aca="false">IF((ROW()-1)&lt;=MAX(_calc!$E$2:$E$2501),INDEX(_calc!$C$2:$C$2501,MATCH((ROW()-1),_calc!$E$2:$E$2501,0)),"")</f>
        <v/>
      </c>
      <c r="D209" s="6" t="str">
        <f aca="false">IF(B209="","",IF(AND(B209=B208,C209=C208),"Both",IF(B209=B208,"Header repeat",IF(C209=C208,"Heeler repeat",""))))</f>
        <v/>
      </c>
    </row>
    <row r="210" customFormat="false" ht="15" hidden="false" customHeight="false" outlineLevel="0" collapsed="false">
      <c r="A210" s="6" t="str">
        <f aca="false">IF((ROW()-1)&lt;=MAX(_calc!$E$2:$E$2501),(ROW()-1),"")</f>
        <v/>
      </c>
      <c r="B210" s="7" t="str">
        <f aca="false">IF((ROW()-1)&lt;=MAX(_calc!$E$2:$E$2501),INDEX(_calc!$B$2:$B$2501,MATCH((ROW()-1),_calc!$E$2:$E$2501,0)),"")</f>
        <v/>
      </c>
      <c r="C210" s="7" t="str">
        <f aca="false">IF((ROW()-1)&lt;=MAX(_calc!$E$2:$E$2501),INDEX(_calc!$C$2:$C$2501,MATCH((ROW()-1),_calc!$E$2:$E$2501,0)),"")</f>
        <v/>
      </c>
      <c r="D210" s="6" t="str">
        <f aca="false">IF(B210="","",IF(AND(B210=B209,C210=C209),"Both",IF(B210=B209,"Header repeat",IF(C210=C209,"Heeler repeat",""))))</f>
        <v/>
      </c>
    </row>
    <row r="211" customFormat="false" ht="15" hidden="false" customHeight="false" outlineLevel="0" collapsed="false">
      <c r="A211" s="6" t="str">
        <f aca="false">IF((ROW()-1)&lt;=MAX(_calc!$E$2:$E$2501),(ROW()-1),"")</f>
        <v/>
      </c>
      <c r="B211" s="7" t="str">
        <f aca="false">IF((ROW()-1)&lt;=MAX(_calc!$E$2:$E$2501),INDEX(_calc!$B$2:$B$2501,MATCH((ROW()-1),_calc!$E$2:$E$2501,0)),"")</f>
        <v/>
      </c>
      <c r="C211" s="7" t="str">
        <f aca="false">IF((ROW()-1)&lt;=MAX(_calc!$E$2:$E$2501),INDEX(_calc!$C$2:$C$2501,MATCH((ROW()-1),_calc!$E$2:$E$2501,0)),"")</f>
        <v/>
      </c>
      <c r="D211" s="6" t="str">
        <f aca="false">IF(B211="","",IF(AND(B211=B210,C211=C210),"Both",IF(B211=B210,"Header repeat",IF(C211=C210,"Heeler repeat",""))))</f>
        <v/>
      </c>
    </row>
    <row r="212" customFormat="false" ht="15" hidden="false" customHeight="false" outlineLevel="0" collapsed="false">
      <c r="A212" s="6" t="str">
        <f aca="false">IF((ROW()-1)&lt;=MAX(_calc!$E$2:$E$2501),(ROW()-1),"")</f>
        <v/>
      </c>
      <c r="B212" s="7" t="str">
        <f aca="false">IF((ROW()-1)&lt;=MAX(_calc!$E$2:$E$2501),INDEX(_calc!$B$2:$B$2501,MATCH((ROW()-1),_calc!$E$2:$E$2501,0)),"")</f>
        <v/>
      </c>
      <c r="C212" s="7" t="str">
        <f aca="false">IF((ROW()-1)&lt;=MAX(_calc!$E$2:$E$2501),INDEX(_calc!$C$2:$C$2501,MATCH((ROW()-1),_calc!$E$2:$E$2501,0)),"")</f>
        <v/>
      </c>
      <c r="D212" s="6" t="str">
        <f aca="false">IF(B212="","",IF(AND(B212=B211,C212=C211),"Both",IF(B212=B211,"Header repeat",IF(C212=C211,"Heeler repeat",""))))</f>
        <v/>
      </c>
    </row>
    <row r="213" customFormat="false" ht="15" hidden="false" customHeight="false" outlineLevel="0" collapsed="false">
      <c r="A213" s="6" t="str">
        <f aca="false">IF((ROW()-1)&lt;=MAX(_calc!$E$2:$E$2501),(ROW()-1),"")</f>
        <v/>
      </c>
      <c r="B213" s="7" t="str">
        <f aca="false">IF((ROW()-1)&lt;=MAX(_calc!$E$2:$E$2501),INDEX(_calc!$B$2:$B$2501,MATCH((ROW()-1),_calc!$E$2:$E$2501,0)),"")</f>
        <v/>
      </c>
      <c r="C213" s="7" t="str">
        <f aca="false">IF((ROW()-1)&lt;=MAX(_calc!$E$2:$E$2501),INDEX(_calc!$C$2:$C$2501,MATCH((ROW()-1),_calc!$E$2:$E$2501,0)),"")</f>
        <v/>
      </c>
      <c r="D213" s="6" t="str">
        <f aca="false">IF(B213="","",IF(AND(B213=B212,C213=C212),"Both",IF(B213=B212,"Header repeat",IF(C213=C212,"Heeler repeat",""))))</f>
        <v/>
      </c>
    </row>
    <row r="214" customFormat="false" ht="15" hidden="false" customHeight="false" outlineLevel="0" collapsed="false">
      <c r="A214" s="6" t="str">
        <f aca="false">IF((ROW()-1)&lt;=MAX(_calc!$E$2:$E$2501),(ROW()-1),"")</f>
        <v/>
      </c>
      <c r="B214" s="7" t="str">
        <f aca="false">IF((ROW()-1)&lt;=MAX(_calc!$E$2:$E$2501),INDEX(_calc!$B$2:$B$2501,MATCH((ROW()-1),_calc!$E$2:$E$2501,0)),"")</f>
        <v/>
      </c>
      <c r="C214" s="7" t="str">
        <f aca="false">IF((ROW()-1)&lt;=MAX(_calc!$E$2:$E$2501),INDEX(_calc!$C$2:$C$2501,MATCH((ROW()-1),_calc!$E$2:$E$2501,0)),"")</f>
        <v/>
      </c>
      <c r="D214" s="6" t="str">
        <f aca="false">IF(B214="","",IF(AND(B214=B213,C214=C213),"Both",IF(B214=B213,"Header repeat",IF(C214=C213,"Heeler repeat",""))))</f>
        <v/>
      </c>
    </row>
    <row r="215" customFormat="false" ht="15" hidden="false" customHeight="false" outlineLevel="0" collapsed="false">
      <c r="A215" s="6" t="str">
        <f aca="false">IF((ROW()-1)&lt;=MAX(_calc!$E$2:$E$2501),(ROW()-1),"")</f>
        <v/>
      </c>
      <c r="B215" s="7" t="str">
        <f aca="false">IF((ROW()-1)&lt;=MAX(_calc!$E$2:$E$2501),INDEX(_calc!$B$2:$B$2501,MATCH((ROW()-1),_calc!$E$2:$E$2501,0)),"")</f>
        <v/>
      </c>
      <c r="C215" s="7" t="str">
        <f aca="false">IF((ROW()-1)&lt;=MAX(_calc!$E$2:$E$2501),INDEX(_calc!$C$2:$C$2501,MATCH((ROW()-1),_calc!$E$2:$E$2501,0)),"")</f>
        <v/>
      </c>
      <c r="D215" s="6" t="str">
        <f aca="false">IF(B215="","",IF(AND(B215=B214,C215=C214),"Both",IF(B215=B214,"Header repeat",IF(C215=C214,"Heeler repeat",""))))</f>
        <v/>
      </c>
    </row>
    <row r="216" customFormat="false" ht="15" hidden="false" customHeight="false" outlineLevel="0" collapsed="false">
      <c r="A216" s="6" t="str">
        <f aca="false">IF((ROW()-1)&lt;=MAX(_calc!$E$2:$E$2501),(ROW()-1),"")</f>
        <v/>
      </c>
      <c r="B216" s="7" t="str">
        <f aca="false">IF((ROW()-1)&lt;=MAX(_calc!$E$2:$E$2501),INDEX(_calc!$B$2:$B$2501,MATCH((ROW()-1),_calc!$E$2:$E$2501,0)),"")</f>
        <v/>
      </c>
      <c r="C216" s="7" t="str">
        <f aca="false">IF((ROW()-1)&lt;=MAX(_calc!$E$2:$E$2501),INDEX(_calc!$C$2:$C$2501,MATCH((ROW()-1),_calc!$E$2:$E$2501,0)),"")</f>
        <v/>
      </c>
      <c r="D216" s="6" t="str">
        <f aca="false">IF(B216="","",IF(AND(B216=B215,C216=C215),"Both",IF(B216=B215,"Header repeat",IF(C216=C215,"Heeler repeat",""))))</f>
        <v/>
      </c>
    </row>
    <row r="217" customFormat="false" ht="15" hidden="false" customHeight="false" outlineLevel="0" collapsed="false">
      <c r="A217" s="6" t="str">
        <f aca="false">IF((ROW()-1)&lt;=MAX(_calc!$E$2:$E$2501),(ROW()-1),"")</f>
        <v/>
      </c>
      <c r="B217" s="7" t="str">
        <f aca="false">IF((ROW()-1)&lt;=MAX(_calc!$E$2:$E$2501),INDEX(_calc!$B$2:$B$2501,MATCH((ROW()-1),_calc!$E$2:$E$2501,0)),"")</f>
        <v/>
      </c>
      <c r="C217" s="7" t="str">
        <f aca="false">IF((ROW()-1)&lt;=MAX(_calc!$E$2:$E$2501),INDEX(_calc!$C$2:$C$2501,MATCH((ROW()-1),_calc!$E$2:$E$2501,0)),"")</f>
        <v/>
      </c>
      <c r="D217" s="6" t="str">
        <f aca="false">IF(B217="","",IF(AND(B217=B216,C217=C216),"Both",IF(B217=B216,"Header repeat",IF(C217=C216,"Heeler repeat",""))))</f>
        <v/>
      </c>
    </row>
    <row r="218" customFormat="false" ht="15" hidden="false" customHeight="false" outlineLevel="0" collapsed="false">
      <c r="A218" s="6" t="str">
        <f aca="false">IF((ROW()-1)&lt;=MAX(_calc!$E$2:$E$2501),(ROW()-1),"")</f>
        <v/>
      </c>
      <c r="B218" s="7" t="str">
        <f aca="false">IF((ROW()-1)&lt;=MAX(_calc!$E$2:$E$2501),INDEX(_calc!$B$2:$B$2501,MATCH((ROW()-1),_calc!$E$2:$E$2501,0)),"")</f>
        <v/>
      </c>
      <c r="C218" s="7" t="str">
        <f aca="false">IF((ROW()-1)&lt;=MAX(_calc!$E$2:$E$2501),INDEX(_calc!$C$2:$C$2501,MATCH((ROW()-1),_calc!$E$2:$E$2501,0)),"")</f>
        <v/>
      </c>
      <c r="D218" s="6" t="str">
        <f aca="false">IF(B218="","",IF(AND(B218=B217,C218=C217),"Both",IF(B218=B217,"Header repeat",IF(C218=C217,"Heeler repeat",""))))</f>
        <v/>
      </c>
    </row>
    <row r="219" customFormat="false" ht="15" hidden="false" customHeight="false" outlineLevel="0" collapsed="false">
      <c r="A219" s="6" t="str">
        <f aca="false">IF((ROW()-1)&lt;=MAX(_calc!$E$2:$E$2501),(ROW()-1),"")</f>
        <v/>
      </c>
      <c r="B219" s="7" t="str">
        <f aca="false">IF((ROW()-1)&lt;=MAX(_calc!$E$2:$E$2501),INDEX(_calc!$B$2:$B$2501,MATCH((ROW()-1),_calc!$E$2:$E$2501,0)),"")</f>
        <v/>
      </c>
      <c r="C219" s="7" t="str">
        <f aca="false">IF((ROW()-1)&lt;=MAX(_calc!$E$2:$E$2501),INDEX(_calc!$C$2:$C$2501,MATCH((ROW()-1),_calc!$E$2:$E$2501,0)),"")</f>
        <v/>
      </c>
      <c r="D219" s="6" t="str">
        <f aca="false">IF(B219="","",IF(AND(B219=B218,C219=C218),"Both",IF(B219=B218,"Header repeat",IF(C219=C218,"Heeler repeat",""))))</f>
        <v/>
      </c>
    </row>
    <row r="220" customFormat="false" ht="15" hidden="false" customHeight="false" outlineLevel="0" collapsed="false">
      <c r="A220" s="6" t="str">
        <f aca="false">IF((ROW()-1)&lt;=MAX(_calc!$E$2:$E$2501),(ROW()-1),"")</f>
        <v/>
      </c>
      <c r="B220" s="7" t="str">
        <f aca="false">IF((ROW()-1)&lt;=MAX(_calc!$E$2:$E$2501),INDEX(_calc!$B$2:$B$2501,MATCH((ROW()-1),_calc!$E$2:$E$2501,0)),"")</f>
        <v/>
      </c>
      <c r="C220" s="7" t="str">
        <f aca="false">IF((ROW()-1)&lt;=MAX(_calc!$E$2:$E$2501),INDEX(_calc!$C$2:$C$2501,MATCH((ROW()-1),_calc!$E$2:$E$2501,0)),"")</f>
        <v/>
      </c>
      <c r="D220" s="6" t="str">
        <f aca="false">IF(B220="","",IF(AND(B220=B219,C220=C219),"Both",IF(B220=B219,"Header repeat",IF(C220=C219,"Heeler repeat",""))))</f>
        <v/>
      </c>
    </row>
    <row r="221" customFormat="false" ht="15" hidden="false" customHeight="false" outlineLevel="0" collapsed="false">
      <c r="A221" s="6" t="str">
        <f aca="false">IF((ROW()-1)&lt;=MAX(_calc!$E$2:$E$2501),(ROW()-1),"")</f>
        <v/>
      </c>
      <c r="B221" s="7" t="str">
        <f aca="false">IF((ROW()-1)&lt;=MAX(_calc!$E$2:$E$2501),INDEX(_calc!$B$2:$B$2501,MATCH((ROW()-1),_calc!$E$2:$E$2501,0)),"")</f>
        <v/>
      </c>
      <c r="C221" s="7" t="str">
        <f aca="false">IF((ROW()-1)&lt;=MAX(_calc!$E$2:$E$2501),INDEX(_calc!$C$2:$C$2501,MATCH((ROW()-1),_calc!$E$2:$E$2501,0)),"")</f>
        <v/>
      </c>
      <c r="D221" s="6" t="str">
        <f aca="false">IF(B221="","",IF(AND(B221=B220,C221=C220),"Both",IF(B221=B220,"Header repeat",IF(C221=C220,"Heeler repeat",""))))</f>
        <v/>
      </c>
    </row>
    <row r="222" customFormat="false" ht="15" hidden="false" customHeight="false" outlineLevel="0" collapsed="false">
      <c r="A222" s="6" t="str">
        <f aca="false">IF((ROW()-1)&lt;=MAX(_calc!$E$2:$E$2501),(ROW()-1),"")</f>
        <v/>
      </c>
      <c r="B222" s="7" t="str">
        <f aca="false">IF((ROW()-1)&lt;=MAX(_calc!$E$2:$E$2501),INDEX(_calc!$B$2:$B$2501,MATCH((ROW()-1),_calc!$E$2:$E$2501,0)),"")</f>
        <v/>
      </c>
      <c r="C222" s="7" t="str">
        <f aca="false">IF((ROW()-1)&lt;=MAX(_calc!$E$2:$E$2501),INDEX(_calc!$C$2:$C$2501,MATCH((ROW()-1),_calc!$E$2:$E$2501,0)),"")</f>
        <v/>
      </c>
      <c r="D222" s="6" t="str">
        <f aca="false">IF(B222="","",IF(AND(B222=B221,C222=C221),"Both",IF(B222=B221,"Header repeat",IF(C222=C221,"Heeler repeat",""))))</f>
        <v/>
      </c>
    </row>
    <row r="223" customFormat="false" ht="15" hidden="false" customHeight="false" outlineLevel="0" collapsed="false">
      <c r="A223" s="6" t="str">
        <f aca="false">IF((ROW()-1)&lt;=MAX(_calc!$E$2:$E$2501),(ROW()-1),"")</f>
        <v/>
      </c>
      <c r="B223" s="7" t="str">
        <f aca="false">IF((ROW()-1)&lt;=MAX(_calc!$E$2:$E$2501),INDEX(_calc!$B$2:$B$2501,MATCH((ROW()-1),_calc!$E$2:$E$2501,0)),"")</f>
        <v/>
      </c>
      <c r="C223" s="7" t="str">
        <f aca="false">IF((ROW()-1)&lt;=MAX(_calc!$E$2:$E$2501),INDEX(_calc!$C$2:$C$2501,MATCH((ROW()-1),_calc!$E$2:$E$2501,0)),"")</f>
        <v/>
      </c>
      <c r="D223" s="6" t="str">
        <f aca="false">IF(B223="","",IF(AND(B223=B222,C223=C222),"Both",IF(B223=B222,"Header repeat",IF(C223=C222,"Heeler repeat",""))))</f>
        <v/>
      </c>
    </row>
    <row r="224" customFormat="false" ht="15" hidden="false" customHeight="false" outlineLevel="0" collapsed="false">
      <c r="A224" s="6" t="str">
        <f aca="false">IF((ROW()-1)&lt;=MAX(_calc!$E$2:$E$2501),(ROW()-1),"")</f>
        <v/>
      </c>
      <c r="B224" s="7" t="str">
        <f aca="false">IF((ROW()-1)&lt;=MAX(_calc!$E$2:$E$2501),INDEX(_calc!$B$2:$B$2501,MATCH((ROW()-1),_calc!$E$2:$E$2501,0)),"")</f>
        <v/>
      </c>
      <c r="C224" s="7" t="str">
        <f aca="false">IF((ROW()-1)&lt;=MAX(_calc!$E$2:$E$2501),INDEX(_calc!$C$2:$C$2501,MATCH((ROW()-1),_calc!$E$2:$E$2501,0)),"")</f>
        <v/>
      </c>
      <c r="D224" s="6" t="str">
        <f aca="false">IF(B224="","",IF(AND(B224=B223,C224=C223),"Both",IF(B224=B223,"Header repeat",IF(C224=C223,"Heeler repeat",""))))</f>
        <v/>
      </c>
    </row>
    <row r="225" customFormat="false" ht="15" hidden="false" customHeight="false" outlineLevel="0" collapsed="false">
      <c r="A225" s="6" t="str">
        <f aca="false">IF((ROW()-1)&lt;=MAX(_calc!$E$2:$E$2501),(ROW()-1),"")</f>
        <v/>
      </c>
      <c r="B225" s="7" t="str">
        <f aca="false">IF((ROW()-1)&lt;=MAX(_calc!$E$2:$E$2501),INDEX(_calc!$B$2:$B$2501,MATCH((ROW()-1),_calc!$E$2:$E$2501,0)),"")</f>
        <v/>
      </c>
      <c r="C225" s="7" t="str">
        <f aca="false">IF((ROW()-1)&lt;=MAX(_calc!$E$2:$E$2501),INDEX(_calc!$C$2:$C$2501,MATCH((ROW()-1),_calc!$E$2:$E$2501,0)),"")</f>
        <v/>
      </c>
      <c r="D225" s="6" t="str">
        <f aca="false">IF(B225="","",IF(AND(B225=B224,C225=C224),"Both",IF(B225=B224,"Header repeat",IF(C225=C224,"Heeler repeat",""))))</f>
        <v/>
      </c>
    </row>
    <row r="226" customFormat="false" ht="15" hidden="false" customHeight="false" outlineLevel="0" collapsed="false">
      <c r="A226" s="6" t="str">
        <f aca="false">IF((ROW()-1)&lt;=MAX(_calc!$E$2:$E$2501),(ROW()-1),"")</f>
        <v/>
      </c>
      <c r="B226" s="7" t="str">
        <f aca="false">IF((ROW()-1)&lt;=MAX(_calc!$E$2:$E$2501),INDEX(_calc!$B$2:$B$2501,MATCH((ROW()-1),_calc!$E$2:$E$2501,0)),"")</f>
        <v/>
      </c>
      <c r="C226" s="7" t="str">
        <f aca="false">IF((ROW()-1)&lt;=MAX(_calc!$E$2:$E$2501),INDEX(_calc!$C$2:$C$2501,MATCH((ROW()-1),_calc!$E$2:$E$2501,0)),"")</f>
        <v/>
      </c>
      <c r="D226" s="6" t="str">
        <f aca="false">IF(B226="","",IF(AND(B226=B225,C226=C225),"Both",IF(B226=B225,"Header repeat",IF(C226=C225,"Heeler repeat",""))))</f>
        <v/>
      </c>
    </row>
    <row r="227" customFormat="false" ht="15" hidden="false" customHeight="false" outlineLevel="0" collapsed="false">
      <c r="A227" s="6" t="str">
        <f aca="false">IF((ROW()-1)&lt;=MAX(_calc!$E$2:$E$2501),(ROW()-1),"")</f>
        <v/>
      </c>
      <c r="B227" s="7" t="str">
        <f aca="false">IF((ROW()-1)&lt;=MAX(_calc!$E$2:$E$2501),INDEX(_calc!$B$2:$B$2501,MATCH((ROW()-1),_calc!$E$2:$E$2501,0)),"")</f>
        <v/>
      </c>
      <c r="C227" s="7" t="str">
        <f aca="false">IF((ROW()-1)&lt;=MAX(_calc!$E$2:$E$2501),INDEX(_calc!$C$2:$C$2501,MATCH((ROW()-1),_calc!$E$2:$E$2501,0)),"")</f>
        <v/>
      </c>
      <c r="D227" s="6" t="str">
        <f aca="false">IF(B227="","",IF(AND(B227=B226,C227=C226),"Both",IF(B227=B226,"Header repeat",IF(C227=C226,"Heeler repeat",""))))</f>
        <v/>
      </c>
    </row>
    <row r="228" customFormat="false" ht="15" hidden="false" customHeight="false" outlineLevel="0" collapsed="false">
      <c r="A228" s="6" t="str">
        <f aca="false">IF((ROW()-1)&lt;=MAX(_calc!$E$2:$E$2501),(ROW()-1),"")</f>
        <v/>
      </c>
      <c r="B228" s="7" t="str">
        <f aca="false">IF((ROW()-1)&lt;=MAX(_calc!$E$2:$E$2501),INDEX(_calc!$B$2:$B$2501,MATCH((ROW()-1),_calc!$E$2:$E$2501,0)),"")</f>
        <v/>
      </c>
      <c r="C228" s="7" t="str">
        <f aca="false">IF((ROW()-1)&lt;=MAX(_calc!$E$2:$E$2501),INDEX(_calc!$C$2:$C$2501,MATCH((ROW()-1),_calc!$E$2:$E$2501,0)),"")</f>
        <v/>
      </c>
      <c r="D228" s="6" t="str">
        <f aca="false">IF(B228="","",IF(AND(B228=B227,C228=C227),"Both",IF(B228=B227,"Header repeat",IF(C228=C227,"Heeler repeat",""))))</f>
        <v/>
      </c>
    </row>
    <row r="229" customFormat="false" ht="15" hidden="false" customHeight="false" outlineLevel="0" collapsed="false">
      <c r="A229" s="6" t="str">
        <f aca="false">IF((ROW()-1)&lt;=MAX(_calc!$E$2:$E$2501),(ROW()-1),"")</f>
        <v/>
      </c>
      <c r="B229" s="7" t="str">
        <f aca="false">IF((ROW()-1)&lt;=MAX(_calc!$E$2:$E$2501),INDEX(_calc!$B$2:$B$2501,MATCH((ROW()-1),_calc!$E$2:$E$2501,0)),"")</f>
        <v/>
      </c>
      <c r="C229" s="7" t="str">
        <f aca="false">IF((ROW()-1)&lt;=MAX(_calc!$E$2:$E$2501),INDEX(_calc!$C$2:$C$2501,MATCH((ROW()-1),_calc!$E$2:$E$2501,0)),"")</f>
        <v/>
      </c>
      <c r="D229" s="6" t="str">
        <f aca="false">IF(B229="","",IF(AND(B229=B228,C229=C228),"Both",IF(B229=B228,"Header repeat",IF(C229=C228,"Heeler repeat",""))))</f>
        <v/>
      </c>
    </row>
    <row r="230" customFormat="false" ht="15" hidden="false" customHeight="false" outlineLevel="0" collapsed="false">
      <c r="A230" s="6" t="str">
        <f aca="false">IF((ROW()-1)&lt;=MAX(_calc!$E$2:$E$2501),(ROW()-1),"")</f>
        <v/>
      </c>
      <c r="B230" s="7" t="str">
        <f aca="false">IF((ROW()-1)&lt;=MAX(_calc!$E$2:$E$2501),INDEX(_calc!$B$2:$B$2501,MATCH((ROW()-1),_calc!$E$2:$E$2501,0)),"")</f>
        <v/>
      </c>
      <c r="C230" s="7" t="str">
        <f aca="false">IF((ROW()-1)&lt;=MAX(_calc!$E$2:$E$2501),INDEX(_calc!$C$2:$C$2501,MATCH((ROW()-1),_calc!$E$2:$E$2501,0)),"")</f>
        <v/>
      </c>
      <c r="D230" s="6" t="str">
        <f aca="false">IF(B230="","",IF(AND(B230=B229,C230=C229),"Both",IF(B230=B229,"Header repeat",IF(C230=C229,"Heeler repeat",""))))</f>
        <v/>
      </c>
    </row>
    <row r="231" customFormat="false" ht="15" hidden="false" customHeight="false" outlineLevel="0" collapsed="false">
      <c r="A231" s="6" t="str">
        <f aca="false">IF((ROW()-1)&lt;=MAX(_calc!$E$2:$E$2501),(ROW()-1),"")</f>
        <v/>
      </c>
      <c r="B231" s="7" t="str">
        <f aca="false">IF((ROW()-1)&lt;=MAX(_calc!$E$2:$E$2501),INDEX(_calc!$B$2:$B$2501,MATCH((ROW()-1),_calc!$E$2:$E$2501,0)),"")</f>
        <v/>
      </c>
      <c r="C231" s="7" t="str">
        <f aca="false">IF((ROW()-1)&lt;=MAX(_calc!$E$2:$E$2501),INDEX(_calc!$C$2:$C$2501,MATCH((ROW()-1),_calc!$E$2:$E$2501,0)),"")</f>
        <v/>
      </c>
      <c r="D231" s="6" t="str">
        <f aca="false">IF(B231="","",IF(AND(B231=B230,C231=C230),"Both",IF(B231=B230,"Header repeat",IF(C231=C230,"Heeler repeat",""))))</f>
        <v/>
      </c>
    </row>
    <row r="232" customFormat="false" ht="15" hidden="false" customHeight="false" outlineLevel="0" collapsed="false">
      <c r="A232" s="6" t="str">
        <f aca="false">IF((ROW()-1)&lt;=MAX(_calc!$E$2:$E$2501),(ROW()-1),"")</f>
        <v/>
      </c>
      <c r="B232" s="7" t="str">
        <f aca="false">IF((ROW()-1)&lt;=MAX(_calc!$E$2:$E$2501),INDEX(_calc!$B$2:$B$2501,MATCH((ROW()-1),_calc!$E$2:$E$2501,0)),"")</f>
        <v/>
      </c>
      <c r="C232" s="7" t="str">
        <f aca="false">IF((ROW()-1)&lt;=MAX(_calc!$E$2:$E$2501),INDEX(_calc!$C$2:$C$2501,MATCH((ROW()-1),_calc!$E$2:$E$2501,0)),"")</f>
        <v/>
      </c>
      <c r="D232" s="6" t="str">
        <f aca="false">IF(B232="","",IF(AND(B232=B231,C232=C231),"Both",IF(B232=B231,"Header repeat",IF(C232=C231,"Heeler repeat",""))))</f>
        <v/>
      </c>
    </row>
    <row r="233" customFormat="false" ht="15" hidden="false" customHeight="false" outlineLevel="0" collapsed="false">
      <c r="A233" s="6" t="str">
        <f aca="false">IF((ROW()-1)&lt;=MAX(_calc!$E$2:$E$2501),(ROW()-1),"")</f>
        <v/>
      </c>
      <c r="B233" s="7" t="str">
        <f aca="false">IF((ROW()-1)&lt;=MAX(_calc!$E$2:$E$2501),INDEX(_calc!$B$2:$B$2501,MATCH((ROW()-1),_calc!$E$2:$E$2501,0)),"")</f>
        <v/>
      </c>
      <c r="C233" s="7" t="str">
        <f aca="false">IF((ROW()-1)&lt;=MAX(_calc!$E$2:$E$2501),INDEX(_calc!$C$2:$C$2501,MATCH((ROW()-1),_calc!$E$2:$E$2501,0)),"")</f>
        <v/>
      </c>
      <c r="D233" s="6" t="str">
        <f aca="false">IF(B233="","",IF(AND(B233=B232,C233=C232),"Both",IF(B233=B232,"Header repeat",IF(C233=C232,"Heeler repeat",""))))</f>
        <v/>
      </c>
    </row>
    <row r="234" customFormat="false" ht="15" hidden="false" customHeight="false" outlineLevel="0" collapsed="false">
      <c r="A234" s="6" t="str">
        <f aca="false">IF((ROW()-1)&lt;=MAX(_calc!$E$2:$E$2501),(ROW()-1),"")</f>
        <v/>
      </c>
      <c r="B234" s="7" t="str">
        <f aca="false">IF((ROW()-1)&lt;=MAX(_calc!$E$2:$E$2501),INDEX(_calc!$B$2:$B$2501,MATCH((ROW()-1),_calc!$E$2:$E$2501,0)),"")</f>
        <v/>
      </c>
      <c r="C234" s="7" t="str">
        <f aca="false">IF((ROW()-1)&lt;=MAX(_calc!$E$2:$E$2501),INDEX(_calc!$C$2:$C$2501,MATCH((ROW()-1),_calc!$E$2:$E$2501,0)),"")</f>
        <v/>
      </c>
      <c r="D234" s="6" t="str">
        <f aca="false">IF(B234="","",IF(AND(B234=B233,C234=C233),"Both",IF(B234=B233,"Header repeat",IF(C234=C233,"Heeler repeat",""))))</f>
        <v/>
      </c>
    </row>
    <row r="235" customFormat="false" ht="15" hidden="false" customHeight="false" outlineLevel="0" collapsed="false">
      <c r="A235" s="6" t="str">
        <f aca="false">IF((ROW()-1)&lt;=MAX(_calc!$E$2:$E$2501),(ROW()-1),"")</f>
        <v/>
      </c>
      <c r="B235" s="7" t="str">
        <f aca="false">IF((ROW()-1)&lt;=MAX(_calc!$E$2:$E$2501),INDEX(_calc!$B$2:$B$2501,MATCH((ROW()-1),_calc!$E$2:$E$2501,0)),"")</f>
        <v/>
      </c>
      <c r="C235" s="7" t="str">
        <f aca="false">IF((ROW()-1)&lt;=MAX(_calc!$E$2:$E$2501),INDEX(_calc!$C$2:$C$2501,MATCH((ROW()-1),_calc!$E$2:$E$2501,0)),"")</f>
        <v/>
      </c>
      <c r="D235" s="6" t="str">
        <f aca="false">IF(B235="","",IF(AND(B235=B234,C235=C234),"Both",IF(B235=B234,"Header repeat",IF(C235=C234,"Heeler repeat",""))))</f>
        <v/>
      </c>
    </row>
    <row r="236" customFormat="false" ht="15" hidden="false" customHeight="false" outlineLevel="0" collapsed="false">
      <c r="A236" s="6" t="str">
        <f aca="false">IF((ROW()-1)&lt;=MAX(_calc!$E$2:$E$2501),(ROW()-1),"")</f>
        <v/>
      </c>
      <c r="B236" s="7" t="str">
        <f aca="false">IF((ROW()-1)&lt;=MAX(_calc!$E$2:$E$2501),INDEX(_calc!$B$2:$B$2501,MATCH((ROW()-1),_calc!$E$2:$E$2501,0)),"")</f>
        <v/>
      </c>
      <c r="C236" s="7" t="str">
        <f aca="false">IF((ROW()-1)&lt;=MAX(_calc!$E$2:$E$2501),INDEX(_calc!$C$2:$C$2501,MATCH((ROW()-1),_calc!$E$2:$E$2501,0)),"")</f>
        <v/>
      </c>
      <c r="D236" s="6" t="str">
        <f aca="false">IF(B236="","",IF(AND(B236=B235,C236=C235),"Both",IF(B236=B235,"Header repeat",IF(C236=C235,"Heeler repeat",""))))</f>
        <v/>
      </c>
    </row>
    <row r="237" customFormat="false" ht="15" hidden="false" customHeight="false" outlineLevel="0" collapsed="false">
      <c r="A237" s="6" t="str">
        <f aca="false">IF((ROW()-1)&lt;=MAX(_calc!$E$2:$E$2501),(ROW()-1),"")</f>
        <v/>
      </c>
      <c r="B237" s="7" t="str">
        <f aca="false">IF((ROW()-1)&lt;=MAX(_calc!$E$2:$E$2501),INDEX(_calc!$B$2:$B$2501,MATCH((ROW()-1),_calc!$E$2:$E$2501,0)),"")</f>
        <v/>
      </c>
      <c r="C237" s="7" t="str">
        <f aca="false">IF((ROW()-1)&lt;=MAX(_calc!$E$2:$E$2501),INDEX(_calc!$C$2:$C$2501,MATCH((ROW()-1),_calc!$E$2:$E$2501,0)),"")</f>
        <v/>
      </c>
      <c r="D237" s="6" t="str">
        <f aca="false">IF(B237="","",IF(AND(B237=B236,C237=C236),"Both",IF(B237=B236,"Header repeat",IF(C237=C236,"Heeler repeat",""))))</f>
        <v/>
      </c>
    </row>
    <row r="238" customFormat="false" ht="15" hidden="false" customHeight="false" outlineLevel="0" collapsed="false">
      <c r="A238" s="6" t="str">
        <f aca="false">IF((ROW()-1)&lt;=MAX(_calc!$E$2:$E$2501),(ROW()-1),"")</f>
        <v/>
      </c>
      <c r="B238" s="7" t="str">
        <f aca="false">IF((ROW()-1)&lt;=MAX(_calc!$E$2:$E$2501),INDEX(_calc!$B$2:$B$2501,MATCH((ROW()-1),_calc!$E$2:$E$2501,0)),"")</f>
        <v/>
      </c>
      <c r="C238" s="7" t="str">
        <f aca="false">IF((ROW()-1)&lt;=MAX(_calc!$E$2:$E$2501),INDEX(_calc!$C$2:$C$2501,MATCH((ROW()-1),_calc!$E$2:$E$2501,0)),"")</f>
        <v/>
      </c>
      <c r="D238" s="6" t="str">
        <f aca="false">IF(B238="","",IF(AND(B238=B237,C238=C237),"Both",IF(B238=B237,"Header repeat",IF(C238=C237,"Heeler repeat",""))))</f>
        <v/>
      </c>
    </row>
    <row r="239" customFormat="false" ht="15" hidden="false" customHeight="false" outlineLevel="0" collapsed="false">
      <c r="A239" s="6" t="str">
        <f aca="false">IF((ROW()-1)&lt;=MAX(_calc!$E$2:$E$2501),(ROW()-1),"")</f>
        <v/>
      </c>
      <c r="B239" s="7" t="str">
        <f aca="false">IF((ROW()-1)&lt;=MAX(_calc!$E$2:$E$2501),INDEX(_calc!$B$2:$B$2501,MATCH((ROW()-1),_calc!$E$2:$E$2501,0)),"")</f>
        <v/>
      </c>
      <c r="C239" s="7" t="str">
        <f aca="false">IF((ROW()-1)&lt;=MAX(_calc!$E$2:$E$2501),INDEX(_calc!$C$2:$C$2501,MATCH((ROW()-1),_calc!$E$2:$E$2501,0)),"")</f>
        <v/>
      </c>
      <c r="D239" s="6" t="str">
        <f aca="false">IF(B239="","",IF(AND(B239=B238,C239=C238),"Both",IF(B239=B238,"Header repeat",IF(C239=C238,"Heeler repeat",""))))</f>
        <v/>
      </c>
    </row>
    <row r="240" customFormat="false" ht="15" hidden="false" customHeight="false" outlineLevel="0" collapsed="false">
      <c r="A240" s="6" t="str">
        <f aca="false">IF((ROW()-1)&lt;=MAX(_calc!$E$2:$E$2501),(ROW()-1),"")</f>
        <v/>
      </c>
      <c r="B240" s="7" t="str">
        <f aca="false">IF((ROW()-1)&lt;=MAX(_calc!$E$2:$E$2501),INDEX(_calc!$B$2:$B$2501,MATCH((ROW()-1),_calc!$E$2:$E$2501,0)),"")</f>
        <v/>
      </c>
      <c r="C240" s="7" t="str">
        <f aca="false">IF((ROW()-1)&lt;=MAX(_calc!$E$2:$E$2501),INDEX(_calc!$C$2:$C$2501,MATCH((ROW()-1),_calc!$E$2:$E$2501,0)),"")</f>
        <v/>
      </c>
      <c r="D240" s="6" t="str">
        <f aca="false">IF(B240="","",IF(AND(B240=B239,C240=C239),"Both",IF(B240=B239,"Header repeat",IF(C240=C239,"Heeler repeat",""))))</f>
        <v/>
      </c>
    </row>
    <row r="241" customFormat="false" ht="15" hidden="false" customHeight="false" outlineLevel="0" collapsed="false">
      <c r="A241" s="6" t="str">
        <f aca="false">IF((ROW()-1)&lt;=MAX(_calc!$E$2:$E$2501),(ROW()-1),"")</f>
        <v/>
      </c>
      <c r="B241" s="7" t="str">
        <f aca="false">IF((ROW()-1)&lt;=MAX(_calc!$E$2:$E$2501),INDEX(_calc!$B$2:$B$2501,MATCH((ROW()-1),_calc!$E$2:$E$2501,0)),"")</f>
        <v/>
      </c>
      <c r="C241" s="7" t="str">
        <f aca="false">IF((ROW()-1)&lt;=MAX(_calc!$E$2:$E$2501),INDEX(_calc!$C$2:$C$2501,MATCH((ROW()-1),_calc!$E$2:$E$2501,0)),"")</f>
        <v/>
      </c>
      <c r="D241" s="6" t="str">
        <f aca="false">IF(B241="","",IF(AND(B241=B240,C241=C240),"Both",IF(B241=B240,"Header repeat",IF(C241=C240,"Heeler repeat",""))))</f>
        <v/>
      </c>
    </row>
    <row r="242" customFormat="false" ht="15" hidden="false" customHeight="false" outlineLevel="0" collapsed="false">
      <c r="A242" s="6" t="str">
        <f aca="false">IF((ROW()-1)&lt;=MAX(_calc!$E$2:$E$2501),(ROW()-1),"")</f>
        <v/>
      </c>
      <c r="B242" s="7" t="str">
        <f aca="false">IF((ROW()-1)&lt;=MAX(_calc!$E$2:$E$2501),INDEX(_calc!$B$2:$B$2501,MATCH((ROW()-1),_calc!$E$2:$E$2501,0)),"")</f>
        <v/>
      </c>
      <c r="C242" s="7" t="str">
        <f aca="false">IF((ROW()-1)&lt;=MAX(_calc!$E$2:$E$2501),INDEX(_calc!$C$2:$C$2501,MATCH((ROW()-1),_calc!$E$2:$E$2501,0)),"")</f>
        <v/>
      </c>
      <c r="D242" s="6" t="str">
        <f aca="false">IF(B242="","",IF(AND(B242=B241,C242=C241),"Both",IF(B242=B241,"Header repeat",IF(C242=C241,"Heeler repeat",""))))</f>
        <v/>
      </c>
    </row>
    <row r="243" customFormat="false" ht="15" hidden="false" customHeight="false" outlineLevel="0" collapsed="false">
      <c r="A243" s="6" t="str">
        <f aca="false">IF((ROW()-1)&lt;=MAX(_calc!$E$2:$E$2501),(ROW()-1),"")</f>
        <v/>
      </c>
      <c r="B243" s="7" t="str">
        <f aca="false">IF((ROW()-1)&lt;=MAX(_calc!$E$2:$E$2501),INDEX(_calc!$B$2:$B$2501,MATCH((ROW()-1),_calc!$E$2:$E$2501,0)),"")</f>
        <v/>
      </c>
      <c r="C243" s="7" t="str">
        <f aca="false">IF((ROW()-1)&lt;=MAX(_calc!$E$2:$E$2501),INDEX(_calc!$C$2:$C$2501,MATCH((ROW()-1),_calc!$E$2:$E$2501,0)),"")</f>
        <v/>
      </c>
      <c r="D243" s="6" t="str">
        <f aca="false">IF(B243="","",IF(AND(B243=B242,C243=C242),"Both",IF(B243=B242,"Header repeat",IF(C243=C242,"Heeler repeat",""))))</f>
        <v/>
      </c>
    </row>
    <row r="244" customFormat="false" ht="15" hidden="false" customHeight="false" outlineLevel="0" collapsed="false">
      <c r="A244" s="6" t="str">
        <f aca="false">IF((ROW()-1)&lt;=MAX(_calc!$E$2:$E$2501),(ROW()-1),"")</f>
        <v/>
      </c>
      <c r="B244" s="7" t="str">
        <f aca="false">IF((ROW()-1)&lt;=MAX(_calc!$E$2:$E$2501),INDEX(_calc!$B$2:$B$2501,MATCH((ROW()-1),_calc!$E$2:$E$2501,0)),"")</f>
        <v/>
      </c>
      <c r="C244" s="7" t="str">
        <f aca="false">IF((ROW()-1)&lt;=MAX(_calc!$E$2:$E$2501),INDEX(_calc!$C$2:$C$2501,MATCH((ROW()-1),_calc!$E$2:$E$2501,0)),"")</f>
        <v/>
      </c>
      <c r="D244" s="6" t="str">
        <f aca="false">IF(B244="","",IF(AND(B244=B243,C244=C243),"Both",IF(B244=B243,"Header repeat",IF(C244=C243,"Heeler repeat",""))))</f>
        <v/>
      </c>
    </row>
    <row r="245" customFormat="false" ht="15" hidden="false" customHeight="false" outlineLevel="0" collapsed="false">
      <c r="A245" s="6" t="str">
        <f aca="false">IF((ROW()-1)&lt;=MAX(_calc!$E$2:$E$2501),(ROW()-1),"")</f>
        <v/>
      </c>
      <c r="B245" s="7" t="str">
        <f aca="false">IF((ROW()-1)&lt;=MAX(_calc!$E$2:$E$2501),INDEX(_calc!$B$2:$B$2501,MATCH((ROW()-1),_calc!$E$2:$E$2501,0)),"")</f>
        <v/>
      </c>
      <c r="C245" s="7" t="str">
        <f aca="false">IF((ROW()-1)&lt;=MAX(_calc!$E$2:$E$2501),INDEX(_calc!$C$2:$C$2501,MATCH((ROW()-1),_calc!$E$2:$E$2501,0)),"")</f>
        <v/>
      </c>
      <c r="D245" s="6" t="str">
        <f aca="false">IF(B245="","",IF(AND(B245=B244,C245=C244),"Both",IF(B245=B244,"Header repeat",IF(C245=C244,"Heeler repeat",""))))</f>
        <v/>
      </c>
    </row>
    <row r="246" customFormat="false" ht="15" hidden="false" customHeight="false" outlineLevel="0" collapsed="false">
      <c r="A246" s="6" t="str">
        <f aca="false">IF((ROW()-1)&lt;=MAX(_calc!$E$2:$E$2501),(ROW()-1),"")</f>
        <v/>
      </c>
      <c r="B246" s="7" t="str">
        <f aca="false">IF((ROW()-1)&lt;=MAX(_calc!$E$2:$E$2501),INDEX(_calc!$B$2:$B$2501,MATCH((ROW()-1),_calc!$E$2:$E$2501,0)),"")</f>
        <v/>
      </c>
      <c r="C246" s="7" t="str">
        <f aca="false">IF((ROW()-1)&lt;=MAX(_calc!$E$2:$E$2501),INDEX(_calc!$C$2:$C$2501,MATCH((ROW()-1),_calc!$E$2:$E$2501,0)),"")</f>
        <v/>
      </c>
      <c r="D246" s="6" t="str">
        <f aca="false">IF(B246="","",IF(AND(B246=B245,C246=C245),"Both",IF(B246=B245,"Header repeat",IF(C246=C245,"Heeler repeat",""))))</f>
        <v/>
      </c>
    </row>
    <row r="247" customFormat="false" ht="15" hidden="false" customHeight="false" outlineLevel="0" collapsed="false">
      <c r="A247" s="6" t="str">
        <f aca="false">IF((ROW()-1)&lt;=MAX(_calc!$E$2:$E$2501),(ROW()-1),"")</f>
        <v/>
      </c>
      <c r="B247" s="7" t="str">
        <f aca="false">IF((ROW()-1)&lt;=MAX(_calc!$E$2:$E$2501),INDEX(_calc!$B$2:$B$2501,MATCH((ROW()-1),_calc!$E$2:$E$2501,0)),"")</f>
        <v/>
      </c>
      <c r="C247" s="7" t="str">
        <f aca="false">IF((ROW()-1)&lt;=MAX(_calc!$E$2:$E$2501),INDEX(_calc!$C$2:$C$2501,MATCH((ROW()-1),_calc!$E$2:$E$2501,0)),"")</f>
        <v/>
      </c>
      <c r="D247" s="6" t="str">
        <f aca="false">IF(B247="","",IF(AND(B247=B246,C247=C246),"Both",IF(B247=B246,"Header repeat",IF(C247=C246,"Heeler repeat",""))))</f>
        <v/>
      </c>
    </row>
    <row r="248" customFormat="false" ht="15" hidden="false" customHeight="false" outlineLevel="0" collapsed="false">
      <c r="A248" s="6" t="str">
        <f aca="false">IF((ROW()-1)&lt;=MAX(_calc!$E$2:$E$2501),(ROW()-1),"")</f>
        <v/>
      </c>
      <c r="B248" s="7" t="str">
        <f aca="false">IF((ROW()-1)&lt;=MAX(_calc!$E$2:$E$2501),INDEX(_calc!$B$2:$B$2501,MATCH((ROW()-1),_calc!$E$2:$E$2501,0)),"")</f>
        <v/>
      </c>
      <c r="C248" s="7" t="str">
        <f aca="false">IF((ROW()-1)&lt;=MAX(_calc!$E$2:$E$2501),INDEX(_calc!$C$2:$C$2501,MATCH((ROW()-1),_calc!$E$2:$E$2501,0)),"")</f>
        <v/>
      </c>
      <c r="D248" s="6" t="str">
        <f aca="false">IF(B248="","",IF(AND(B248=B247,C248=C247),"Both",IF(B248=B247,"Header repeat",IF(C248=C247,"Heeler repeat",""))))</f>
        <v/>
      </c>
    </row>
    <row r="249" customFormat="false" ht="15" hidden="false" customHeight="false" outlineLevel="0" collapsed="false">
      <c r="A249" s="6" t="str">
        <f aca="false">IF((ROW()-1)&lt;=MAX(_calc!$E$2:$E$2501),(ROW()-1),"")</f>
        <v/>
      </c>
      <c r="B249" s="7" t="str">
        <f aca="false">IF((ROW()-1)&lt;=MAX(_calc!$E$2:$E$2501),INDEX(_calc!$B$2:$B$2501,MATCH((ROW()-1),_calc!$E$2:$E$2501,0)),"")</f>
        <v/>
      </c>
      <c r="C249" s="7" t="str">
        <f aca="false">IF((ROW()-1)&lt;=MAX(_calc!$E$2:$E$2501),INDEX(_calc!$C$2:$C$2501,MATCH((ROW()-1),_calc!$E$2:$E$2501,0)),"")</f>
        <v/>
      </c>
      <c r="D249" s="6" t="str">
        <f aca="false">IF(B249="","",IF(AND(B249=B248,C249=C248),"Both",IF(B249=B248,"Header repeat",IF(C249=C248,"Heeler repeat",""))))</f>
        <v/>
      </c>
    </row>
    <row r="250" customFormat="false" ht="15" hidden="false" customHeight="false" outlineLevel="0" collapsed="false">
      <c r="A250" s="6" t="str">
        <f aca="false">IF((ROW()-1)&lt;=MAX(_calc!$E$2:$E$2501),(ROW()-1),"")</f>
        <v/>
      </c>
      <c r="B250" s="7" t="str">
        <f aca="false">IF((ROW()-1)&lt;=MAX(_calc!$E$2:$E$2501),INDEX(_calc!$B$2:$B$2501,MATCH((ROW()-1),_calc!$E$2:$E$2501,0)),"")</f>
        <v/>
      </c>
      <c r="C250" s="7" t="str">
        <f aca="false">IF((ROW()-1)&lt;=MAX(_calc!$E$2:$E$2501),INDEX(_calc!$C$2:$C$2501,MATCH((ROW()-1),_calc!$E$2:$E$2501,0)),"")</f>
        <v/>
      </c>
      <c r="D250" s="6" t="str">
        <f aca="false">IF(B250="","",IF(AND(B250=B249,C250=C249),"Both",IF(B250=B249,"Header repeat",IF(C250=C249,"Heeler repeat",""))))</f>
        <v/>
      </c>
    </row>
    <row r="251" customFormat="false" ht="15" hidden="false" customHeight="false" outlineLevel="0" collapsed="false">
      <c r="A251" s="6" t="str">
        <f aca="false">IF((ROW()-1)&lt;=MAX(_calc!$E$2:$E$2501),(ROW()-1),"")</f>
        <v/>
      </c>
      <c r="B251" s="7" t="str">
        <f aca="false">IF((ROW()-1)&lt;=MAX(_calc!$E$2:$E$2501),INDEX(_calc!$B$2:$B$2501,MATCH((ROW()-1),_calc!$E$2:$E$2501,0)),"")</f>
        <v/>
      </c>
      <c r="C251" s="7" t="str">
        <f aca="false">IF((ROW()-1)&lt;=MAX(_calc!$E$2:$E$2501),INDEX(_calc!$C$2:$C$2501,MATCH((ROW()-1),_calc!$E$2:$E$2501,0)),"")</f>
        <v/>
      </c>
      <c r="D251" s="6" t="str">
        <f aca="false">IF(B251="","",IF(AND(B251=B250,C251=C250),"Both",IF(B251=B250,"Header repeat",IF(C251=C250,"Heeler repeat",""))))</f>
        <v/>
      </c>
    </row>
    <row r="252" customFormat="false" ht="15" hidden="false" customHeight="false" outlineLevel="0" collapsed="false">
      <c r="A252" s="6" t="str">
        <f aca="false">IF((ROW()-1)&lt;=MAX(_calc!$E$2:$E$2501),(ROW()-1),"")</f>
        <v/>
      </c>
      <c r="B252" s="7" t="str">
        <f aca="false">IF((ROW()-1)&lt;=MAX(_calc!$E$2:$E$2501),INDEX(_calc!$B$2:$B$2501,MATCH((ROW()-1),_calc!$E$2:$E$2501,0)),"")</f>
        <v/>
      </c>
      <c r="C252" s="7" t="str">
        <f aca="false">IF((ROW()-1)&lt;=MAX(_calc!$E$2:$E$2501),INDEX(_calc!$C$2:$C$2501,MATCH((ROW()-1),_calc!$E$2:$E$2501,0)),"")</f>
        <v/>
      </c>
      <c r="D252" s="6" t="str">
        <f aca="false">IF(B252="","",IF(AND(B252=B251,C252=C251),"Both",IF(B252=B251,"Header repeat",IF(C252=C251,"Heeler repeat",""))))</f>
        <v/>
      </c>
    </row>
    <row r="253" customFormat="false" ht="15" hidden="false" customHeight="false" outlineLevel="0" collapsed="false">
      <c r="A253" s="6" t="str">
        <f aca="false">IF((ROW()-1)&lt;=MAX(_calc!$E$2:$E$2501),(ROW()-1),"")</f>
        <v/>
      </c>
      <c r="B253" s="7" t="str">
        <f aca="false">IF((ROW()-1)&lt;=MAX(_calc!$E$2:$E$2501),INDEX(_calc!$B$2:$B$2501,MATCH((ROW()-1),_calc!$E$2:$E$2501,0)),"")</f>
        <v/>
      </c>
      <c r="C253" s="7" t="str">
        <f aca="false">IF((ROW()-1)&lt;=MAX(_calc!$E$2:$E$2501),INDEX(_calc!$C$2:$C$2501,MATCH((ROW()-1),_calc!$E$2:$E$2501,0)),"")</f>
        <v/>
      </c>
      <c r="D253" s="6" t="str">
        <f aca="false">IF(B253="","",IF(AND(B253=B252,C253=C252),"Both",IF(B253=B252,"Header repeat",IF(C253=C252,"Heeler repeat",""))))</f>
        <v/>
      </c>
    </row>
    <row r="254" customFormat="false" ht="15" hidden="false" customHeight="false" outlineLevel="0" collapsed="false">
      <c r="A254" s="6" t="str">
        <f aca="false">IF((ROW()-1)&lt;=MAX(_calc!$E$2:$E$2501),(ROW()-1),"")</f>
        <v/>
      </c>
      <c r="B254" s="7" t="str">
        <f aca="false">IF((ROW()-1)&lt;=MAX(_calc!$E$2:$E$2501),INDEX(_calc!$B$2:$B$2501,MATCH((ROW()-1),_calc!$E$2:$E$2501,0)),"")</f>
        <v/>
      </c>
      <c r="C254" s="7" t="str">
        <f aca="false">IF((ROW()-1)&lt;=MAX(_calc!$E$2:$E$2501),INDEX(_calc!$C$2:$C$2501,MATCH((ROW()-1),_calc!$E$2:$E$2501,0)),"")</f>
        <v/>
      </c>
      <c r="D254" s="6" t="str">
        <f aca="false">IF(B254="","",IF(AND(B254=B253,C254=C253),"Both",IF(B254=B253,"Header repeat",IF(C254=C253,"Heeler repeat",""))))</f>
        <v/>
      </c>
    </row>
    <row r="255" customFormat="false" ht="15" hidden="false" customHeight="false" outlineLevel="0" collapsed="false">
      <c r="A255" s="6" t="str">
        <f aca="false">IF((ROW()-1)&lt;=MAX(_calc!$E$2:$E$2501),(ROW()-1),"")</f>
        <v/>
      </c>
      <c r="B255" s="7" t="str">
        <f aca="false">IF((ROW()-1)&lt;=MAX(_calc!$E$2:$E$2501),INDEX(_calc!$B$2:$B$2501,MATCH((ROW()-1),_calc!$E$2:$E$2501,0)),"")</f>
        <v/>
      </c>
      <c r="C255" s="7" t="str">
        <f aca="false">IF((ROW()-1)&lt;=MAX(_calc!$E$2:$E$2501),INDEX(_calc!$C$2:$C$2501,MATCH((ROW()-1),_calc!$E$2:$E$2501,0)),"")</f>
        <v/>
      </c>
      <c r="D255" s="6" t="str">
        <f aca="false">IF(B255="","",IF(AND(B255=B254,C255=C254),"Both",IF(B255=B254,"Header repeat",IF(C255=C254,"Heeler repeat",""))))</f>
        <v/>
      </c>
    </row>
    <row r="256" customFormat="false" ht="15" hidden="false" customHeight="false" outlineLevel="0" collapsed="false">
      <c r="A256" s="6" t="str">
        <f aca="false">IF((ROW()-1)&lt;=MAX(_calc!$E$2:$E$2501),(ROW()-1),"")</f>
        <v/>
      </c>
      <c r="B256" s="7" t="str">
        <f aca="false">IF((ROW()-1)&lt;=MAX(_calc!$E$2:$E$2501),INDEX(_calc!$B$2:$B$2501,MATCH((ROW()-1),_calc!$E$2:$E$2501,0)),"")</f>
        <v/>
      </c>
      <c r="C256" s="7" t="str">
        <f aca="false">IF((ROW()-1)&lt;=MAX(_calc!$E$2:$E$2501),INDEX(_calc!$C$2:$C$2501,MATCH((ROW()-1),_calc!$E$2:$E$2501,0)),"")</f>
        <v/>
      </c>
      <c r="D256" s="6" t="str">
        <f aca="false">IF(B256="","",IF(AND(B256=B255,C256=C255),"Both",IF(B256=B255,"Header repeat",IF(C256=C255,"Heeler repeat",""))))</f>
        <v/>
      </c>
    </row>
    <row r="257" customFormat="false" ht="15" hidden="false" customHeight="false" outlineLevel="0" collapsed="false">
      <c r="A257" s="6" t="str">
        <f aca="false">IF((ROW()-1)&lt;=MAX(_calc!$E$2:$E$2501),(ROW()-1),"")</f>
        <v/>
      </c>
      <c r="B257" s="7" t="str">
        <f aca="false">IF((ROW()-1)&lt;=MAX(_calc!$E$2:$E$2501),INDEX(_calc!$B$2:$B$2501,MATCH((ROW()-1),_calc!$E$2:$E$2501,0)),"")</f>
        <v/>
      </c>
      <c r="C257" s="7" t="str">
        <f aca="false">IF((ROW()-1)&lt;=MAX(_calc!$E$2:$E$2501),INDEX(_calc!$C$2:$C$2501,MATCH((ROW()-1),_calc!$E$2:$E$2501,0)),"")</f>
        <v/>
      </c>
      <c r="D257" s="6" t="str">
        <f aca="false">IF(B257="","",IF(AND(B257=B256,C257=C256),"Both",IF(B257=B256,"Header repeat",IF(C257=C256,"Heeler repeat",""))))</f>
        <v/>
      </c>
    </row>
    <row r="258" customFormat="false" ht="15" hidden="false" customHeight="false" outlineLevel="0" collapsed="false">
      <c r="A258" s="6" t="str">
        <f aca="false">IF((ROW()-1)&lt;=MAX(_calc!$E$2:$E$2501),(ROW()-1),"")</f>
        <v/>
      </c>
      <c r="B258" s="7" t="str">
        <f aca="false">IF((ROW()-1)&lt;=MAX(_calc!$E$2:$E$2501),INDEX(_calc!$B$2:$B$2501,MATCH((ROW()-1),_calc!$E$2:$E$2501,0)),"")</f>
        <v/>
      </c>
      <c r="C258" s="7" t="str">
        <f aca="false">IF((ROW()-1)&lt;=MAX(_calc!$E$2:$E$2501),INDEX(_calc!$C$2:$C$2501,MATCH((ROW()-1),_calc!$E$2:$E$2501,0)),"")</f>
        <v/>
      </c>
      <c r="D258" s="6" t="str">
        <f aca="false">IF(B258="","",IF(AND(B258=B257,C258=C257),"Both",IF(B258=B257,"Header repeat",IF(C258=C257,"Heeler repeat",""))))</f>
        <v/>
      </c>
    </row>
    <row r="259" customFormat="false" ht="15" hidden="false" customHeight="false" outlineLevel="0" collapsed="false">
      <c r="A259" s="6" t="str">
        <f aca="false">IF((ROW()-1)&lt;=MAX(_calc!$E$2:$E$2501),(ROW()-1),"")</f>
        <v/>
      </c>
      <c r="B259" s="7" t="str">
        <f aca="false">IF((ROW()-1)&lt;=MAX(_calc!$E$2:$E$2501),INDEX(_calc!$B$2:$B$2501,MATCH((ROW()-1),_calc!$E$2:$E$2501,0)),"")</f>
        <v/>
      </c>
      <c r="C259" s="7" t="str">
        <f aca="false">IF((ROW()-1)&lt;=MAX(_calc!$E$2:$E$2501),INDEX(_calc!$C$2:$C$2501,MATCH((ROW()-1),_calc!$E$2:$E$2501,0)),"")</f>
        <v/>
      </c>
      <c r="D259" s="6" t="str">
        <f aca="false">IF(B259="","",IF(AND(B259=B258,C259=C258),"Both",IF(B259=B258,"Header repeat",IF(C259=C258,"Heeler repeat",""))))</f>
        <v/>
      </c>
    </row>
    <row r="260" customFormat="false" ht="15" hidden="false" customHeight="false" outlineLevel="0" collapsed="false">
      <c r="A260" s="6" t="str">
        <f aca="false">IF((ROW()-1)&lt;=MAX(_calc!$E$2:$E$2501),(ROW()-1),"")</f>
        <v/>
      </c>
      <c r="B260" s="7" t="str">
        <f aca="false">IF((ROW()-1)&lt;=MAX(_calc!$E$2:$E$2501),INDEX(_calc!$B$2:$B$2501,MATCH((ROW()-1),_calc!$E$2:$E$2501,0)),"")</f>
        <v/>
      </c>
      <c r="C260" s="7" t="str">
        <f aca="false">IF((ROW()-1)&lt;=MAX(_calc!$E$2:$E$2501),INDEX(_calc!$C$2:$C$2501,MATCH((ROW()-1),_calc!$E$2:$E$2501,0)),"")</f>
        <v/>
      </c>
      <c r="D260" s="6" t="str">
        <f aca="false">IF(B260="","",IF(AND(B260=B259,C260=C259),"Both",IF(B260=B259,"Header repeat",IF(C260=C259,"Heeler repeat",""))))</f>
        <v/>
      </c>
    </row>
    <row r="261" customFormat="false" ht="15" hidden="false" customHeight="false" outlineLevel="0" collapsed="false">
      <c r="A261" s="6" t="str">
        <f aca="false">IF((ROW()-1)&lt;=MAX(_calc!$E$2:$E$2501),(ROW()-1),"")</f>
        <v/>
      </c>
      <c r="B261" s="7" t="str">
        <f aca="false">IF((ROW()-1)&lt;=MAX(_calc!$E$2:$E$2501),INDEX(_calc!$B$2:$B$2501,MATCH((ROW()-1),_calc!$E$2:$E$2501,0)),"")</f>
        <v/>
      </c>
      <c r="C261" s="7" t="str">
        <f aca="false">IF((ROW()-1)&lt;=MAX(_calc!$E$2:$E$2501),INDEX(_calc!$C$2:$C$2501,MATCH((ROW()-1),_calc!$E$2:$E$2501,0)),"")</f>
        <v/>
      </c>
      <c r="D261" s="6" t="str">
        <f aca="false">IF(B261="","",IF(AND(B261=B260,C261=C260),"Both",IF(B261=B260,"Header repeat",IF(C261=C260,"Heeler repeat",""))))</f>
        <v/>
      </c>
    </row>
    <row r="262" customFormat="false" ht="15" hidden="false" customHeight="false" outlineLevel="0" collapsed="false">
      <c r="A262" s="6" t="str">
        <f aca="false">IF((ROW()-1)&lt;=MAX(_calc!$E$2:$E$2501),(ROW()-1),"")</f>
        <v/>
      </c>
      <c r="B262" s="7" t="str">
        <f aca="false">IF((ROW()-1)&lt;=MAX(_calc!$E$2:$E$2501),INDEX(_calc!$B$2:$B$2501,MATCH((ROW()-1),_calc!$E$2:$E$2501,0)),"")</f>
        <v/>
      </c>
      <c r="C262" s="7" t="str">
        <f aca="false">IF((ROW()-1)&lt;=MAX(_calc!$E$2:$E$2501),INDEX(_calc!$C$2:$C$2501,MATCH((ROW()-1),_calc!$E$2:$E$2501,0)),"")</f>
        <v/>
      </c>
      <c r="D262" s="6" t="str">
        <f aca="false">IF(B262="","",IF(AND(B262=B261,C262=C261),"Both",IF(B262=B261,"Header repeat",IF(C262=C261,"Heeler repeat",""))))</f>
        <v/>
      </c>
    </row>
    <row r="263" customFormat="false" ht="15" hidden="false" customHeight="false" outlineLevel="0" collapsed="false">
      <c r="A263" s="6" t="str">
        <f aca="false">IF((ROW()-1)&lt;=MAX(_calc!$E$2:$E$2501),(ROW()-1),"")</f>
        <v/>
      </c>
      <c r="B263" s="7" t="str">
        <f aca="false">IF((ROW()-1)&lt;=MAX(_calc!$E$2:$E$2501),INDEX(_calc!$B$2:$B$2501,MATCH((ROW()-1),_calc!$E$2:$E$2501,0)),"")</f>
        <v/>
      </c>
      <c r="C263" s="7" t="str">
        <f aca="false">IF((ROW()-1)&lt;=MAX(_calc!$E$2:$E$2501),INDEX(_calc!$C$2:$C$2501,MATCH((ROW()-1),_calc!$E$2:$E$2501,0)),"")</f>
        <v/>
      </c>
      <c r="D263" s="6" t="str">
        <f aca="false">IF(B263="","",IF(AND(B263=B262,C263=C262),"Both",IF(B263=B262,"Header repeat",IF(C263=C262,"Heeler repeat",""))))</f>
        <v/>
      </c>
    </row>
    <row r="264" customFormat="false" ht="15" hidden="false" customHeight="false" outlineLevel="0" collapsed="false">
      <c r="A264" s="6" t="str">
        <f aca="false">IF((ROW()-1)&lt;=MAX(_calc!$E$2:$E$2501),(ROW()-1),"")</f>
        <v/>
      </c>
      <c r="B264" s="7" t="str">
        <f aca="false">IF((ROW()-1)&lt;=MAX(_calc!$E$2:$E$2501),INDEX(_calc!$B$2:$B$2501,MATCH((ROW()-1),_calc!$E$2:$E$2501,0)),"")</f>
        <v/>
      </c>
      <c r="C264" s="7" t="str">
        <f aca="false">IF((ROW()-1)&lt;=MAX(_calc!$E$2:$E$2501),INDEX(_calc!$C$2:$C$2501,MATCH((ROW()-1),_calc!$E$2:$E$2501,0)),"")</f>
        <v/>
      </c>
      <c r="D264" s="6" t="str">
        <f aca="false">IF(B264="","",IF(AND(B264=B263,C264=C263),"Both",IF(B264=B263,"Header repeat",IF(C264=C263,"Heeler repeat",""))))</f>
        <v/>
      </c>
    </row>
    <row r="265" customFormat="false" ht="15" hidden="false" customHeight="false" outlineLevel="0" collapsed="false">
      <c r="A265" s="6" t="str">
        <f aca="false">IF((ROW()-1)&lt;=MAX(_calc!$E$2:$E$2501),(ROW()-1),"")</f>
        <v/>
      </c>
      <c r="B265" s="7" t="str">
        <f aca="false">IF((ROW()-1)&lt;=MAX(_calc!$E$2:$E$2501),INDEX(_calc!$B$2:$B$2501,MATCH((ROW()-1),_calc!$E$2:$E$2501,0)),"")</f>
        <v/>
      </c>
      <c r="C265" s="7" t="str">
        <f aca="false">IF((ROW()-1)&lt;=MAX(_calc!$E$2:$E$2501),INDEX(_calc!$C$2:$C$2501,MATCH((ROW()-1),_calc!$E$2:$E$2501,0)),"")</f>
        <v/>
      </c>
      <c r="D265" s="6" t="str">
        <f aca="false">IF(B265="","",IF(AND(B265=B264,C265=C264),"Both",IF(B265=B264,"Header repeat",IF(C265=C264,"Heeler repeat",""))))</f>
        <v/>
      </c>
    </row>
    <row r="266" customFormat="false" ht="15" hidden="false" customHeight="false" outlineLevel="0" collapsed="false">
      <c r="A266" s="6" t="str">
        <f aca="false">IF((ROW()-1)&lt;=MAX(_calc!$E$2:$E$2501),(ROW()-1),"")</f>
        <v/>
      </c>
      <c r="B266" s="7" t="str">
        <f aca="false">IF((ROW()-1)&lt;=MAX(_calc!$E$2:$E$2501),INDEX(_calc!$B$2:$B$2501,MATCH((ROW()-1),_calc!$E$2:$E$2501,0)),"")</f>
        <v/>
      </c>
      <c r="C266" s="7" t="str">
        <f aca="false">IF((ROW()-1)&lt;=MAX(_calc!$E$2:$E$2501),INDEX(_calc!$C$2:$C$2501,MATCH((ROW()-1),_calc!$E$2:$E$2501,0)),"")</f>
        <v/>
      </c>
      <c r="D266" s="6" t="str">
        <f aca="false">IF(B266="","",IF(AND(B266=B265,C266=C265),"Both",IF(B266=B265,"Header repeat",IF(C266=C265,"Heeler repeat",""))))</f>
        <v/>
      </c>
    </row>
    <row r="267" customFormat="false" ht="15" hidden="false" customHeight="false" outlineLevel="0" collapsed="false">
      <c r="A267" s="6" t="str">
        <f aca="false">IF((ROW()-1)&lt;=MAX(_calc!$E$2:$E$2501),(ROW()-1),"")</f>
        <v/>
      </c>
      <c r="B267" s="7" t="str">
        <f aca="false">IF((ROW()-1)&lt;=MAX(_calc!$E$2:$E$2501),INDEX(_calc!$B$2:$B$2501,MATCH((ROW()-1),_calc!$E$2:$E$2501,0)),"")</f>
        <v/>
      </c>
      <c r="C267" s="7" t="str">
        <f aca="false">IF((ROW()-1)&lt;=MAX(_calc!$E$2:$E$2501),INDEX(_calc!$C$2:$C$2501,MATCH((ROW()-1),_calc!$E$2:$E$2501,0)),"")</f>
        <v/>
      </c>
      <c r="D267" s="6" t="str">
        <f aca="false">IF(B267="","",IF(AND(B267=B266,C267=C266),"Both",IF(B267=B266,"Header repeat",IF(C267=C266,"Heeler repeat",""))))</f>
        <v/>
      </c>
    </row>
    <row r="268" customFormat="false" ht="15" hidden="false" customHeight="false" outlineLevel="0" collapsed="false">
      <c r="A268" s="6" t="str">
        <f aca="false">IF((ROW()-1)&lt;=MAX(_calc!$E$2:$E$2501),(ROW()-1),"")</f>
        <v/>
      </c>
      <c r="B268" s="7" t="str">
        <f aca="false">IF((ROW()-1)&lt;=MAX(_calc!$E$2:$E$2501),INDEX(_calc!$B$2:$B$2501,MATCH((ROW()-1),_calc!$E$2:$E$2501,0)),"")</f>
        <v/>
      </c>
      <c r="C268" s="7" t="str">
        <f aca="false">IF((ROW()-1)&lt;=MAX(_calc!$E$2:$E$2501),INDEX(_calc!$C$2:$C$2501,MATCH((ROW()-1),_calc!$E$2:$E$2501,0)),"")</f>
        <v/>
      </c>
      <c r="D268" s="6" t="str">
        <f aca="false">IF(B268="","",IF(AND(B268=B267,C268=C267),"Both",IF(B268=B267,"Header repeat",IF(C268=C267,"Heeler repeat",""))))</f>
        <v/>
      </c>
    </row>
    <row r="269" customFormat="false" ht="15" hidden="false" customHeight="false" outlineLevel="0" collapsed="false">
      <c r="A269" s="6" t="str">
        <f aca="false">IF((ROW()-1)&lt;=MAX(_calc!$E$2:$E$2501),(ROW()-1),"")</f>
        <v/>
      </c>
      <c r="B269" s="7" t="str">
        <f aca="false">IF((ROW()-1)&lt;=MAX(_calc!$E$2:$E$2501),INDEX(_calc!$B$2:$B$2501,MATCH((ROW()-1),_calc!$E$2:$E$2501,0)),"")</f>
        <v/>
      </c>
      <c r="C269" s="7" t="str">
        <f aca="false">IF((ROW()-1)&lt;=MAX(_calc!$E$2:$E$2501),INDEX(_calc!$C$2:$C$2501,MATCH((ROW()-1),_calc!$E$2:$E$2501,0)),"")</f>
        <v/>
      </c>
      <c r="D269" s="6" t="str">
        <f aca="false">IF(B269="","",IF(AND(B269=B268,C269=C268),"Both",IF(B269=B268,"Header repeat",IF(C269=C268,"Heeler repeat",""))))</f>
        <v/>
      </c>
    </row>
    <row r="270" customFormat="false" ht="15" hidden="false" customHeight="false" outlineLevel="0" collapsed="false">
      <c r="A270" s="6" t="str">
        <f aca="false">IF((ROW()-1)&lt;=MAX(_calc!$E$2:$E$2501),(ROW()-1),"")</f>
        <v/>
      </c>
      <c r="B270" s="7" t="str">
        <f aca="false">IF((ROW()-1)&lt;=MAX(_calc!$E$2:$E$2501),INDEX(_calc!$B$2:$B$2501,MATCH((ROW()-1),_calc!$E$2:$E$2501,0)),"")</f>
        <v/>
      </c>
      <c r="C270" s="7" t="str">
        <f aca="false">IF((ROW()-1)&lt;=MAX(_calc!$E$2:$E$2501),INDEX(_calc!$C$2:$C$2501,MATCH((ROW()-1),_calc!$E$2:$E$2501,0)),"")</f>
        <v/>
      </c>
      <c r="D270" s="6" t="str">
        <f aca="false">IF(B270="","",IF(AND(B270=B269,C270=C269),"Both",IF(B270=B269,"Header repeat",IF(C270=C269,"Heeler repeat",""))))</f>
        <v/>
      </c>
    </row>
    <row r="271" customFormat="false" ht="15" hidden="false" customHeight="false" outlineLevel="0" collapsed="false">
      <c r="A271" s="6" t="str">
        <f aca="false">IF((ROW()-1)&lt;=MAX(_calc!$E$2:$E$2501),(ROW()-1),"")</f>
        <v/>
      </c>
      <c r="B271" s="7" t="str">
        <f aca="false">IF((ROW()-1)&lt;=MAX(_calc!$E$2:$E$2501),INDEX(_calc!$B$2:$B$2501,MATCH((ROW()-1),_calc!$E$2:$E$2501,0)),"")</f>
        <v/>
      </c>
      <c r="C271" s="7" t="str">
        <f aca="false">IF((ROW()-1)&lt;=MAX(_calc!$E$2:$E$2501),INDEX(_calc!$C$2:$C$2501,MATCH((ROW()-1),_calc!$E$2:$E$2501,0)),"")</f>
        <v/>
      </c>
      <c r="D271" s="6" t="str">
        <f aca="false">IF(B271="","",IF(AND(B271=B270,C271=C270),"Both",IF(B271=B270,"Header repeat",IF(C271=C270,"Heeler repeat",""))))</f>
        <v/>
      </c>
    </row>
    <row r="272" customFormat="false" ht="15" hidden="false" customHeight="false" outlineLevel="0" collapsed="false">
      <c r="A272" s="6" t="str">
        <f aca="false">IF((ROW()-1)&lt;=MAX(_calc!$E$2:$E$2501),(ROW()-1),"")</f>
        <v/>
      </c>
      <c r="B272" s="7" t="str">
        <f aca="false">IF((ROW()-1)&lt;=MAX(_calc!$E$2:$E$2501),INDEX(_calc!$B$2:$B$2501,MATCH((ROW()-1),_calc!$E$2:$E$2501,0)),"")</f>
        <v/>
      </c>
      <c r="C272" s="7" t="str">
        <f aca="false">IF((ROW()-1)&lt;=MAX(_calc!$E$2:$E$2501),INDEX(_calc!$C$2:$C$2501,MATCH((ROW()-1),_calc!$E$2:$E$2501,0)),"")</f>
        <v/>
      </c>
      <c r="D272" s="6" t="str">
        <f aca="false">IF(B272="","",IF(AND(B272=B271,C272=C271),"Both",IF(B272=B271,"Header repeat",IF(C272=C271,"Heeler repeat",""))))</f>
        <v/>
      </c>
    </row>
    <row r="273" customFormat="false" ht="15" hidden="false" customHeight="false" outlineLevel="0" collapsed="false">
      <c r="A273" s="6" t="str">
        <f aca="false">IF((ROW()-1)&lt;=MAX(_calc!$E$2:$E$2501),(ROW()-1),"")</f>
        <v/>
      </c>
      <c r="B273" s="7" t="str">
        <f aca="false">IF((ROW()-1)&lt;=MAX(_calc!$E$2:$E$2501),INDEX(_calc!$B$2:$B$2501,MATCH((ROW()-1),_calc!$E$2:$E$2501,0)),"")</f>
        <v/>
      </c>
      <c r="C273" s="7" t="str">
        <f aca="false">IF((ROW()-1)&lt;=MAX(_calc!$E$2:$E$2501),INDEX(_calc!$C$2:$C$2501,MATCH((ROW()-1),_calc!$E$2:$E$2501,0)),"")</f>
        <v/>
      </c>
      <c r="D273" s="6" t="str">
        <f aca="false">IF(B273="","",IF(AND(B273=B272,C273=C272),"Both",IF(B273=B272,"Header repeat",IF(C273=C272,"Heeler repeat",""))))</f>
        <v/>
      </c>
    </row>
    <row r="274" customFormat="false" ht="15" hidden="false" customHeight="false" outlineLevel="0" collapsed="false">
      <c r="A274" s="6" t="str">
        <f aca="false">IF((ROW()-1)&lt;=MAX(_calc!$E$2:$E$2501),(ROW()-1),"")</f>
        <v/>
      </c>
      <c r="B274" s="7" t="str">
        <f aca="false">IF((ROW()-1)&lt;=MAX(_calc!$E$2:$E$2501),INDEX(_calc!$B$2:$B$2501,MATCH((ROW()-1),_calc!$E$2:$E$2501,0)),"")</f>
        <v/>
      </c>
      <c r="C274" s="7" t="str">
        <f aca="false">IF((ROW()-1)&lt;=MAX(_calc!$E$2:$E$2501),INDEX(_calc!$C$2:$C$2501,MATCH((ROW()-1),_calc!$E$2:$E$2501,0)),"")</f>
        <v/>
      </c>
      <c r="D274" s="6" t="str">
        <f aca="false">IF(B274="","",IF(AND(B274=B273,C274=C273),"Both",IF(B274=B273,"Header repeat",IF(C274=C273,"Heeler repeat",""))))</f>
        <v/>
      </c>
    </row>
    <row r="275" customFormat="false" ht="15" hidden="false" customHeight="false" outlineLevel="0" collapsed="false">
      <c r="A275" s="6" t="str">
        <f aca="false">IF((ROW()-1)&lt;=MAX(_calc!$E$2:$E$2501),(ROW()-1),"")</f>
        <v/>
      </c>
      <c r="B275" s="7" t="str">
        <f aca="false">IF((ROW()-1)&lt;=MAX(_calc!$E$2:$E$2501),INDEX(_calc!$B$2:$B$2501,MATCH((ROW()-1),_calc!$E$2:$E$2501,0)),"")</f>
        <v/>
      </c>
      <c r="C275" s="7" t="str">
        <f aca="false">IF((ROW()-1)&lt;=MAX(_calc!$E$2:$E$2501),INDEX(_calc!$C$2:$C$2501,MATCH((ROW()-1),_calc!$E$2:$E$2501,0)),"")</f>
        <v/>
      </c>
      <c r="D275" s="6" t="str">
        <f aca="false">IF(B275="","",IF(AND(B275=B274,C275=C274),"Both",IF(B275=B274,"Header repeat",IF(C275=C274,"Heeler repeat",""))))</f>
        <v/>
      </c>
    </row>
    <row r="276" customFormat="false" ht="15" hidden="false" customHeight="false" outlineLevel="0" collapsed="false">
      <c r="A276" s="6" t="str">
        <f aca="false">IF((ROW()-1)&lt;=MAX(_calc!$E$2:$E$2501),(ROW()-1),"")</f>
        <v/>
      </c>
      <c r="B276" s="7" t="str">
        <f aca="false">IF((ROW()-1)&lt;=MAX(_calc!$E$2:$E$2501),INDEX(_calc!$B$2:$B$2501,MATCH((ROW()-1),_calc!$E$2:$E$2501,0)),"")</f>
        <v/>
      </c>
      <c r="C276" s="7" t="str">
        <f aca="false">IF((ROW()-1)&lt;=MAX(_calc!$E$2:$E$2501),INDEX(_calc!$C$2:$C$2501,MATCH((ROW()-1),_calc!$E$2:$E$2501,0)),"")</f>
        <v/>
      </c>
      <c r="D276" s="6" t="str">
        <f aca="false">IF(B276="","",IF(AND(B276=B275,C276=C275),"Both",IF(B276=B275,"Header repeat",IF(C276=C275,"Heeler repeat",""))))</f>
        <v/>
      </c>
    </row>
    <row r="277" customFormat="false" ht="15" hidden="false" customHeight="false" outlineLevel="0" collapsed="false">
      <c r="A277" s="6" t="str">
        <f aca="false">IF((ROW()-1)&lt;=MAX(_calc!$E$2:$E$2501),(ROW()-1),"")</f>
        <v/>
      </c>
      <c r="B277" s="7" t="str">
        <f aca="false">IF((ROW()-1)&lt;=MAX(_calc!$E$2:$E$2501),INDEX(_calc!$B$2:$B$2501,MATCH((ROW()-1),_calc!$E$2:$E$2501,0)),"")</f>
        <v/>
      </c>
      <c r="C277" s="7" t="str">
        <f aca="false">IF((ROW()-1)&lt;=MAX(_calc!$E$2:$E$2501),INDEX(_calc!$C$2:$C$2501,MATCH((ROW()-1),_calc!$E$2:$E$2501,0)),"")</f>
        <v/>
      </c>
      <c r="D277" s="6" t="str">
        <f aca="false">IF(B277="","",IF(AND(B277=B276,C277=C276),"Both",IF(B277=B276,"Header repeat",IF(C277=C276,"Heeler repeat",""))))</f>
        <v/>
      </c>
    </row>
    <row r="278" customFormat="false" ht="15" hidden="false" customHeight="false" outlineLevel="0" collapsed="false">
      <c r="A278" s="6" t="str">
        <f aca="false">IF((ROW()-1)&lt;=MAX(_calc!$E$2:$E$2501),(ROW()-1),"")</f>
        <v/>
      </c>
      <c r="B278" s="7" t="str">
        <f aca="false">IF((ROW()-1)&lt;=MAX(_calc!$E$2:$E$2501),INDEX(_calc!$B$2:$B$2501,MATCH((ROW()-1),_calc!$E$2:$E$2501,0)),"")</f>
        <v/>
      </c>
      <c r="C278" s="7" t="str">
        <f aca="false">IF((ROW()-1)&lt;=MAX(_calc!$E$2:$E$2501),INDEX(_calc!$C$2:$C$2501,MATCH((ROW()-1),_calc!$E$2:$E$2501,0)),"")</f>
        <v/>
      </c>
      <c r="D278" s="6" t="str">
        <f aca="false">IF(B278="","",IF(AND(B278=B277,C278=C277),"Both",IF(B278=B277,"Header repeat",IF(C278=C277,"Heeler repeat",""))))</f>
        <v/>
      </c>
    </row>
    <row r="279" customFormat="false" ht="15" hidden="false" customHeight="false" outlineLevel="0" collapsed="false">
      <c r="A279" s="6" t="str">
        <f aca="false">IF((ROW()-1)&lt;=MAX(_calc!$E$2:$E$2501),(ROW()-1),"")</f>
        <v/>
      </c>
      <c r="B279" s="7" t="str">
        <f aca="false">IF((ROW()-1)&lt;=MAX(_calc!$E$2:$E$2501),INDEX(_calc!$B$2:$B$2501,MATCH((ROW()-1),_calc!$E$2:$E$2501,0)),"")</f>
        <v/>
      </c>
      <c r="C279" s="7" t="str">
        <f aca="false">IF((ROW()-1)&lt;=MAX(_calc!$E$2:$E$2501),INDEX(_calc!$C$2:$C$2501,MATCH((ROW()-1),_calc!$E$2:$E$2501,0)),"")</f>
        <v/>
      </c>
      <c r="D279" s="6" t="str">
        <f aca="false">IF(B279="","",IF(AND(B279=B278,C279=C278),"Both",IF(B279=B278,"Header repeat",IF(C279=C278,"Heeler repeat",""))))</f>
        <v/>
      </c>
    </row>
    <row r="280" customFormat="false" ht="15" hidden="false" customHeight="false" outlineLevel="0" collapsed="false">
      <c r="A280" s="6" t="str">
        <f aca="false">IF((ROW()-1)&lt;=MAX(_calc!$E$2:$E$2501),(ROW()-1),"")</f>
        <v/>
      </c>
      <c r="B280" s="7" t="str">
        <f aca="false">IF((ROW()-1)&lt;=MAX(_calc!$E$2:$E$2501),INDEX(_calc!$B$2:$B$2501,MATCH((ROW()-1),_calc!$E$2:$E$2501,0)),"")</f>
        <v/>
      </c>
      <c r="C280" s="7" t="str">
        <f aca="false">IF((ROW()-1)&lt;=MAX(_calc!$E$2:$E$2501),INDEX(_calc!$C$2:$C$2501,MATCH((ROW()-1),_calc!$E$2:$E$2501,0)),"")</f>
        <v/>
      </c>
      <c r="D280" s="6" t="str">
        <f aca="false">IF(B280="","",IF(AND(B280=B279,C280=C279),"Both",IF(B280=B279,"Header repeat",IF(C280=C279,"Heeler repeat",""))))</f>
        <v/>
      </c>
    </row>
    <row r="281" customFormat="false" ht="15" hidden="false" customHeight="false" outlineLevel="0" collapsed="false">
      <c r="A281" s="6" t="str">
        <f aca="false">IF((ROW()-1)&lt;=MAX(_calc!$E$2:$E$2501),(ROW()-1),"")</f>
        <v/>
      </c>
      <c r="B281" s="7" t="str">
        <f aca="false">IF((ROW()-1)&lt;=MAX(_calc!$E$2:$E$2501),INDEX(_calc!$B$2:$B$2501,MATCH((ROW()-1),_calc!$E$2:$E$2501,0)),"")</f>
        <v/>
      </c>
      <c r="C281" s="7" t="str">
        <f aca="false">IF((ROW()-1)&lt;=MAX(_calc!$E$2:$E$2501),INDEX(_calc!$C$2:$C$2501,MATCH((ROW()-1),_calc!$E$2:$E$2501,0)),"")</f>
        <v/>
      </c>
      <c r="D281" s="6" t="str">
        <f aca="false">IF(B281="","",IF(AND(B281=B280,C281=C280),"Both",IF(B281=B280,"Header repeat",IF(C281=C280,"Heeler repeat",""))))</f>
        <v/>
      </c>
    </row>
    <row r="282" customFormat="false" ht="15" hidden="false" customHeight="false" outlineLevel="0" collapsed="false">
      <c r="A282" s="6" t="str">
        <f aca="false">IF((ROW()-1)&lt;=MAX(_calc!$E$2:$E$2501),(ROW()-1),"")</f>
        <v/>
      </c>
      <c r="B282" s="7" t="str">
        <f aca="false">IF((ROW()-1)&lt;=MAX(_calc!$E$2:$E$2501),INDEX(_calc!$B$2:$B$2501,MATCH((ROW()-1),_calc!$E$2:$E$2501,0)),"")</f>
        <v/>
      </c>
      <c r="C282" s="7" t="str">
        <f aca="false">IF((ROW()-1)&lt;=MAX(_calc!$E$2:$E$2501),INDEX(_calc!$C$2:$C$2501,MATCH((ROW()-1),_calc!$E$2:$E$2501,0)),"")</f>
        <v/>
      </c>
      <c r="D282" s="6" t="str">
        <f aca="false">IF(B282="","",IF(AND(B282=B281,C282=C281),"Both",IF(B282=B281,"Header repeat",IF(C282=C281,"Heeler repeat",""))))</f>
        <v/>
      </c>
    </row>
    <row r="283" customFormat="false" ht="15" hidden="false" customHeight="false" outlineLevel="0" collapsed="false">
      <c r="A283" s="6" t="str">
        <f aca="false">IF((ROW()-1)&lt;=MAX(_calc!$E$2:$E$2501),(ROW()-1),"")</f>
        <v/>
      </c>
      <c r="B283" s="7" t="str">
        <f aca="false">IF((ROW()-1)&lt;=MAX(_calc!$E$2:$E$2501),INDEX(_calc!$B$2:$B$2501,MATCH((ROW()-1),_calc!$E$2:$E$2501,0)),"")</f>
        <v/>
      </c>
      <c r="C283" s="7" t="str">
        <f aca="false">IF((ROW()-1)&lt;=MAX(_calc!$E$2:$E$2501),INDEX(_calc!$C$2:$C$2501,MATCH((ROW()-1),_calc!$E$2:$E$2501,0)),"")</f>
        <v/>
      </c>
      <c r="D283" s="6" t="str">
        <f aca="false">IF(B283="","",IF(AND(B283=B282,C283=C282),"Both",IF(B283=B282,"Header repeat",IF(C283=C282,"Heeler repeat",""))))</f>
        <v/>
      </c>
    </row>
    <row r="284" customFormat="false" ht="15" hidden="false" customHeight="false" outlineLevel="0" collapsed="false">
      <c r="A284" s="6" t="str">
        <f aca="false">IF((ROW()-1)&lt;=MAX(_calc!$E$2:$E$2501),(ROW()-1),"")</f>
        <v/>
      </c>
      <c r="B284" s="7" t="str">
        <f aca="false">IF((ROW()-1)&lt;=MAX(_calc!$E$2:$E$2501),INDEX(_calc!$B$2:$B$2501,MATCH((ROW()-1),_calc!$E$2:$E$2501,0)),"")</f>
        <v/>
      </c>
      <c r="C284" s="7" t="str">
        <f aca="false">IF((ROW()-1)&lt;=MAX(_calc!$E$2:$E$2501),INDEX(_calc!$C$2:$C$2501,MATCH((ROW()-1),_calc!$E$2:$E$2501,0)),"")</f>
        <v/>
      </c>
      <c r="D284" s="6" t="str">
        <f aca="false">IF(B284="","",IF(AND(B284=B283,C284=C283),"Both",IF(B284=B283,"Header repeat",IF(C284=C283,"Heeler repeat",""))))</f>
        <v/>
      </c>
    </row>
    <row r="285" customFormat="false" ht="15" hidden="false" customHeight="false" outlineLevel="0" collapsed="false">
      <c r="A285" s="6" t="str">
        <f aca="false">IF((ROW()-1)&lt;=MAX(_calc!$E$2:$E$2501),(ROW()-1),"")</f>
        <v/>
      </c>
      <c r="B285" s="7" t="str">
        <f aca="false">IF((ROW()-1)&lt;=MAX(_calc!$E$2:$E$2501),INDEX(_calc!$B$2:$B$2501,MATCH((ROW()-1),_calc!$E$2:$E$2501,0)),"")</f>
        <v/>
      </c>
      <c r="C285" s="7" t="str">
        <f aca="false">IF((ROW()-1)&lt;=MAX(_calc!$E$2:$E$2501),INDEX(_calc!$C$2:$C$2501,MATCH((ROW()-1),_calc!$E$2:$E$2501,0)),"")</f>
        <v/>
      </c>
      <c r="D285" s="6" t="str">
        <f aca="false">IF(B285="","",IF(AND(B285=B284,C285=C284),"Both",IF(B285=B284,"Header repeat",IF(C285=C284,"Heeler repeat",""))))</f>
        <v/>
      </c>
    </row>
    <row r="286" customFormat="false" ht="15" hidden="false" customHeight="false" outlineLevel="0" collapsed="false">
      <c r="A286" s="6" t="str">
        <f aca="false">IF((ROW()-1)&lt;=MAX(_calc!$E$2:$E$2501),(ROW()-1),"")</f>
        <v/>
      </c>
      <c r="B286" s="7" t="str">
        <f aca="false">IF((ROW()-1)&lt;=MAX(_calc!$E$2:$E$2501),INDEX(_calc!$B$2:$B$2501,MATCH((ROW()-1),_calc!$E$2:$E$2501,0)),"")</f>
        <v/>
      </c>
      <c r="C286" s="7" t="str">
        <f aca="false">IF((ROW()-1)&lt;=MAX(_calc!$E$2:$E$2501),INDEX(_calc!$C$2:$C$2501,MATCH((ROW()-1),_calc!$E$2:$E$2501,0)),"")</f>
        <v/>
      </c>
      <c r="D286" s="6" t="str">
        <f aca="false">IF(B286="","",IF(AND(B286=B285,C286=C285),"Both",IF(B286=B285,"Header repeat",IF(C286=C285,"Heeler repeat",""))))</f>
        <v/>
      </c>
    </row>
    <row r="287" customFormat="false" ht="15" hidden="false" customHeight="false" outlineLevel="0" collapsed="false">
      <c r="A287" s="6" t="str">
        <f aca="false">IF((ROW()-1)&lt;=MAX(_calc!$E$2:$E$2501),(ROW()-1),"")</f>
        <v/>
      </c>
      <c r="B287" s="7" t="str">
        <f aca="false">IF((ROW()-1)&lt;=MAX(_calc!$E$2:$E$2501),INDEX(_calc!$B$2:$B$2501,MATCH((ROW()-1),_calc!$E$2:$E$2501,0)),"")</f>
        <v/>
      </c>
      <c r="C287" s="7" t="str">
        <f aca="false">IF((ROW()-1)&lt;=MAX(_calc!$E$2:$E$2501),INDEX(_calc!$C$2:$C$2501,MATCH((ROW()-1),_calc!$E$2:$E$2501,0)),"")</f>
        <v/>
      </c>
      <c r="D287" s="6" t="str">
        <f aca="false">IF(B287="","",IF(AND(B287=B286,C287=C286),"Both",IF(B287=B286,"Header repeat",IF(C287=C286,"Heeler repeat",""))))</f>
        <v/>
      </c>
    </row>
    <row r="288" customFormat="false" ht="15" hidden="false" customHeight="false" outlineLevel="0" collapsed="false">
      <c r="A288" s="6" t="str">
        <f aca="false">IF((ROW()-1)&lt;=MAX(_calc!$E$2:$E$2501),(ROW()-1),"")</f>
        <v/>
      </c>
      <c r="B288" s="7" t="str">
        <f aca="false">IF((ROW()-1)&lt;=MAX(_calc!$E$2:$E$2501),INDEX(_calc!$B$2:$B$2501,MATCH((ROW()-1),_calc!$E$2:$E$2501,0)),"")</f>
        <v/>
      </c>
      <c r="C288" s="7" t="str">
        <f aca="false">IF((ROW()-1)&lt;=MAX(_calc!$E$2:$E$2501),INDEX(_calc!$C$2:$C$2501,MATCH((ROW()-1),_calc!$E$2:$E$2501,0)),"")</f>
        <v/>
      </c>
      <c r="D288" s="6" t="str">
        <f aca="false">IF(B288="","",IF(AND(B288=B287,C288=C287),"Both",IF(B288=B287,"Header repeat",IF(C288=C287,"Heeler repeat",""))))</f>
        <v/>
      </c>
    </row>
    <row r="289" customFormat="false" ht="15" hidden="false" customHeight="false" outlineLevel="0" collapsed="false">
      <c r="A289" s="6" t="str">
        <f aca="false">IF((ROW()-1)&lt;=MAX(_calc!$E$2:$E$2501),(ROW()-1),"")</f>
        <v/>
      </c>
      <c r="B289" s="7" t="str">
        <f aca="false">IF((ROW()-1)&lt;=MAX(_calc!$E$2:$E$2501),INDEX(_calc!$B$2:$B$2501,MATCH((ROW()-1),_calc!$E$2:$E$2501,0)),"")</f>
        <v/>
      </c>
      <c r="C289" s="7" t="str">
        <f aca="false">IF((ROW()-1)&lt;=MAX(_calc!$E$2:$E$2501),INDEX(_calc!$C$2:$C$2501,MATCH((ROW()-1),_calc!$E$2:$E$2501,0)),"")</f>
        <v/>
      </c>
      <c r="D289" s="6" t="str">
        <f aca="false">IF(B289="","",IF(AND(B289=B288,C289=C288),"Both",IF(B289=B288,"Header repeat",IF(C289=C288,"Heeler repeat",""))))</f>
        <v/>
      </c>
    </row>
    <row r="290" customFormat="false" ht="15" hidden="false" customHeight="false" outlineLevel="0" collapsed="false">
      <c r="A290" s="6" t="str">
        <f aca="false">IF((ROW()-1)&lt;=MAX(_calc!$E$2:$E$2501),(ROW()-1),"")</f>
        <v/>
      </c>
      <c r="B290" s="7" t="str">
        <f aca="false">IF((ROW()-1)&lt;=MAX(_calc!$E$2:$E$2501),INDEX(_calc!$B$2:$B$2501,MATCH((ROW()-1),_calc!$E$2:$E$2501,0)),"")</f>
        <v/>
      </c>
      <c r="C290" s="7" t="str">
        <f aca="false">IF((ROW()-1)&lt;=MAX(_calc!$E$2:$E$2501),INDEX(_calc!$C$2:$C$2501,MATCH((ROW()-1),_calc!$E$2:$E$2501,0)),"")</f>
        <v/>
      </c>
      <c r="D290" s="6" t="str">
        <f aca="false">IF(B290="","",IF(AND(B290=B289,C290=C289),"Both",IF(B290=B289,"Header repeat",IF(C290=C289,"Heeler repeat",""))))</f>
        <v/>
      </c>
    </row>
    <row r="291" customFormat="false" ht="15" hidden="false" customHeight="false" outlineLevel="0" collapsed="false">
      <c r="A291" s="6" t="str">
        <f aca="false">IF((ROW()-1)&lt;=MAX(_calc!$E$2:$E$2501),(ROW()-1),"")</f>
        <v/>
      </c>
      <c r="B291" s="7" t="str">
        <f aca="false">IF((ROW()-1)&lt;=MAX(_calc!$E$2:$E$2501),INDEX(_calc!$B$2:$B$2501,MATCH((ROW()-1),_calc!$E$2:$E$2501,0)),"")</f>
        <v/>
      </c>
      <c r="C291" s="7" t="str">
        <f aca="false">IF((ROW()-1)&lt;=MAX(_calc!$E$2:$E$2501),INDEX(_calc!$C$2:$C$2501,MATCH((ROW()-1),_calc!$E$2:$E$2501,0)),"")</f>
        <v/>
      </c>
      <c r="D291" s="6" t="str">
        <f aca="false">IF(B291="","",IF(AND(B291=B290,C291=C290),"Both",IF(B291=B290,"Header repeat",IF(C291=C290,"Heeler repeat",""))))</f>
        <v/>
      </c>
    </row>
    <row r="292" customFormat="false" ht="15" hidden="false" customHeight="false" outlineLevel="0" collapsed="false">
      <c r="A292" s="6" t="str">
        <f aca="false">IF((ROW()-1)&lt;=MAX(_calc!$E$2:$E$2501),(ROW()-1),"")</f>
        <v/>
      </c>
      <c r="B292" s="7" t="str">
        <f aca="false">IF((ROW()-1)&lt;=MAX(_calc!$E$2:$E$2501),INDEX(_calc!$B$2:$B$2501,MATCH((ROW()-1),_calc!$E$2:$E$2501,0)),"")</f>
        <v/>
      </c>
      <c r="C292" s="7" t="str">
        <f aca="false">IF((ROW()-1)&lt;=MAX(_calc!$E$2:$E$2501),INDEX(_calc!$C$2:$C$2501,MATCH((ROW()-1),_calc!$E$2:$E$2501,0)),"")</f>
        <v/>
      </c>
      <c r="D292" s="6" t="str">
        <f aca="false">IF(B292="","",IF(AND(B292=B291,C292=C291),"Both",IF(B292=B291,"Header repeat",IF(C292=C291,"Heeler repeat",""))))</f>
        <v/>
      </c>
    </row>
    <row r="293" customFormat="false" ht="15" hidden="false" customHeight="false" outlineLevel="0" collapsed="false">
      <c r="A293" s="6" t="str">
        <f aca="false">IF((ROW()-1)&lt;=MAX(_calc!$E$2:$E$2501),(ROW()-1),"")</f>
        <v/>
      </c>
      <c r="B293" s="7" t="str">
        <f aca="false">IF((ROW()-1)&lt;=MAX(_calc!$E$2:$E$2501),INDEX(_calc!$B$2:$B$2501,MATCH((ROW()-1),_calc!$E$2:$E$2501,0)),"")</f>
        <v/>
      </c>
      <c r="C293" s="7" t="str">
        <f aca="false">IF((ROW()-1)&lt;=MAX(_calc!$E$2:$E$2501),INDEX(_calc!$C$2:$C$2501,MATCH((ROW()-1),_calc!$E$2:$E$2501,0)),"")</f>
        <v/>
      </c>
      <c r="D293" s="6" t="str">
        <f aca="false">IF(B293="","",IF(AND(B293=B292,C293=C292),"Both",IF(B293=B292,"Header repeat",IF(C293=C292,"Heeler repeat",""))))</f>
        <v/>
      </c>
    </row>
    <row r="294" customFormat="false" ht="15" hidden="false" customHeight="false" outlineLevel="0" collapsed="false">
      <c r="A294" s="6" t="str">
        <f aca="false">IF((ROW()-1)&lt;=MAX(_calc!$E$2:$E$2501),(ROW()-1),"")</f>
        <v/>
      </c>
      <c r="B294" s="7" t="str">
        <f aca="false">IF((ROW()-1)&lt;=MAX(_calc!$E$2:$E$2501),INDEX(_calc!$B$2:$B$2501,MATCH((ROW()-1),_calc!$E$2:$E$2501,0)),"")</f>
        <v/>
      </c>
      <c r="C294" s="7" t="str">
        <f aca="false">IF((ROW()-1)&lt;=MAX(_calc!$E$2:$E$2501),INDEX(_calc!$C$2:$C$2501,MATCH((ROW()-1),_calc!$E$2:$E$2501,0)),"")</f>
        <v/>
      </c>
      <c r="D294" s="6" t="str">
        <f aca="false">IF(B294="","",IF(AND(B294=B293,C294=C293),"Both",IF(B294=B293,"Header repeat",IF(C294=C293,"Heeler repeat",""))))</f>
        <v/>
      </c>
    </row>
    <row r="295" customFormat="false" ht="15" hidden="false" customHeight="false" outlineLevel="0" collapsed="false">
      <c r="A295" s="6" t="str">
        <f aca="false">IF((ROW()-1)&lt;=MAX(_calc!$E$2:$E$2501),(ROW()-1),"")</f>
        <v/>
      </c>
      <c r="B295" s="7" t="str">
        <f aca="false">IF((ROW()-1)&lt;=MAX(_calc!$E$2:$E$2501),INDEX(_calc!$B$2:$B$2501,MATCH((ROW()-1),_calc!$E$2:$E$2501,0)),"")</f>
        <v/>
      </c>
      <c r="C295" s="7" t="str">
        <f aca="false">IF((ROW()-1)&lt;=MAX(_calc!$E$2:$E$2501),INDEX(_calc!$C$2:$C$2501,MATCH((ROW()-1),_calc!$E$2:$E$2501,0)),"")</f>
        <v/>
      </c>
      <c r="D295" s="6" t="str">
        <f aca="false">IF(B295="","",IF(AND(B295=B294,C295=C294),"Both",IF(B295=B294,"Header repeat",IF(C295=C294,"Heeler repeat",""))))</f>
        <v/>
      </c>
    </row>
    <row r="296" customFormat="false" ht="15" hidden="false" customHeight="false" outlineLevel="0" collapsed="false">
      <c r="A296" s="6" t="str">
        <f aca="false">IF((ROW()-1)&lt;=MAX(_calc!$E$2:$E$2501),(ROW()-1),"")</f>
        <v/>
      </c>
      <c r="B296" s="7" t="str">
        <f aca="false">IF((ROW()-1)&lt;=MAX(_calc!$E$2:$E$2501),INDEX(_calc!$B$2:$B$2501,MATCH((ROW()-1),_calc!$E$2:$E$2501,0)),"")</f>
        <v/>
      </c>
      <c r="C296" s="7" t="str">
        <f aca="false">IF((ROW()-1)&lt;=MAX(_calc!$E$2:$E$2501),INDEX(_calc!$C$2:$C$2501,MATCH((ROW()-1),_calc!$E$2:$E$2501,0)),"")</f>
        <v/>
      </c>
      <c r="D296" s="6" t="str">
        <f aca="false">IF(B296="","",IF(AND(B296=B295,C296=C295),"Both",IF(B296=B295,"Header repeat",IF(C296=C295,"Heeler repeat",""))))</f>
        <v/>
      </c>
    </row>
    <row r="297" customFormat="false" ht="15" hidden="false" customHeight="false" outlineLevel="0" collapsed="false">
      <c r="A297" s="6" t="str">
        <f aca="false">IF((ROW()-1)&lt;=MAX(_calc!$E$2:$E$2501),(ROW()-1),"")</f>
        <v/>
      </c>
      <c r="B297" s="7" t="str">
        <f aca="false">IF((ROW()-1)&lt;=MAX(_calc!$E$2:$E$2501),INDEX(_calc!$B$2:$B$2501,MATCH((ROW()-1),_calc!$E$2:$E$2501,0)),"")</f>
        <v/>
      </c>
      <c r="C297" s="7" t="str">
        <f aca="false">IF((ROW()-1)&lt;=MAX(_calc!$E$2:$E$2501),INDEX(_calc!$C$2:$C$2501,MATCH((ROW()-1),_calc!$E$2:$E$2501,0)),"")</f>
        <v/>
      </c>
      <c r="D297" s="6" t="str">
        <f aca="false">IF(B297="","",IF(AND(B297=B296,C297=C296),"Both",IF(B297=B296,"Header repeat",IF(C297=C296,"Heeler repeat",""))))</f>
        <v/>
      </c>
    </row>
    <row r="298" customFormat="false" ht="15" hidden="false" customHeight="false" outlineLevel="0" collapsed="false">
      <c r="A298" s="6" t="str">
        <f aca="false">IF((ROW()-1)&lt;=MAX(_calc!$E$2:$E$2501),(ROW()-1),"")</f>
        <v/>
      </c>
      <c r="B298" s="7" t="str">
        <f aca="false">IF((ROW()-1)&lt;=MAX(_calc!$E$2:$E$2501),INDEX(_calc!$B$2:$B$2501,MATCH((ROW()-1),_calc!$E$2:$E$2501,0)),"")</f>
        <v/>
      </c>
      <c r="C298" s="7" t="str">
        <f aca="false">IF((ROW()-1)&lt;=MAX(_calc!$E$2:$E$2501),INDEX(_calc!$C$2:$C$2501,MATCH((ROW()-1),_calc!$E$2:$E$2501,0)),"")</f>
        <v/>
      </c>
      <c r="D298" s="6" t="str">
        <f aca="false">IF(B298="","",IF(AND(B298=B297,C298=C297),"Both",IF(B298=B297,"Header repeat",IF(C298=C297,"Heeler repeat",""))))</f>
        <v/>
      </c>
    </row>
    <row r="299" customFormat="false" ht="15" hidden="false" customHeight="false" outlineLevel="0" collapsed="false">
      <c r="A299" s="6" t="str">
        <f aca="false">IF((ROW()-1)&lt;=MAX(_calc!$E$2:$E$2501),(ROW()-1),"")</f>
        <v/>
      </c>
      <c r="B299" s="7" t="str">
        <f aca="false">IF((ROW()-1)&lt;=MAX(_calc!$E$2:$E$2501),INDEX(_calc!$B$2:$B$2501,MATCH((ROW()-1),_calc!$E$2:$E$2501,0)),"")</f>
        <v/>
      </c>
      <c r="C299" s="7" t="str">
        <f aca="false">IF((ROW()-1)&lt;=MAX(_calc!$E$2:$E$2501),INDEX(_calc!$C$2:$C$2501,MATCH((ROW()-1),_calc!$E$2:$E$2501,0)),"")</f>
        <v/>
      </c>
      <c r="D299" s="6" t="str">
        <f aca="false">IF(B299="","",IF(AND(B299=B298,C299=C298),"Both",IF(B299=B298,"Header repeat",IF(C299=C298,"Heeler repeat",""))))</f>
        <v/>
      </c>
    </row>
    <row r="300" customFormat="false" ht="15" hidden="false" customHeight="false" outlineLevel="0" collapsed="false">
      <c r="A300" s="6" t="str">
        <f aca="false">IF((ROW()-1)&lt;=MAX(_calc!$E$2:$E$2501),(ROW()-1),"")</f>
        <v/>
      </c>
      <c r="B300" s="7" t="str">
        <f aca="false">IF((ROW()-1)&lt;=MAX(_calc!$E$2:$E$2501),INDEX(_calc!$B$2:$B$2501,MATCH((ROW()-1),_calc!$E$2:$E$2501,0)),"")</f>
        <v/>
      </c>
      <c r="C300" s="7" t="str">
        <f aca="false">IF((ROW()-1)&lt;=MAX(_calc!$E$2:$E$2501),INDEX(_calc!$C$2:$C$2501,MATCH((ROW()-1),_calc!$E$2:$E$2501,0)),"")</f>
        <v/>
      </c>
      <c r="D300" s="6" t="str">
        <f aca="false">IF(B300="","",IF(AND(B300=B299,C300=C299),"Both",IF(B300=B299,"Header repeat",IF(C300=C299,"Heeler repeat",""))))</f>
        <v/>
      </c>
    </row>
    <row r="301" customFormat="false" ht="15" hidden="false" customHeight="false" outlineLevel="0" collapsed="false">
      <c r="A301" s="6" t="str">
        <f aca="false">IF((ROW()-1)&lt;=MAX(_calc!$E$2:$E$2501),(ROW()-1),"")</f>
        <v/>
      </c>
      <c r="B301" s="7" t="str">
        <f aca="false">IF((ROW()-1)&lt;=MAX(_calc!$E$2:$E$2501),INDEX(_calc!$B$2:$B$2501,MATCH((ROW()-1),_calc!$E$2:$E$2501,0)),"")</f>
        <v/>
      </c>
      <c r="C301" s="7" t="str">
        <f aca="false">IF((ROW()-1)&lt;=MAX(_calc!$E$2:$E$2501),INDEX(_calc!$C$2:$C$2501,MATCH((ROW()-1),_calc!$E$2:$E$2501,0)),"")</f>
        <v/>
      </c>
      <c r="D301" s="6" t="str">
        <f aca="false">IF(B301="","",IF(AND(B301=B300,C301=C300),"Both",IF(B301=B300,"Header repeat",IF(C301=C300,"Heeler repeat",""))))</f>
        <v/>
      </c>
    </row>
    <row r="302" customFormat="false" ht="15" hidden="false" customHeight="false" outlineLevel="0" collapsed="false">
      <c r="A302" s="6" t="str">
        <f aca="false">IF((ROW()-1)&lt;=MAX(_calc!$E$2:$E$2501),(ROW()-1),"")</f>
        <v/>
      </c>
      <c r="B302" s="7" t="str">
        <f aca="false">IF((ROW()-1)&lt;=MAX(_calc!$E$2:$E$2501),INDEX(_calc!$B$2:$B$2501,MATCH((ROW()-1),_calc!$E$2:$E$2501,0)),"")</f>
        <v/>
      </c>
      <c r="C302" s="7" t="str">
        <f aca="false">IF((ROW()-1)&lt;=MAX(_calc!$E$2:$E$2501),INDEX(_calc!$C$2:$C$2501,MATCH((ROW()-1),_calc!$E$2:$E$2501,0)),"")</f>
        <v/>
      </c>
      <c r="D302" s="6" t="str">
        <f aca="false">IF(B302="","",IF(AND(B302=B301,C302=C301),"Both",IF(B302=B301,"Header repeat",IF(C302=C301,"Heeler repeat",""))))</f>
        <v/>
      </c>
    </row>
    <row r="303" customFormat="false" ht="15" hidden="false" customHeight="false" outlineLevel="0" collapsed="false">
      <c r="A303" s="6" t="str">
        <f aca="false">IF((ROW()-1)&lt;=MAX(_calc!$E$2:$E$2501),(ROW()-1),"")</f>
        <v/>
      </c>
      <c r="B303" s="7" t="str">
        <f aca="false">IF((ROW()-1)&lt;=MAX(_calc!$E$2:$E$2501),INDEX(_calc!$B$2:$B$2501,MATCH((ROW()-1),_calc!$E$2:$E$2501,0)),"")</f>
        <v/>
      </c>
      <c r="C303" s="7" t="str">
        <f aca="false">IF((ROW()-1)&lt;=MAX(_calc!$E$2:$E$2501),INDEX(_calc!$C$2:$C$2501,MATCH((ROW()-1),_calc!$E$2:$E$2501,0)),"")</f>
        <v/>
      </c>
      <c r="D303" s="6" t="str">
        <f aca="false">IF(B303="","",IF(AND(B303=B302,C303=C302),"Both",IF(B303=B302,"Header repeat",IF(C303=C302,"Heeler repeat",""))))</f>
        <v/>
      </c>
    </row>
    <row r="304" customFormat="false" ht="15" hidden="false" customHeight="false" outlineLevel="0" collapsed="false">
      <c r="A304" s="6" t="str">
        <f aca="false">IF((ROW()-1)&lt;=MAX(_calc!$E$2:$E$2501),(ROW()-1),"")</f>
        <v/>
      </c>
      <c r="B304" s="7" t="str">
        <f aca="false">IF((ROW()-1)&lt;=MAX(_calc!$E$2:$E$2501),INDEX(_calc!$B$2:$B$2501,MATCH((ROW()-1),_calc!$E$2:$E$2501,0)),"")</f>
        <v/>
      </c>
      <c r="C304" s="7" t="str">
        <f aca="false">IF((ROW()-1)&lt;=MAX(_calc!$E$2:$E$2501),INDEX(_calc!$C$2:$C$2501,MATCH((ROW()-1),_calc!$E$2:$E$2501,0)),"")</f>
        <v/>
      </c>
      <c r="D304" s="6" t="str">
        <f aca="false">IF(B304="","",IF(AND(B304=B303,C304=C303),"Both",IF(B304=B303,"Header repeat",IF(C304=C303,"Heeler repeat",""))))</f>
        <v/>
      </c>
    </row>
    <row r="305" customFormat="false" ht="15" hidden="false" customHeight="false" outlineLevel="0" collapsed="false">
      <c r="A305" s="6" t="str">
        <f aca="false">IF((ROW()-1)&lt;=MAX(_calc!$E$2:$E$2501),(ROW()-1),"")</f>
        <v/>
      </c>
      <c r="B305" s="7" t="str">
        <f aca="false">IF((ROW()-1)&lt;=MAX(_calc!$E$2:$E$2501),INDEX(_calc!$B$2:$B$2501,MATCH((ROW()-1),_calc!$E$2:$E$2501,0)),"")</f>
        <v/>
      </c>
      <c r="C305" s="7" t="str">
        <f aca="false">IF((ROW()-1)&lt;=MAX(_calc!$E$2:$E$2501),INDEX(_calc!$C$2:$C$2501,MATCH((ROW()-1),_calc!$E$2:$E$2501,0)),"")</f>
        <v/>
      </c>
      <c r="D305" s="6" t="str">
        <f aca="false">IF(B305="","",IF(AND(B305=B304,C305=C304),"Both",IF(B305=B304,"Header repeat",IF(C305=C304,"Heeler repeat",""))))</f>
        <v/>
      </c>
    </row>
    <row r="306" customFormat="false" ht="15" hidden="false" customHeight="false" outlineLevel="0" collapsed="false">
      <c r="A306" s="6" t="str">
        <f aca="false">IF((ROW()-1)&lt;=MAX(_calc!$E$2:$E$2501),(ROW()-1),"")</f>
        <v/>
      </c>
      <c r="B306" s="7" t="str">
        <f aca="false">IF((ROW()-1)&lt;=MAX(_calc!$E$2:$E$2501),INDEX(_calc!$B$2:$B$2501,MATCH((ROW()-1),_calc!$E$2:$E$2501,0)),"")</f>
        <v/>
      </c>
      <c r="C306" s="7" t="str">
        <f aca="false">IF((ROW()-1)&lt;=MAX(_calc!$E$2:$E$2501),INDEX(_calc!$C$2:$C$2501,MATCH((ROW()-1),_calc!$E$2:$E$2501,0)),"")</f>
        <v/>
      </c>
      <c r="D306" s="6" t="str">
        <f aca="false">IF(B306="","",IF(AND(B306=B305,C306=C305),"Both",IF(B306=B305,"Header repeat",IF(C306=C305,"Heeler repeat",""))))</f>
        <v/>
      </c>
    </row>
    <row r="307" customFormat="false" ht="15" hidden="false" customHeight="false" outlineLevel="0" collapsed="false">
      <c r="A307" s="6" t="str">
        <f aca="false">IF((ROW()-1)&lt;=MAX(_calc!$E$2:$E$2501),(ROW()-1),"")</f>
        <v/>
      </c>
      <c r="B307" s="7" t="str">
        <f aca="false">IF((ROW()-1)&lt;=MAX(_calc!$E$2:$E$2501),INDEX(_calc!$B$2:$B$2501,MATCH((ROW()-1),_calc!$E$2:$E$2501,0)),"")</f>
        <v/>
      </c>
      <c r="C307" s="7" t="str">
        <f aca="false">IF((ROW()-1)&lt;=MAX(_calc!$E$2:$E$2501),INDEX(_calc!$C$2:$C$2501,MATCH((ROW()-1),_calc!$E$2:$E$2501,0)),"")</f>
        <v/>
      </c>
      <c r="D307" s="6" t="str">
        <f aca="false">IF(B307="","",IF(AND(B307=B306,C307=C306),"Both",IF(B307=B306,"Header repeat",IF(C307=C306,"Heeler repeat",""))))</f>
        <v/>
      </c>
    </row>
    <row r="308" customFormat="false" ht="15" hidden="false" customHeight="false" outlineLevel="0" collapsed="false">
      <c r="A308" s="6" t="str">
        <f aca="false">IF((ROW()-1)&lt;=MAX(_calc!$E$2:$E$2501),(ROW()-1),"")</f>
        <v/>
      </c>
      <c r="B308" s="7" t="str">
        <f aca="false">IF((ROW()-1)&lt;=MAX(_calc!$E$2:$E$2501),INDEX(_calc!$B$2:$B$2501,MATCH((ROW()-1),_calc!$E$2:$E$2501,0)),"")</f>
        <v/>
      </c>
      <c r="C308" s="7" t="str">
        <f aca="false">IF((ROW()-1)&lt;=MAX(_calc!$E$2:$E$2501),INDEX(_calc!$C$2:$C$2501,MATCH((ROW()-1),_calc!$E$2:$E$2501,0)),"")</f>
        <v/>
      </c>
      <c r="D308" s="6" t="str">
        <f aca="false">IF(B308="","",IF(AND(B308=B307,C308=C307),"Both",IF(B308=B307,"Header repeat",IF(C308=C307,"Heeler repeat",""))))</f>
        <v/>
      </c>
    </row>
    <row r="309" customFormat="false" ht="15" hidden="false" customHeight="false" outlineLevel="0" collapsed="false">
      <c r="A309" s="6" t="str">
        <f aca="false">IF((ROW()-1)&lt;=MAX(_calc!$E$2:$E$2501),(ROW()-1),"")</f>
        <v/>
      </c>
      <c r="B309" s="7" t="str">
        <f aca="false">IF((ROW()-1)&lt;=MAX(_calc!$E$2:$E$2501),INDEX(_calc!$B$2:$B$2501,MATCH((ROW()-1),_calc!$E$2:$E$2501,0)),"")</f>
        <v/>
      </c>
      <c r="C309" s="7" t="str">
        <f aca="false">IF((ROW()-1)&lt;=MAX(_calc!$E$2:$E$2501),INDEX(_calc!$C$2:$C$2501,MATCH((ROW()-1),_calc!$E$2:$E$2501,0)),"")</f>
        <v/>
      </c>
      <c r="D309" s="6" t="str">
        <f aca="false">IF(B309="","",IF(AND(B309=B308,C309=C308),"Both",IF(B309=B308,"Header repeat",IF(C309=C308,"Heeler repeat",""))))</f>
        <v/>
      </c>
    </row>
    <row r="310" customFormat="false" ht="15" hidden="false" customHeight="false" outlineLevel="0" collapsed="false">
      <c r="A310" s="6" t="str">
        <f aca="false">IF((ROW()-1)&lt;=MAX(_calc!$E$2:$E$2501),(ROW()-1),"")</f>
        <v/>
      </c>
      <c r="B310" s="7" t="str">
        <f aca="false">IF((ROW()-1)&lt;=MAX(_calc!$E$2:$E$2501),INDEX(_calc!$B$2:$B$2501,MATCH((ROW()-1),_calc!$E$2:$E$2501,0)),"")</f>
        <v/>
      </c>
      <c r="C310" s="7" t="str">
        <f aca="false">IF((ROW()-1)&lt;=MAX(_calc!$E$2:$E$2501),INDEX(_calc!$C$2:$C$2501,MATCH((ROW()-1),_calc!$E$2:$E$2501,0)),"")</f>
        <v/>
      </c>
      <c r="D310" s="6" t="str">
        <f aca="false">IF(B310="","",IF(AND(B310=B309,C310=C309),"Both",IF(B310=B309,"Header repeat",IF(C310=C309,"Heeler repeat",""))))</f>
        <v/>
      </c>
    </row>
    <row r="311" customFormat="false" ht="15" hidden="false" customHeight="false" outlineLevel="0" collapsed="false">
      <c r="A311" s="6" t="str">
        <f aca="false">IF((ROW()-1)&lt;=MAX(_calc!$E$2:$E$2501),(ROW()-1),"")</f>
        <v/>
      </c>
      <c r="B311" s="7" t="str">
        <f aca="false">IF((ROW()-1)&lt;=MAX(_calc!$E$2:$E$2501),INDEX(_calc!$B$2:$B$2501,MATCH((ROW()-1),_calc!$E$2:$E$2501,0)),"")</f>
        <v/>
      </c>
      <c r="C311" s="7" t="str">
        <f aca="false">IF((ROW()-1)&lt;=MAX(_calc!$E$2:$E$2501),INDEX(_calc!$C$2:$C$2501,MATCH((ROW()-1),_calc!$E$2:$E$2501,0)),"")</f>
        <v/>
      </c>
      <c r="D311" s="6" t="str">
        <f aca="false">IF(B311="","",IF(AND(B311=B310,C311=C310),"Both",IF(B311=B310,"Header repeat",IF(C311=C310,"Heeler repeat",""))))</f>
        <v/>
      </c>
    </row>
    <row r="312" customFormat="false" ht="15" hidden="false" customHeight="false" outlineLevel="0" collapsed="false">
      <c r="A312" s="6" t="str">
        <f aca="false">IF((ROW()-1)&lt;=MAX(_calc!$E$2:$E$2501),(ROW()-1),"")</f>
        <v/>
      </c>
      <c r="B312" s="7" t="str">
        <f aca="false">IF((ROW()-1)&lt;=MAX(_calc!$E$2:$E$2501),INDEX(_calc!$B$2:$B$2501,MATCH((ROW()-1),_calc!$E$2:$E$2501,0)),"")</f>
        <v/>
      </c>
      <c r="C312" s="7" t="str">
        <f aca="false">IF((ROW()-1)&lt;=MAX(_calc!$E$2:$E$2501),INDEX(_calc!$C$2:$C$2501,MATCH((ROW()-1),_calc!$E$2:$E$2501,0)),"")</f>
        <v/>
      </c>
      <c r="D312" s="6" t="str">
        <f aca="false">IF(B312="","",IF(AND(B312=B311,C312=C311),"Both",IF(B312=B311,"Header repeat",IF(C312=C311,"Heeler repeat",""))))</f>
        <v/>
      </c>
    </row>
    <row r="313" customFormat="false" ht="15" hidden="false" customHeight="false" outlineLevel="0" collapsed="false">
      <c r="A313" s="6" t="str">
        <f aca="false">IF((ROW()-1)&lt;=MAX(_calc!$E$2:$E$2501),(ROW()-1),"")</f>
        <v/>
      </c>
      <c r="B313" s="7" t="str">
        <f aca="false">IF((ROW()-1)&lt;=MAX(_calc!$E$2:$E$2501),INDEX(_calc!$B$2:$B$2501,MATCH((ROW()-1),_calc!$E$2:$E$2501,0)),"")</f>
        <v/>
      </c>
      <c r="C313" s="7" t="str">
        <f aca="false">IF((ROW()-1)&lt;=MAX(_calc!$E$2:$E$2501),INDEX(_calc!$C$2:$C$2501,MATCH((ROW()-1),_calc!$E$2:$E$2501,0)),"")</f>
        <v/>
      </c>
      <c r="D313" s="6" t="str">
        <f aca="false">IF(B313="","",IF(AND(B313=B312,C313=C312),"Both",IF(B313=B312,"Header repeat",IF(C313=C312,"Heeler repeat",""))))</f>
        <v/>
      </c>
    </row>
    <row r="314" customFormat="false" ht="15" hidden="false" customHeight="false" outlineLevel="0" collapsed="false">
      <c r="A314" s="6" t="str">
        <f aca="false">IF((ROW()-1)&lt;=MAX(_calc!$E$2:$E$2501),(ROW()-1),"")</f>
        <v/>
      </c>
      <c r="B314" s="7" t="str">
        <f aca="false">IF((ROW()-1)&lt;=MAX(_calc!$E$2:$E$2501),INDEX(_calc!$B$2:$B$2501,MATCH((ROW()-1),_calc!$E$2:$E$2501,0)),"")</f>
        <v/>
      </c>
      <c r="C314" s="7" t="str">
        <f aca="false">IF((ROW()-1)&lt;=MAX(_calc!$E$2:$E$2501),INDEX(_calc!$C$2:$C$2501,MATCH((ROW()-1),_calc!$E$2:$E$2501,0)),"")</f>
        <v/>
      </c>
      <c r="D314" s="6" t="str">
        <f aca="false">IF(B314="","",IF(AND(B314=B313,C314=C313),"Both",IF(B314=B313,"Header repeat",IF(C314=C313,"Heeler repeat",""))))</f>
        <v/>
      </c>
    </row>
    <row r="315" customFormat="false" ht="15" hidden="false" customHeight="false" outlineLevel="0" collapsed="false">
      <c r="A315" s="6" t="str">
        <f aca="false">IF((ROW()-1)&lt;=MAX(_calc!$E$2:$E$2501),(ROW()-1),"")</f>
        <v/>
      </c>
      <c r="B315" s="7" t="str">
        <f aca="false">IF((ROW()-1)&lt;=MAX(_calc!$E$2:$E$2501),INDEX(_calc!$B$2:$B$2501,MATCH((ROW()-1),_calc!$E$2:$E$2501,0)),"")</f>
        <v/>
      </c>
      <c r="C315" s="7" t="str">
        <f aca="false">IF((ROW()-1)&lt;=MAX(_calc!$E$2:$E$2501),INDEX(_calc!$C$2:$C$2501,MATCH((ROW()-1),_calc!$E$2:$E$2501,0)),"")</f>
        <v/>
      </c>
      <c r="D315" s="6" t="str">
        <f aca="false">IF(B315="","",IF(AND(B315=B314,C315=C314),"Both",IF(B315=B314,"Header repeat",IF(C315=C314,"Heeler repeat",""))))</f>
        <v/>
      </c>
    </row>
    <row r="316" customFormat="false" ht="15" hidden="false" customHeight="false" outlineLevel="0" collapsed="false">
      <c r="A316" s="6" t="str">
        <f aca="false">IF((ROW()-1)&lt;=MAX(_calc!$E$2:$E$2501),(ROW()-1),"")</f>
        <v/>
      </c>
      <c r="B316" s="7" t="str">
        <f aca="false">IF((ROW()-1)&lt;=MAX(_calc!$E$2:$E$2501),INDEX(_calc!$B$2:$B$2501,MATCH((ROW()-1),_calc!$E$2:$E$2501,0)),"")</f>
        <v/>
      </c>
      <c r="C316" s="7" t="str">
        <f aca="false">IF((ROW()-1)&lt;=MAX(_calc!$E$2:$E$2501),INDEX(_calc!$C$2:$C$2501,MATCH((ROW()-1),_calc!$E$2:$E$2501,0)),"")</f>
        <v/>
      </c>
      <c r="D316" s="6" t="str">
        <f aca="false">IF(B316="","",IF(AND(B316=B315,C316=C315),"Both",IF(B316=B315,"Header repeat",IF(C316=C315,"Heeler repeat",""))))</f>
        <v/>
      </c>
    </row>
    <row r="317" customFormat="false" ht="15" hidden="false" customHeight="false" outlineLevel="0" collapsed="false">
      <c r="A317" s="6" t="str">
        <f aca="false">IF((ROW()-1)&lt;=MAX(_calc!$E$2:$E$2501),(ROW()-1),"")</f>
        <v/>
      </c>
      <c r="B317" s="7" t="str">
        <f aca="false">IF((ROW()-1)&lt;=MAX(_calc!$E$2:$E$2501),INDEX(_calc!$B$2:$B$2501,MATCH((ROW()-1),_calc!$E$2:$E$2501,0)),"")</f>
        <v/>
      </c>
      <c r="C317" s="7" t="str">
        <f aca="false">IF((ROW()-1)&lt;=MAX(_calc!$E$2:$E$2501),INDEX(_calc!$C$2:$C$2501,MATCH((ROW()-1),_calc!$E$2:$E$2501,0)),"")</f>
        <v/>
      </c>
      <c r="D317" s="6" t="str">
        <f aca="false">IF(B317="","",IF(AND(B317=B316,C317=C316),"Both",IF(B317=B316,"Header repeat",IF(C317=C316,"Heeler repeat",""))))</f>
        <v/>
      </c>
    </row>
    <row r="318" customFormat="false" ht="15" hidden="false" customHeight="false" outlineLevel="0" collapsed="false">
      <c r="A318" s="6" t="str">
        <f aca="false">IF((ROW()-1)&lt;=MAX(_calc!$E$2:$E$2501),(ROW()-1),"")</f>
        <v/>
      </c>
      <c r="B318" s="7" t="str">
        <f aca="false">IF((ROW()-1)&lt;=MAX(_calc!$E$2:$E$2501),INDEX(_calc!$B$2:$B$2501,MATCH((ROW()-1),_calc!$E$2:$E$2501,0)),"")</f>
        <v/>
      </c>
      <c r="C318" s="7" t="str">
        <f aca="false">IF((ROW()-1)&lt;=MAX(_calc!$E$2:$E$2501),INDEX(_calc!$C$2:$C$2501,MATCH((ROW()-1),_calc!$E$2:$E$2501,0)),"")</f>
        <v/>
      </c>
      <c r="D318" s="6" t="str">
        <f aca="false">IF(B318="","",IF(AND(B318=B317,C318=C317),"Both",IF(B318=B317,"Header repeat",IF(C318=C317,"Heeler repeat",""))))</f>
        <v/>
      </c>
    </row>
    <row r="319" customFormat="false" ht="15" hidden="false" customHeight="false" outlineLevel="0" collapsed="false">
      <c r="A319" s="6" t="str">
        <f aca="false">IF((ROW()-1)&lt;=MAX(_calc!$E$2:$E$2501),(ROW()-1),"")</f>
        <v/>
      </c>
      <c r="B319" s="7" t="str">
        <f aca="false">IF((ROW()-1)&lt;=MAX(_calc!$E$2:$E$2501),INDEX(_calc!$B$2:$B$2501,MATCH((ROW()-1),_calc!$E$2:$E$2501,0)),"")</f>
        <v/>
      </c>
      <c r="C319" s="7" t="str">
        <f aca="false">IF((ROW()-1)&lt;=MAX(_calc!$E$2:$E$2501),INDEX(_calc!$C$2:$C$2501,MATCH((ROW()-1),_calc!$E$2:$E$2501,0)),"")</f>
        <v/>
      </c>
      <c r="D319" s="6" t="str">
        <f aca="false">IF(B319="","",IF(AND(B319=B318,C319=C318),"Both",IF(B319=B318,"Header repeat",IF(C319=C318,"Heeler repeat",""))))</f>
        <v/>
      </c>
    </row>
    <row r="320" customFormat="false" ht="15" hidden="false" customHeight="false" outlineLevel="0" collapsed="false">
      <c r="A320" s="6" t="str">
        <f aca="false">IF((ROW()-1)&lt;=MAX(_calc!$E$2:$E$2501),(ROW()-1),"")</f>
        <v/>
      </c>
      <c r="B320" s="7" t="str">
        <f aca="false">IF((ROW()-1)&lt;=MAX(_calc!$E$2:$E$2501),INDEX(_calc!$B$2:$B$2501,MATCH((ROW()-1),_calc!$E$2:$E$2501,0)),"")</f>
        <v/>
      </c>
      <c r="C320" s="7" t="str">
        <f aca="false">IF((ROW()-1)&lt;=MAX(_calc!$E$2:$E$2501),INDEX(_calc!$C$2:$C$2501,MATCH((ROW()-1),_calc!$E$2:$E$2501,0)),"")</f>
        <v/>
      </c>
      <c r="D320" s="6" t="str">
        <f aca="false">IF(B320="","",IF(AND(B320=B319,C320=C319),"Both",IF(B320=B319,"Header repeat",IF(C320=C319,"Heeler repeat",""))))</f>
        <v/>
      </c>
    </row>
    <row r="321" customFormat="false" ht="15" hidden="false" customHeight="false" outlineLevel="0" collapsed="false">
      <c r="A321" s="6" t="str">
        <f aca="false">IF((ROW()-1)&lt;=MAX(_calc!$E$2:$E$2501),(ROW()-1),"")</f>
        <v/>
      </c>
      <c r="B321" s="7" t="str">
        <f aca="false">IF((ROW()-1)&lt;=MAX(_calc!$E$2:$E$2501),INDEX(_calc!$B$2:$B$2501,MATCH((ROW()-1),_calc!$E$2:$E$2501,0)),"")</f>
        <v/>
      </c>
      <c r="C321" s="7" t="str">
        <f aca="false">IF((ROW()-1)&lt;=MAX(_calc!$E$2:$E$2501),INDEX(_calc!$C$2:$C$2501,MATCH((ROW()-1),_calc!$E$2:$E$2501,0)),"")</f>
        <v/>
      </c>
      <c r="D321" s="6" t="str">
        <f aca="false">IF(B321="","",IF(AND(B321=B320,C321=C320),"Both",IF(B321=B320,"Header repeat",IF(C321=C320,"Heeler repeat",""))))</f>
        <v/>
      </c>
    </row>
    <row r="322" customFormat="false" ht="15" hidden="false" customHeight="false" outlineLevel="0" collapsed="false">
      <c r="A322" s="6" t="str">
        <f aca="false">IF((ROW()-1)&lt;=MAX(_calc!$E$2:$E$2501),(ROW()-1),"")</f>
        <v/>
      </c>
      <c r="B322" s="7" t="str">
        <f aca="false">IF((ROW()-1)&lt;=MAX(_calc!$E$2:$E$2501),INDEX(_calc!$B$2:$B$2501,MATCH((ROW()-1),_calc!$E$2:$E$2501,0)),"")</f>
        <v/>
      </c>
      <c r="C322" s="7" t="str">
        <f aca="false">IF((ROW()-1)&lt;=MAX(_calc!$E$2:$E$2501),INDEX(_calc!$C$2:$C$2501,MATCH((ROW()-1),_calc!$E$2:$E$2501,0)),"")</f>
        <v/>
      </c>
      <c r="D322" s="6" t="str">
        <f aca="false">IF(B322="","",IF(AND(B322=B321,C322=C321),"Both",IF(B322=B321,"Header repeat",IF(C322=C321,"Heeler repeat",""))))</f>
        <v/>
      </c>
    </row>
    <row r="323" customFormat="false" ht="15" hidden="false" customHeight="false" outlineLevel="0" collapsed="false">
      <c r="A323" s="6" t="str">
        <f aca="false">IF((ROW()-1)&lt;=MAX(_calc!$E$2:$E$2501),(ROW()-1),"")</f>
        <v/>
      </c>
      <c r="B323" s="7" t="str">
        <f aca="false">IF((ROW()-1)&lt;=MAX(_calc!$E$2:$E$2501),INDEX(_calc!$B$2:$B$2501,MATCH((ROW()-1),_calc!$E$2:$E$2501,0)),"")</f>
        <v/>
      </c>
      <c r="C323" s="7" t="str">
        <f aca="false">IF((ROW()-1)&lt;=MAX(_calc!$E$2:$E$2501),INDEX(_calc!$C$2:$C$2501,MATCH((ROW()-1),_calc!$E$2:$E$2501,0)),"")</f>
        <v/>
      </c>
      <c r="D323" s="6" t="str">
        <f aca="false">IF(B323="","",IF(AND(B323=B322,C323=C322),"Both",IF(B323=B322,"Header repeat",IF(C323=C322,"Heeler repeat",""))))</f>
        <v/>
      </c>
    </row>
    <row r="324" customFormat="false" ht="15" hidden="false" customHeight="false" outlineLevel="0" collapsed="false">
      <c r="A324" s="6" t="str">
        <f aca="false">IF((ROW()-1)&lt;=MAX(_calc!$E$2:$E$2501),(ROW()-1),"")</f>
        <v/>
      </c>
      <c r="B324" s="7" t="str">
        <f aca="false">IF((ROW()-1)&lt;=MAX(_calc!$E$2:$E$2501),INDEX(_calc!$B$2:$B$2501,MATCH((ROW()-1),_calc!$E$2:$E$2501,0)),"")</f>
        <v/>
      </c>
      <c r="C324" s="7" t="str">
        <f aca="false">IF((ROW()-1)&lt;=MAX(_calc!$E$2:$E$2501),INDEX(_calc!$C$2:$C$2501,MATCH((ROW()-1),_calc!$E$2:$E$2501,0)),"")</f>
        <v/>
      </c>
      <c r="D324" s="6" t="str">
        <f aca="false">IF(B324="","",IF(AND(B324=B323,C324=C323),"Both",IF(B324=B323,"Header repeat",IF(C324=C323,"Heeler repeat",""))))</f>
        <v/>
      </c>
    </row>
    <row r="325" customFormat="false" ht="15" hidden="false" customHeight="false" outlineLevel="0" collapsed="false">
      <c r="A325" s="6" t="str">
        <f aca="false">IF((ROW()-1)&lt;=MAX(_calc!$E$2:$E$2501),(ROW()-1),"")</f>
        <v/>
      </c>
      <c r="B325" s="7" t="str">
        <f aca="false">IF((ROW()-1)&lt;=MAX(_calc!$E$2:$E$2501),INDEX(_calc!$B$2:$B$2501,MATCH((ROW()-1),_calc!$E$2:$E$2501,0)),"")</f>
        <v/>
      </c>
      <c r="C325" s="7" t="str">
        <f aca="false">IF((ROW()-1)&lt;=MAX(_calc!$E$2:$E$2501),INDEX(_calc!$C$2:$C$2501,MATCH((ROW()-1),_calc!$E$2:$E$2501,0)),"")</f>
        <v/>
      </c>
      <c r="D325" s="6" t="str">
        <f aca="false">IF(B325="","",IF(AND(B325=B324,C325=C324),"Both",IF(B325=B324,"Header repeat",IF(C325=C324,"Heeler repeat",""))))</f>
        <v/>
      </c>
    </row>
    <row r="326" customFormat="false" ht="15" hidden="false" customHeight="false" outlineLevel="0" collapsed="false">
      <c r="A326" s="6" t="str">
        <f aca="false">IF((ROW()-1)&lt;=MAX(_calc!$E$2:$E$2501),(ROW()-1),"")</f>
        <v/>
      </c>
      <c r="B326" s="7" t="str">
        <f aca="false">IF((ROW()-1)&lt;=MAX(_calc!$E$2:$E$2501),INDEX(_calc!$B$2:$B$2501,MATCH((ROW()-1),_calc!$E$2:$E$2501,0)),"")</f>
        <v/>
      </c>
      <c r="C326" s="7" t="str">
        <f aca="false">IF((ROW()-1)&lt;=MAX(_calc!$E$2:$E$2501),INDEX(_calc!$C$2:$C$2501,MATCH((ROW()-1),_calc!$E$2:$E$2501,0)),"")</f>
        <v/>
      </c>
      <c r="D326" s="6" t="str">
        <f aca="false">IF(B326="","",IF(AND(B326=B325,C326=C325),"Both",IF(B326=B325,"Header repeat",IF(C326=C325,"Heeler repeat",""))))</f>
        <v/>
      </c>
    </row>
    <row r="327" customFormat="false" ht="15" hidden="false" customHeight="false" outlineLevel="0" collapsed="false">
      <c r="A327" s="6" t="str">
        <f aca="false">IF((ROW()-1)&lt;=MAX(_calc!$E$2:$E$2501),(ROW()-1),"")</f>
        <v/>
      </c>
      <c r="B327" s="7" t="str">
        <f aca="false">IF((ROW()-1)&lt;=MAX(_calc!$E$2:$E$2501),INDEX(_calc!$B$2:$B$2501,MATCH((ROW()-1),_calc!$E$2:$E$2501,0)),"")</f>
        <v/>
      </c>
      <c r="C327" s="7" t="str">
        <f aca="false">IF((ROW()-1)&lt;=MAX(_calc!$E$2:$E$2501),INDEX(_calc!$C$2:$C$2501,MATCH((ROW()-1),_calc!$E$2:$E$2501,0)),"")</f>
        <v/>
      </c>
      <c r="D327" s="6" t="str">
        <f aca="false">IF(B327="","",IF(AND(B327=B326,C327=C326),"Both",IF(B327=B326,"Header repeat",IF(C327=C326,"Heeler repeat",""))))</f>
        <v/>
      </c>
    </row>
    <row r="328" customFormat="false" ht="15" hidden="false" customHeight="false" outlineLevel="0" collapsed="false">
      <c r="A328" s="6" t="str">
        <f aca="false">IF((ROW()-1)&lt;=MAX(_calc!$E$2:$E$2501),(ROW()-1),"")</f>
        <v/>
      </c>
      <c r="B328" s="7" t="str">
        <f aca="false">IF((ROW()-1)&lt;=MAX(_calc!$E$2:$E$2501),INDEX(_calc!$B$2:$B$2501,MATCH((ROW()-1),_calc!$E$2:$E$2501,0)),"")</f>
        <v/>
      </c>
      <c r="C328" s="7" t="str">
        <f aca="false">IF((ROW()-1)&lt;=MAX(_calc!$E$2:$E$2501),INDEX(_calc!$C$2:$C$2501,MATCH((ROW()-1),_calc!$E$2:$E$2501,0)),"")</f>
        <v/>
      </c>
      <c r="D328" s="6" t="str">
        <f aca="false">IF(B328="","",IF(AND(B328=B327,C328=C327),"Both",IF(B328=B327,"Header repeat",IF(C328=C327,"Heeler repeat",""))))</f>
        <v/>
      </c>
    </row>
    <row r="329" customFormat="false" ht="15" hidden="false" customHeight="false" outlineLevel="0" collapsed="false">
      <c r="A329" s="6" t="str">
        <f aca="false">IF((ROW()-1)&lt;=MAX(_calc!$E$2:$E$2501),(ROW()-1),"")</f>
        <v/>
      </c>
      <c r="B329" s="7" t="str">
        <f aca="false">IF((ROW()-1)&lt;=MAX(_calc!$E$2:$E$2501),INDEX(_calc!$B$2:$B$2501,MATCH((ROW()-1),_calc!$E$2:$E$2501,0)),"")</f>
        <v/>
      </c>
      <c r="C329" s="7" t="str">
        <f aca="false">IF((ROW()-1)&lt;=MAX(_calc!$E$2:$E$2501),INDEX(_calc!$C$2:$C$2501,MATCH((ROW()-1),_calc!$E$2:$E$2501,0)),"")</f>
        <v/>
      </c>
      <c r="D329" s="6" t="str">
        <f aca="false">IF(B329="","",IF(AND(B329=B328,C329=C328),"Both",IF(B329=B328,"Header repeat",IF(C329=C328,"Heeler repeat",""))))</f>
        <v/>
      </c>
    </row>
    <row r="330" customFormat="false" ht="15" hidden="false" customHeight="false" outlineLevel="0" collapsed="false">
      <c r="A330" s="6" t="str">
        <f aca="false">IF((ROW()-1)&lt;=MAX(_calc!$E$2:$E$2501),(ROW()-1),"")</f>
        <v/>
      </c>
      <c r="B330" s="7" t="str">
        <f aca="false">IF((ROW()-1)&lt;=MAX(_calc!$E$2:$E$2501),INDEX(_calc!$B$2:$B$2501,MATCH((ROW()-1),_calc!$E$2:$E$2501,0)),"")</f>
        <v/>
      </c>
      <c r="C330" s="7" t="str">
        <f aca="false">IF((ROW()-1)&lt;=MAX(_calc!$E$2:$E$2501),INDEX(_calc!$C$2:$C$2501,MATCH((ROW()-1),_calc!$E$2:$E$2501,0)),"")</f>
        <v/>
      </c>
      <c r="D330" s="6" t="str">
        <f aca="false">IF(B330="","",IF(AND(B330=B329,C330=C329),"Both",IF(B330=B329,"Header repeat",IF(C330=C329,"Heeler repeat",""))))</f>
        <v/>
      </c>
    </row>
    <row r="331" customFormat="false" ht="15" hidden="false" customHeight="false" outlineLevel="0" collapsed="false">
      <c r="A331" s="6" t="str">
        <f aca="false">IF((ROW()-1)&lt;=MAX(_calc!$E$2:$E$2501),(ROW()-1),"")</f>
        <v/>
      </c>
      <c r="B331" s="7" t="str">
        <f aca="false">IF((ROW()-1)&lt;=MAX(_calc!$E$2:$E$2501),INDEX(_calc!$B$2:$B$2501,MATCH((ROW()-1),_calc!$E$2:$E$2501,0)),"")</f>
        <v/>
      </c>
      <c r="C331" s="7" t="str">
        <f aca="false">IF((ROW()-1)&lt;=MAX(_calc!$E$2:$E$2501),INDEX(_calc!$C$2:$C$2501,MATCH((ROW()-1),_calc!$E$2:$E$2501,0)),"")</f>
        <v/>
      </c>
      <c r="D331" s="6" t="str">
        <f aca="false">IF(B331="","",IF(AND(B331=B330,C331=C330),"Both",IF(B331=B330,"Header repeat",IF(C331=C330,"Heeler repeat",""))))</f>
        <v/>
      </c>
    </row>
    <row r="332" customFormat="false" ht="15" hidden="false" customHeight="false" outlineLevel="0" collapsed="false">
      <c r="A332" s="6" t="str">
        <f aca="false">IF((ROW()-1)&lt;=MAX(_calc!$E$2:$E$2501),(ROW()-1),"")</f>
        <v/>
      </c>
      <c r="B332" s="7" t="str">
        <f aca="false">IF((ROW()-1)&lt;=MAX(_calc!$E$2:$E$2501),INDEX(_calc!$B$2:$B$2501,MATCH((ROW()-1),_calc!$E$2:$E$2501,0)),"")</f>
        <v/>
      </c>
      <c r="C332" s="7" t="str">
        <f aca="false">IF((ROW()-1)&lt;=MAX(_calc!$E$2:$E$2501),INDEX(_calc!$C$2:$C$2501,MATCH((ROW()-1),_calc!$E$2:$E$2501,0)),"")</f>
        <v/>
      </c>
      <c r="D332" s="6" t="str">
        <f aca="false">IF(B332="","",IF(AND(B332=B331,C332=C331),"Both",IF(B332=B331,"Header repeat",IF(C332=C331,"Heeler repeat",""))))</f>
        <v/>
      </c>
    </row>
    <row r="333" customFormat="false" ht="15" hidden="false" customHeight="false" outlineLevel="0" collapsed="false">
      <c r="A333" s="6" t="str">
        <f aca="false">IF((ROW()-1)&lt;=MAX(_calc!$E$2:$E$2501),(ROW()-1),"")</f>
        <v/>
      </c>
      <c r="B333" s="7" t="str">
        <f aca="false">IF((ROW()-1)&lt;=MAX(_calc!$E$2:$E$2501),INDEX(_calc!$B$2:$B$2501,MATCH((ROW()-1),_calc!$E$2:$E$2501,0)),"")</f>
        <v/>
      </c>
      <c r="C333" s="7" t="str">
        <f aca="false">IF((ROW()-1)&lt;=MAX(_calc!$E$2:$E$2501),INDEX(_calc!$C$2:$C$2501,MATCH((ROW()-1),_calc!$E$2:$E$2501,0)),"")</f>
        <v/>
      </c>
      <c r="D333" s="6" t="str">
        <f aca="false">IF(B333="","",IF(AND(B333=B332,C333=C332),"Both",IF(B333=B332,"Header repeat",IF(C333=C332,"Heeler repeat",""))))</f>
        <v/>
      </c>
    </row>
    <row r="334" customFormat="false" ht="15" hidden="false" customHeight="false" outlineLevel="0" collapsed="false">
      <c r="A334" s="6" t="str">
        <f aca="false">IF((ROW()-1)&lt;=MAX(_calc!$E$2:$E$2501),(ROW()-1),"")</f>
        <v/>
      </c>
      <c r="B334" s="7" t="str">
        <f aca="false">IF((ROW()-1)&lt;=MAX(_calc!$E$2:$E$2501),INDEX(_calc!$B$2:$B$2501,MATCH((ROW()-1),_calc!$E$2:$E$2501,0)),"")</f>
        <v/>
      </c>
      <c r="C334" s="7" t="str">
        <f aca="false">IF((ROW()-1)&lt;=MAX(_calc!$E$2:$E$2501),INDEX(_calc!$C$2:$C$2501,MATCH((ROW()-1),_calc!$E$2:$E$2501,0)),"")</f>
        <v/>
      </c>
      <c r="D334" s="6" t="str">
        <f aca="false">IF(B334="","",IF(AND(B334=B333,C334=C333),"Both",IF(B334=B333,"Header repeat",IF(C334=C333,"Heeler repeat",""))))</f>
        <v/>
      </c>
    </row>
    <row r="335" customFormat="false" ht="15" hidden="false" customHeight="false" outlineLevel="0" collapsed="false">
      <c r="A335" s="6" t="str">
        <f aca="false">IF((ROW()-1)&lt;=MAX(_calc!$E$2:$E$2501),(ROW()-1),"")</f>
        <v/>
      </c>
      <c r="B335" s="7" t="str">
        <f aca="false">IF((ROW()-1)&lt;=MAX(_calc!$E$2:$E$2501),INDEX(_calc!$B$2:$B$2501,MATCH((ROW()-1),_calc!$E$2:$E$2501,0)),"")</f>
        <v/>
      </c>
      <c r="C335" s="7" t="str">
        <f aca="false">IF((ROW()-1)&lt;=MAX(_calc!$E$2:$E$2501),INDEX(_calc!$C$2:$C$2501,MATCH((ROW()-1),_calc!$E$2:$E$2501,0)),"")</f>
        <v/>
      </c>
      <c r="D335" s="6" t="str">
        <f aca="false">IF(B335="","",IF(AND(B335=B334,C335=C334),"Both",IF(B335=B334,"Header repeat",IF(C335=C334,"Heeler repeat",""))))</f>
        <v/>
      </c>
    </row>
    <row r="336" customFormat="false" ht="15" hidden="false" customHeight="false" outlineLevel="0" collapsed="false">
      <c r="A336" s="6" t="str">
        <f aca="false">IF((ROW()-1)&lt;=MAX(_calc!$E$2:$E$2501),(ROW()-1),"")</f>
        <v/>
      </c>
      <c r="B336" s="7" t="str">
        <f aca="false">IF((ROW()-1)&lt;=MAX(_calc!$E$2:$E$2501),INDEX(_calc!$B$2:$B$2501,MATCH((ROW()-1),_calc!$E$2:$E$2501,0)),"")</f>
        <v/>
      </c>
      <c r="C336" s="7" t="str">
        <f aca="false">IF((ROW()-1)&lt;=MAX(_calc!$E$2:$E$2501),INDEX(_calc!$C$2:$C$2501,MATCH((ROW()-1),_calc!$E$2:$E$2501,0)),"")</f>
        <v/>
      </c>
      <c r="D336" s="6" t="str">
        <f aca="false">IF(B336="","",IF(AND(B336=B335,C336=C335),"Both",IF(B336=B335,"Header repeat",IF(C336=C335,"Heeler repeat",""))))</f>
        <v/>
      </c>
    </row>
    <row r="337" customFormat="false" ht="15" hidden="false" customHeight="false" outlineLevel="0" collapsed="false">
      <c r="A337" s="6" t="str">
        <f aca="false">IF((ROW()-1)&lt;=MAX(_calc!$E$2:$E$2501),(ROW()-1),"")</f>
        <v/>
      </c>
      <c r="B337" s="7" t="str">
        <f aca="false">IF((ROW()-1)&lt;=MAX(_calc!$E$2:$E$2501),INDEX(_calc!$B$2:$B$2501,MATCH((ROW()-1),_calc!$E$2:$E$2501,0)),"")</f>
        <v/>
      </c>
      <c r="C337" s="7" t="str">
        <f aca="false">IF((ROW()-1)&lt;=MAX(_calc!$E$2:$E$2501),INDEX(_calc!$C$2:$C$2501,MATCH((ROW()-1),_calc!$E$2:$E$2501,0)),"")</f>
        <v/>
      </c>
      <c r="D337" s="6" t="str">
        <f aca="false">IF(B337="","",IF(AND(B337=B336,C337=C336),"Both",IF(B337=B336,"Header repeat",IF(C337=C336,"Heeler repeat",""))))</f>
        <v/>
      </c>
    </row>
    <row r="338" customFormat="false" ht="15" hidden="false" customHeight="false" outlineLevel="0" collapsed="false">
      <c r="A338" s="6" t="str">
        <f aca="false">IF((ROW()-1)&lt;=MAX(_calc!$E$2:$E$2501),(ROW()-1),"")</f>
        <v/>
      </c>
      <c r="B338" s="7" t="str">
        <f aca="false">IF((ROW()-1)&lt;=MAX(_calc!$E$2:$E$2501),INDEX(_calc!$B$2:$B$2501,MATCH((ROW()-1),_calc!$E$2:$E$2501,0)),"")</f>
        <v/>
      </c>
      <c r="C338" s="7" t="str">
        <f aca="false">IF((ROW()-1)&lt;=MAX(_calc!$E$2:$E$2501),INDEX(_calc!$C$2:$C$2501,MATCH((ROW()-1),_calc!$E$2:$E$2501,0)),"")</f>
        <v/>
      </c>
      <c r="D338" s="6" t="str">
        <f aca="false">IF(B338="","",IF(AND(B338=B337,C338=C337),"Both",IF(B338=B337,"Header repeat",IF(C338=C337,"Heeler repeat",""))))</f>
        <v/>
      </c>
    </row>
    <row r="339" customFormat="false" ht="15" hidden="false" customHeight="false" outlineLevel="0" collapsed="false">
      <c r="A339" s="6" t="str">
        <f aca="false">IF((ROW()-1)&lt;=MAX(_calc!$E$2:$E$2501),(ROW()-1),"")</f>
        <v/>
      </c>
      <c r="B339" s="7" t="str">
        <f aca="false">IF((ROW()-1)&lt;=MAX(_calc!$E$2:$E$2501),INDEX(_calc!$B$2:$B$2501,MATCH((ROW()-1),_calc!$E$2:$E$2501,0)),"")</f>
        <v/>
      </c>
      <c r="C339" s="7" t="str">
        <f aca="false">IF((ROW()-1)&lt;=MAX(_calc!$E$2:$E$2501),INDEX(_calc!$C$2:$C$2501,MATCH((ROW()-1),_calc!$E$2:$E$2501,0)),"")</f>
        <v/>
      </c>
      <c r="D339" s="6" t="str">
        <f aca="false">IF(B339="","",IF(AND(B339=B338,C339=C338),"Both",IF(B339=B338,"Header repeat",IF(C339=C338,"Heeler repeat",""))))</f>
        <v/>
      </c>
    </row>
    <row r="340" customFormat="false" ht="15" hidden="false" customHeight="false" outlineLevel="0" collapsed="false">
      <c r="A340" s="6" t="str">
        <f aca="false">IF((ROW()-1)&lt;=MAX(_calc!$E$2:$E$2501),(ROW()-1),"")</f>
        <v/>
      </c>
      <c r="B340" s="7" t="str">
        <f aca="false">IF((ROW()-1)&lt;=MAX(_calc!$E$2:$E$2501),INDEX(_calc!$B$2:$B$2501,MATCH((ROW()-1),_calc!$E$2:$E$2501,0)),"")</f>
        <v/>
      </c>
      <c r="C340" s="7" t="str">
        <f aca="false">IF((ROW()-1)&lt;=MAX(_calc!$E$2:$E$2501),INDEX(_calc!$C$2:$C$2501,MATCH((ROW()-1),_calc!$E$2:$E$2501,0)),"")</f>
        <v/>
      </c>
      <c r="D340" s="6" t="str">
        <f aca="false">IF(B340="","",IF(AND(B340=B339,C340=C339),"Both",IF(B340=B339,"Header repeat",IF(C340=C339,"Heeler repeat",""))))</f>
        <v/>
      </c>
    </row>
    <row r="341" customFormat="false" ht="15" hidden="false" customHeight="false" outlineLevel="0" collapsed="false">
      <c r="A341" s="6" t="str">
        <f aca="false">IF((ROW()-1)&lt;=MAX(_calc!$E$2:$E$2501),(ROW()-1),"")</f>
        <v/>
      </c>
      <c r="B341" s="7" t="str">
        <f aca="false">IF((ROW()-1)&lt;=MAX(_calc!$E$2:$E$2501),INDEX(_calc!$B$2:$B$2501,MATCH((ROW()-1),_calc!$E$2:$E$2501,0)),"")</f>
        <v/>
      </c>
      <c r="C341" s="7" t="str">
        <f aca="false">IF((ROW()-1)&lt;=MAX(_calc!$E$2:$E$2501),INDEX(_calc!$C$2:$C$2501,MATCH((ROW()-1),_calc!$E$2:$E$2501,0)),"")</f>
        <v/>
      </c>
      <c r="D341" s="6" t="str">
        <f aca="false">IF(B341="","",IF(AND(B341=B340,C341=C340),"Both",IF(B341=B340,"Header repeat",IF(C341=C340,"Heeler repeat",""))))</f>
        <v/>
      </c>
    </row>
    <row r="342" customFormat="false" ht="15" hidden="false" customHeight="false" outlineLevel="0" collapsed="false">
      <c r="A342" s="6" t="str">
        <f aca="false">IF((ROW()-1)&lt;=MAX(_calc!$E$2:$E$2501),(ROW()-1),"")</f>
        <v/>
      </c>
      <c r="B342" s="7" t="str">
        <f aca="false">IF((ROW()-1)&lt;=MAX(_calc!$E$2:$E$2501),INDEX(_calc!$B$2:$B$2501,MATCH((ROW()-1),_calc!$E$2:$E$2501,0)),"")</f>
        <v/>
      </c>
      <c r="C342" s="7" t="str">
        <f aca="false">IF((ROW()-1)&lt;=MAX(_calc!$E$2:$E$2501),INDEX(_calc!$C$2:$C$2501,MATCH((ROW()-1),_calc!$E$2:$E$2501,0)),"")</f>
        <v/>
      </c>
      <c r="D342" s="6" t="str">
        <f aca="false">IF(B342="","",IF(AND(B342=B341,C342=C341),"Both",IF(B342=B341,"Header repeat",IF(C342=C341,"Heeler repeat",""))))</f>
        <v/>
      </c>
    </row>
    <row r="343" customFormat="false" ht="15" hidden="false" customHeight="false" outlineLevel="0" collapsed="false">
      <c r="A343" s="6" t="str">
        <f aca="false">IF((ROW()-1)&lt;=MAX(_calc!$E$2:$E$2501),(ROW()-1),"")</f>
        <v/>
      </c>
      <c r="B343" s="7" t="str">
        <f aca="false">IF((ROW()-1)&lt;=MAX(_calc!$E$2:$E$2501),INDEX(_calc!$B$2:$B$2501,MATCH((ROW()-1),_calc!$E$2:$E$2501,0)),"")</f>
        <v/>
      </c>
      <c r="C343" s="7" t="str">
        <f aca="false">IF((ROW()-1)&lt;=MAX(_calc!$E$2:$E$2501),INDEX(_calc!$C$2:$C$2501,MATCH((ROW()-1),_calc!$E$2:$E$2501,0)),"")</f>
        <v/>
      </c>
      <c r="D343" s="6" t="str">
        <f aca="false">IF(B343="","",IF(AND(B343=B342,C343=C342),"Both",IF(B343=B342,"Header repeat",IF(C343=C342,"Heeler repeat",""))))</f>
        <v/>
      </c>
    </row>
    <row r="344" customFormat="false" ht="15" hidden="false" customHeight="false" outlineLevel="0" collapsed="false">
      <c r="A344" s="6" t="str">
        <f aca="false">IF((ROW()-1)&lt;=MAX(_calc!$E$2:$E$2501),(ROW()-1),"")</f>
        <v/>
      </c>
      <c r="B344" s="7" t="str">
        <f aca="false">IF((ROW()-1)&lt;=MAX(_calc!$E$2:$E$2501),INDEX(_calc!$B$2:$B$2501,MATCH((ROW()-1),_calc!$E$2:$E$2501,0)),"")</f>
        <v/>
      </c>
      <c r="C344" s="7" t="str">
        <f aca="false">IF((ROW()-1)&lt;=MAX(_calc!$E$2:$E$2501),INDEX(_calc!$C$2:$C$2501,MATCH((ROW()-1),_calc!$E$2:$E$2501,0)),"")</f>
        <v/>
      </c>
      <c r="D344" s="6" t="str">
        <f aca="false">IF(B344="","",IF(AND(B344=B343,C344=C343),"Both",IF(B344=B343,"Header repeat",IF(C344=C343,"Heeler repeat",""))))</f>
        <v/>
      </c>
    </row>
    <row r="345" customFormat="false" ht="15" hidden="false" customHeight="false" outlineLevel="0" collapsed="false">
      <c r="A345" s="6" t="str">
        <f aca="false">IF((ROW()-1)&lt;=MAX(_calc!$E$2:$E$2501),(ROW()-1),"")</f>
        <v/>
      </c>
      <c r="B345" s="7" t="str">
        <f aca="false">IF((ROW()-1)&lt;=MAX(_calc!$E$2:$E$2501),INDEX(_calc!$B$2:$B$2501,MATCH((ROW()-1),_calc!$E$2:$E$2501,0)),"")</f>
        <v/>
      </c>
      <c r="C345" s="7" t="str">
        <f aca="false">IF((ROW()-1)&lt;=MAX(_calc!$E$2:$E$2501),INDEX(_calc!$C$2:$C$2501,MATCH((ROW()-1),_calc!$E$2:$E$2501,0)),"")</f>
        <v/>
      </c>
      <c r="D345" s="6" t="str">
        <f aca="false">IF(B345="","",IF(AND(B345=B344,C345=C344),"Both",IF(B345=B344,"Header repeat",IF(C345=C344,"Heeler repeat",""))))</f>
        <v/>
      </c>
    </row>
    <row r="346" customFormat="false" ht="15" hidden="false" customHeight="false" outlineLevel="0" collapsed="false">
      <c r="A346" s="6" t="str">
        <f aca="false">IF((ROW()-1)&lt;=MAX(_calc!$E$2:$E$2501),(ROW()-1),"")</f>
        <v/>
      </c>
      <c r="B346" s="7" t="str">
        <f aca="false">IF((ROW()-1)&lt;=MAX(_calc!$E$2:$E$2501),INDEX(_calc!$B$2:$B$2501,MATCH((ROW()-1),_calc!$E$2:$E$2501,0)),"")</f>
        <v/>
      </c>
      <c r="C346" s="7" t="str">
        <f aca="false">IF((ROW()-1)&lt;=MAX(_calc!$E$2:$E$2501),INDEX(_calc!$C$2:$C$2501,MATCH((ROW()-1),_calc!$E$2:$E$2501,0)),"")</f>
        <v/>
      </c>
      <c r="D346" s="6" t="str">
        <f aca="false">IF(B346="","",IF(AND(B346=B345,C346=C345),"Both",IF(B346=B345,"Header repeat",IF(C346=C345,"Heeler repeat",""))))</f>
        <v/>
      </c>
    </row>
    <row r="347" customFormat="false" ht="15" hidden="false" customHeight="false" outlineLevel="0" collapsed="false">
      <c r="A347" s="6" t="str">
        <f aca="false">IF((ROW()-1)&lt;=MAX(_calc!$E$2:$E$2501),(ROW()-1),"")</f>
        <v/>
      </c>
      <c r="B347" s="7" t="str">
        <f aca="false">IF((ROW()-1)&lt;=MAX(_calc!$E$2:$E$2501),INDEX(_calc!$B$2:$B$2501,MATCH((ROW()-1),_calc!$E$2:$E$2501,0)),"")</f>
        <v/>
      </c>
      <c r="C347" s="7" t="str">
        <f aca="false">IF((ROW()-1)&lt;=MAX(_calc!$E$2:$E$2501),INDEX(_calc!$C$2:$C$2501,MATCH((ROW()-1),_calc!$E$2:$E$2501,0)),"")</f>
        <v/>
      </c>
      <c r="D347" s="6" t="str">
        <f aca="false">IF(B347="","",IF(AND(B347=B346,C347=C346),"Both",IF(B347=B346,"Header repeat",IF(C347=C346,"Heeler repeat",""))))</f>
        <v/>
      </c>
    </row>
    <row r="348" customFormat="false" ht="15" hidden="false" customHeight="false" outlineLevel="0" collapsed="false">
      <c r="A348" s="6" t="str">
        <f aca="false">IF((ROW()-1)&lt;=MAX(_calc!$E$2:$E$2501),(ROW()-1),"")</f>
        <v/>
      </c>
      <c r="B348" s="7" t="str">
        <f aca="false">IF((ROW()-1)&lt;=MAX(_calc!$E$2:$E$2501),INDEX(_calc!$B$2:$B$2501,MATCH((ROW()-1),_calc!$E$2:$E$2501,0)),"")</f>
        <v/>
      </c>
      <c r="C348" s="7" t="str">
        <f aca="false">IF((ROW()-1)&lt;=MAX(_calc!$E$2:$E$2501),INDEX(_calc!$C$2:$C$2501,MATCH((ROW()-1),_calc!$E$2:$E$2501,0)),"")</f>
        <v/>
      </c>
      <c r="D348" s="6" t="str">
        <f aca="false">IF(B348="","",IF(AND(B348=B347,C348=C347),"Both",IF(B348=B347,"Header repeat",IF(C348=C347,"Heeler repeat",""))))</f>
        <v/>
      </c>
    </row>
    <row r="349" customFormat="false" ht="15" hidden="false" customHeight="false" outlineLevel="0" collapsed="false">
      <c r="A349" s="6" t="str">
        <f aca="false">IF((ROW()-1)&lt;=MAX(_calc!$E$2:$E$2501),(ROW()-1),"")</f>
        <v/>
      </c>
      <c r="B349" s="7" t="str">
        <f aca="false">IF((ROW()-1)&lt;=MAX(_calc!$E$2:$E$2501),INDEX(_calc!$B$2:$B$2501,MATCH((ROW()-1),_calc!$E$2:$E$2501,0)),"")</f>
        <v/>
      </c>
      <c r="C349" s="7" t="str">
        <f aca="false">IF((ROW()-1)&lt;=MAX(_calc!$E$2:$E$2501),INDEX(_calc!$C$2:$C$2501,MATCH((ROW()-1),_calc!$E$2:$E$2501,0)),"")</f>
        <v/>
      </c>
      <c r="D349" s="6" t="str">
        <f aca="false">IF(B349="","",IF(AND(B349=B348,C349=C348),"Both",IF(B349=B348,"Header repeat",IF(C349=C348,"Heeler repeat",""))))</f>
        <v/>
      </c>
    </row>
    <row r="350" customFormat="false" ht="15" hidden="false" customHeight="false" outlineLevel="0" collapsed="false">
      <c r="A350" s="6" t="str">
        <f aca="false">IF((ROW()-1)&lt;=MAX(_calc!$E$2:$E$2501),(ROW()-1),"")</f>
        <v/>
      </c>
      <c r="B350" s="7" t="str">
        <f aca="false">IF((ROW()-1)&lt;=MAX(_calc!$E$2:$E$2501),INDEX(_calc!$B$2:$B$2501,MATCH((ROW()-1),_calc!$E$2:$E$2501,0)),"")</f>
        <v/>
      </c>
      <c r="C350" s="7" t="str">
        <f aca="false">IF((ROW()-1)&lt;=MAX(_calc!$E$2:$E$2501),INDEX(_calc!$C$2:$C$2501,MATCH((ROW()-1),_calc!$E$2:$E$2501,0)),"")</f>
        <v/>
      </c>
      <c r="D350" s="6" t="str">
        <f aca="false">IF(B350="","",IF(AND(B350=B349,C350=C349),"Both",IF(B350=B349,"Header repeat",IF(C350=C349,"Heeler repeat",""))))</f>
        <v/>
      </c>
    </row>
    <row r="351" customFormat="false" ht="15" hidden="false" customHeight="false" outlineLevel="0" collapsed="false">
      <c r="A351" s="6" t="str">
        <f aca="false">IF((ROW()-1)&lt;=MAX(_calc!$E$2:$E$2501),(ROW()-1),"")</f>
        <v/>
      </c>
      <c r="B351" s="7" t="str">
        <f aca="false">IF((ROW()-1)&lt;=MAX(_calc!$E$2:$E$2501),INDEX(_calc!$B$2:$B$2501,MATCH((ROW()-1),_calc!$E$2:$E$2501,0)),"")</f>
        <v/>
      </c>
      <c r="C351" s="7" t="str">
        <f aca="false">IF((ROW()-1)&lt;=MAX(_calc!$E$2:$E$2501),INDEX(_calc!$C$2:$C$2501,MATCH((ROW()-1),_calc!$E$2:$E$2501,0)),"")</f>
        <v/>
      </c>
      <c r="D351" s="6" t="str">
        <f aca="false">IF(B351="","",IF(AND(B351=B350,C351=C350),"Both",IF(B351=B350,"Header repeat",IF(C351=C350,"Heeler repeat",""))))</f>
        <v/>
      </c>
    </row>
    <row r="352" customFormat="false" ht="15" hidden="false" customHeight="false" outlineLevel="0" collapsed="false">
      <c r="A352" s="6" t="str">
        <f aca="false">IF((ROW()-1)&lt;=MAX(_calc!$E$2:$E$2501),(ROW()-1),"")</f>
        <v/>
      </c>
      <c r="B352" s="7" t="str">
        <f aca="false">IF((ROW()-1)&lt;=MAX(_calc!$E$2:$E$2501),INDEX(_calc!$B$2:$B$2501,MATCH((ROW()-1),_calc!$E$2:$E$2501,0)),"")</f>
        <v/>
      </c>
      <c r="C352" s="7" t="str">
        <f aca="false">IF((ROW()-1)&lt;=MAX(_calc!$E$2:$E$2501),INDEX(_calc!$C$2:$C$2501,MATCH((ROW()-1),_calc!$E$2:$E$2501,0)),"")</f>
        <v/>
      </c>
      <c r="D352" s="6" t="str">
        <f aca="false">IF(B352="","",IF(AND(B352=B351,C352=C351),"Both",IF(B352=B351,"Header repeat",IF(C352=C351,"Heeler repeat",""))))</f>
        <v/>
      </c>
    </row>
    <row r="353" customFormat="false" ht="15" hidden="false" customHeight="false" outlineLevel="0" collapsed="false">
      <c r="A353" s="6" t="str">
        <f aca="false">IF((ROW()-1)&lt;=MAX(_calc!$E$2:$E$2501),(ROW()-1),"")</f>
        <v/>
      </c>
      <c r="B353" s="7" t="str">
        <f aca="false">IF((ROW()-1)&lt;=MAX(_calc!$E$2:$E$2501),INDEX(_calc!$B$2:$B$2501,MATCH((ROW()-1),_calc!$E$2:$E$2501,0)),"")</f>
        <v/>
      </c>
      <c r="C353" s="7" t="str">
        <f aca="false">IF((ROW()-1)&lt;=MAX(_calc!$E$2:$E$2501),INDEX(_calc!$C$2:$C$2501,MATCH((ROW()-1),_calc!$E$2:$E$2501,0)),"")</f>
        <v/>
      </c>
      <c r="D353" s="6" t="str">
        <f aca="false">IF(B353="","",IF(AND(B353=B352,C353=C352),"Both",IF(B353=B352,"Header repeat",IF(C353=C352,"Heeler repeat",""))))</f>
        <v/>
      </c>
    </row>
    <row r="354" customFormat="false" ht="15" hidden="false" customHeight="false" outlineLevel="0" collapsed="false">
      <c r="A354" s="6" t="str">
        <f aca="false">IF((ROW()-1)&lt;=MAX(_calc!$E$2:$E$2501),(ROW()-1),"")</f>
        <v/>
      </c>
      <c r="B354" s="7" t="str">
        <f aca="false">IF((ROW()-1)&lt;=MAX(_calc!$E$2:$E$2501),INDEX(_calc!$B$2:$B$2501,MATCH((ROW()-1),_calc!$E$2:$E$2501,0)),"")</f>
        <v/>
      </c>
      <c r="C354" s="7" t="str">
        <f aca="false">IF((ROW()-1)&lt;=MAX(_calc!$E$2:$E$2501),INDEX(_calc!$C$2:$C$2501,MATCH((ROW()-1),_calc!$E$2:$E$2501,0)),"")</f>
        <v/>
      </c>
      <c r="D354" s="6" t="str">
        <f aca="false">IF(B354="","",IF(AND(B354=B353,C354=C353),"Both",IF(B354=B353,"Header repeat",IF(C354=C353,"Heeler repeat",""))))</f>
        <v/>
      </c>
    </row>
    <row r="355" customFormat="false" ht="15" hidden="false" customHeight="false" outlineLevel="0" collapsed="false">
      <c r="A355" s="6" t="str">
        <f aca="false">IF((ROW()-1)&lt;=MAX(_calc!$E$2:$E$2501),(ROW()-1),"")</f>
        <v/>
      </c>
      <c r="B355" s="7" t="str">
        <f aca="false">IF((ROW()-1)&lt;=MAX(_calc!$E$2:$E$2501),INDEX(_calc!$B$2:$B$2501,MATCH((ROW()-1),_calc!$E$2:$E$2501,0)),"")</f>
        <v/>
      </c>
      <c r="C355" s="7" t="str">
        <f aca="false">IF((ROW()-1)&lt;=MAX(_calc!$E$2:$E$2501),INDEX(_calc!$C$2:$C$2501,MATCH((ROW()-1),_calc!$E$2:$E$2501,0)),"")</f>
        <v/>
      </c>
      <c r="D355" s="6" t="str">
        <f aca="false">IF(B355="","",IF(AND(B355=B354,C355=C354),"Both",IF(B355=B354,"Header repeat",IF(C355=C354,"Heeler repeat",""))))</f>
        <v/>
      </c>
    </row>
    <row r="356" customFormat="false" ht="15" hidden="false" customHeight="false" outlineLevel="0" collapsed="false">
      <c r="A356" s="6" t="str">
        <f aca="false">IF((ROW()-1)&lt;=MAX(_calc!$E$2:$E$2501),(ROW()-1),"")</f>
        <v/>
      </c>
      <c r="B356" s="7" t="str">
        <f aca="false">IF((ROW()-1)&lt;=MAX(_calc!$E$2:$E$2501),INDEX(_calc!$B$2:$B$2501,MATCH((ROW()-1),_calc!$E$2:$E$2501,0)),"")</f>
        <v/>
      </c>
      <c r="C356" s="7" t="str">
        <f aca="false">IF((ROW()-1)&lt;=MAX(_calc!$E$2:$E$2501),INDEX(_calc!$C$2:$C$2501,MATCH((ROW()-1),_calc!$E$2:$E$2501,0)),"")</f>
        <v/>
      </c>
      <c r="D356" s="6" t="str">
        <f aca="false">IF(B356="","",IF(AND(B356=B355,C356=C355),"Both",IF(B356=B355,"Header repeat",IF(C356=C355,"Heeler repeat",""))))</f>
        <v/>
      </c>
    </row>
    <row r="357" customFormat="false" ht="15" hidden="false" customHeight="false" outlineLevel="0" collapsed="false">
      <c r="A357" s="6" t="str">
        <f aca="false">IF((ROW()-1)&lt;=MAX(_calc!$E$2:$E$2501),(ROW()-1),"")</f>
        <v/>
      </c>
      <c r="B357" s="7" t="str">
        <f aca="false">IF((ROW()-1)&lt;=MAX(_calc!$E$2:$E$2501),INDEX(_calc!$B$2:$B$2501,MATCH((ROW()-1),_calc!$E$2:$E$2501,0)),"")</f>
        <v/>
      </c>
      <c r="C357" s="7" t="str">
        <f aca="false">IF((ROW()-1)&lt;=MAX(_calc!$E$2:$E$2501),INDEX(_calc!$C$2:$C$2501,MATCH((ROW()-1),_calc!$E$2:$E$2501,0)),"")</f>
        <v/>
      </c>
      <c r="D357" s="6" t="str">
        <f aca="false">IF(B357="","",IF(AND(B357=B356,C357=C356),"Both",IF(B357=B356,"Header repeat",IF(C357=C356,"Heeler repeat",""))))</f>
        <v/>
      </c>
    </row>
    <row r="358" customFormat="false" ht="15" hidden="false" customHeight="false" outlineLevel="0" collapsed="false">
      <c r="A358" s="6" t="str">
        <f aca="false">IF((ROW()-1)&lt;=MAX(_calc!$E$2:$E$2501),(ROW()-1),"")</f>
        <v/>
      </c>
      <c r="B358" s="7" t="str">
        <f aca="false">IF((ROW()-1)&lt;=MAX(_calc!$E$2:$E$2501),INDEX(_calc!$B$2:$B$2501,MATCH((ROW()-1),_calc!$E$2:$E$2501,0)),"")</f>
        <v/>
      </c>
      <c r="C358" s="7" t="str">
        <f aca="false">IF((ROW()-1)&lt;=MAX(_calc!$E$2:$E$2501),INDEX(_calc!$C$2:$C$2501,MATCH((ROW()-1),_calc!$E$2:$E$2501,0)),"")</f>
        <v/>
      </c>
      <c r="D358" s="6" t="str">
        <f aca="false">IF(B358="","",IF(AND(B358=B357,C358=C357),"Both",IF(B358=B357,"Header repeat",IF(C358=C357,"Heeler repeat",""))))</f>
        <v/>
      </c>
    </row>
    <row r="359" customFormat="false" ht="15" hidden="false" customHeight="false" outlineLevel="0" collapsed="false">
      <c r="A359" s="6" t="str">
        <f aca="false">IF((ROW()-1)&lt;=MAX(_calc!$E$2:$E$2501),(ROW()-1),"")</f>
        <v/>
      </c>
      <c r="B359" s="7" t="str">
        <f aca="false">IF((ROW()-1)&lt;=MAX(_calc!$E$2:$E$2501),INDEX(_calc!$B$2:$B$2501,MATCH((ROW()-1),_calc!$E$2:$E$2501,0)),"")</f>
        <v/>
      </c>
      <c r="C359" s="7" t="str">
        <f aca="false">IF((ROW()-1)&lt;=MAX(_calc!$E$2:$E$2501),INDEX(_calc!$C$2:$C$2501,MATCH((ROW()-1),_calc!$E$2:$E$2501,0)),"")</f>
        <v/>
      </c>
      <c r="D359" s="6" t="str">
        <f aca="false">IF(B359="","",IF(AND(B359=B358,C359=C358),"Both",IF(B359=B358,"Header repeat",IF(C359=C358,"Heeler repeat",""))))</f>
        <v/>
      </c>
    </row>
    <row r="360" customFormat="false" ht="15" hidden="false" customHeight="false" outlineLevel="0" collapsed="false">
      <c r="A360" s="6" t="str">
        <f aca="false">IF((ROW()-1)&lt;=MAX(_calc!$E$2:$E$2501),(ROW()-1),"")</f>
        <v/>
      </c>
      <c r="B360" s="7" t="str">
        <f aca="false">IF((ROW()-1)&lt;=MAX(_calc!$E$2:$E$2501),INDEX(_calc!$B$2:$B$2501,MATCH((ROW()-1),_calc!$E$2:$E$2501,0)),"")</f>
        <v/>
      </c>
      <c r="C360" s="7" t="str">
        <f aca="false">IF((ROW()-1)&lt;=MAX(_calc!$E$2:$E$2501),INDEX(_calc!$C$2:$C$2501,MATCH((ROW()-1),_calc!$E$2:$E$2501,0)),"")</f>
        <v/>
      </c>
      <c r="D360" s="6" t="str">
        <f aca="false">IF(B360="","",IF(AND(B360=B359,C360=C359),"Both",IF(B360=B359,"Header repeat",IF(C360=C359,"Heeler repeat",""))))</f>
        <v/>
      </c>
    </row>
    <row r="361" customFormat="false" ht="15" hidden="false" customHeight="false" outlineLevel="0" collapsed="false">
      <c r="A361" s="6" t="str">
        <f aca="false">IF((ROW()-1)&lt;=MAX(_calc!$E$2:$E$2501),(ROW()-1),"")</f>
        <v/>
      </c>
      <c r="B361" s="7" t="str">
        <f aca="false">IF((ROW()-1)&lt;=MAX(_calc!$E$2:$E$2501),INDEX(_calc!$B$2:$B$2501,MATCH((ROW()-1),_calc!$E$2:$E$2501,0)),"")</f>
        <v/>
      </c>
      <c r="C361" s="7" t="str">
        <f aca="false">IF((ROW()-1)&lt;=MAX(_calc!$E$2:$E$2501),INDEX(_calc!$C$2:$C$2501,MATCH((ROW()-1),_calc!$E$2:$E$2501,0)),"")</f>
        <v/>
      </c>
      <c r="D361" s="6" t="str">
        <f aca="false">IF(B361="","",IF(AND(B361=B360,C361=C360),"Both",IF(B361=B360,"Header repeat",IF(C361=C360,"Heeler repeat",""))))</f>
        <v/>
      </c>
    </row>
    <row r="362" customFormat="false" ht="15" hidden="false" customHeight="false" outlineLevel="0" collapsed="false">
      <c r="A362" s="6" t="str">
        <f aca="false">IF((ROW()-1)&lt;=MAX(_calc!$E$2:$E$2501),(ROW()-1),"")</f>
        <v/>
      </c>
      <c r="B362" s="7" t="str">
        <f aca="false">IF((ROW()-1)&lt;=MAX(_calc!$E$2:$E$2501),INDEX(_calc!$B$2:$B$2501,MATCH((ROW()-1),_calc!$E$2:$E$2501,0)),"")</f>
        <v/>
      </c>
      <c r="C362" s="7" t="str">
        <f aca="false">IF((ROW()-1)&lt;=MAX(_calc!$E$2:$E$2501),INDEX(_calc!$C$2:$C$2501,MATCH((ROW()-1),_calc!$E$2:$E$2501,0)),"")</f>
        <v/>
      </c>
      <c r="D362" s="6" t="str">
        <f aca="false">IF(B362="","",IF(AND(B362=B361,C362=C361),"Both",IF(B362=B361,"Header repeat",IF(C362=C361,"Heeler repeat",""))))</f>
        <v/>
      </c>
    </row>
    <row r="363" customFormat="false" ht="15" hidden="false" customHeight="false" outlineLevel="0" collapsed="false">
      <c r="A363" s="6" t="str">
        <f aca="false">IF((ROW()-1)&lt;=MAX(_calc!$E$2:$E$2501),(ROW()-1),"")</f>
        <v/>
      </c>
      <c r="B363" s="7" t="str">
        <f aca="false">IF((ROW()-1)&lt;=MAX(_calc!$E$2:$E$2501),INDEX(_calc!$B$2:$B$2501,MATCH((ROW()-1),_calc!$E$2:$E$2501,0)),"")</f>
        <v/>
      </c>
      <c r="C363" s="7" t="str">
        <f aca="false">IF((ROW()-1)&lt;=MAX(_calc!$E$2:$E$2501),INDEX(_calc!$C$2:$C$2501,MATCH((ROW()-1),_calc!$E$2:$E$2501,0)),"")</f>
        <v/>
      </c>
      <c r="D363" s="6" t="str">
        <f aca="false">IF(B363="","",IF(AND(B363=B362,C363=C362),"Both",IF(B363=B362,"Header repeat",IF(C363=C362,"Heeler repeat",""))))</f>
        <v/>
      </c>
    </row>
    <row r="364" customFormat="false" ht="15" hidden="false" customHeight="false" outlineLevel="0" collapsed="false">
      <c r="A364" s="6" t="str">
        <f aca="false">IF((ROW()-1)&lt;=MAX(_calc!$E$2:$E$2501),(ROW()-1),"")</f>
        <v/>
      </c>
      <c r="B364" s="7" t="str">
        <f aca="false">IF((ROW()-1)&lt;=MAX(_calc!$E$2:$E$2501),INDEX(_calc!$B$2:$B$2501,MATCH((ROW()-1),_calc!$E$2:$E$2501,0)),"")</f>
        <v/>
      </c>
      <c r="C364" s="7" t="str">
        <f aca="false">IF((ROW()-1)&lt;=MAX(_calc!$E$2:$E$2501),INDEX(_calc!$C$2:$C$2501,MATCH((ROW()-1),_calc!$E$2:$E$2501,0)),"")</f>
        <v/>
      </c>
      <c r="D364" s="6" t="str">
        <f aca="false">IF(B364="","",IF(AND(B364=B363,C364=C363),"Both",IF(B364=B363,"Header repeat",IF(C364=C363,"Heeler repeat",""))))</f>
        <v/>
      </c>
    </row>
    <row r="365" customFormat="false" ht="15" hidden="false" customHeight="false" outlineLevel="0" collapsed="false">
      <c r="A365" s="6" t="str">
        <f aca="false">IF((ROW()-1)&lt;=MAX(_calc!$E$2:$E$2501),(ROW()-1),"")</f>
        <v/>
      </c>
      <c r="B365" s="7" t="str">
        <f aca="false">IF((ROW()-1)&lt;=MAX(_calc!$E$2:$E$2501),INDEX(_calc!$B$2:$B$2501,MATCH((ROW()-1),_calc!$E$2:$E$2501,0)),"")</f>
        <v/>
      </c>
      <c r="C365" s="7" t="str">
        <f aca="false">IF((ROW()-1)&lt;=MAX(_calc!$E$2:$E$2501),INDEX(_calc!$C$2:$C$2501,MATCH((ROW()-1),_calc!$E$2:$E$2501,0)),"")</f>
        <v/>
      </c>
      <c r="D365" s="6" t="str">
        <f aca="false">IF(B365="","",IF(AND(B365=B364,C365=C364),"Both",IF(B365=B364,"Header repeat",IF(C365=C364,"Heeler repeat",""))))</f>
        <v/>
      </c>
    </row>
    <row r="366" customFormat="false" ht="15" hidden="false" customHeight="false" outlineLevel="0" collapsed="false">
      <c r="A366" s="6" t="str">
        <f aca="false">IF((ROW()-1)&lt;=MAX(_calc!$E$2:$E$2501),(ROW()-1),"")</f>
        <v/>
      </c>
      <c r="B366" s="7" t="str">
        <f aca="false">IF((ROW()-1)&lt;=MAX(_calc!$E$2:$E$2501),INDEX(_calc!$B$2:$B$2501,MATCH((ROW()-1),_calc!$E$2:$E$2501,0)),"")</f>
        <v/>
      </c>
      <c r="C366" s="7" t="str">
        <f aca="false">IF((ROW()-1)&lt;=MAX(_calc!$E$2:$E$2501),INDEX(_calc!$C$2:$C$2501,MATCH((ROW()-1),_calc!$E$2:$E$2501,0)),"")</f>
        <v/>
      </c>
      <c r="D366" s="6" t="str">
        <f aca="false">IF(B366="","",IF(AND(B366=B365,C366=C365),"Both",IF(B366=B365,"Header repeat",IF(C366=C365,"Heeler repeat",""))))</f>
        <v/>
      </c>
    </row>
    <row r="367" customFormat="false" ht="15" hidden="false" customHeight="false" outlineLevel="0" collapsed="false">
      <c r="A367" s="6" t="str">
        <f aca="false">IF((ROW()-1)&lt;=MAX(_calc!$E$2:$E$2501),(ROW()-1),"")</f>
        <v/>
      </c>
      <c r="B367" s="7" t="str">
        <f aca="false">IF((ROW()-1)&lt;=MAX(_calc!$E$2:$E$2501),INDEX(_calc!$B$2:$B$2501,MATCH((ROW()-1),_calc!$E$2:$E$2501,0)),"")</f>
        <v/>
      </c>
      <c r="C367" s="7" t="str">
        <f aca="false">IF((ROW()-1)&lt;=MAX(_calc!$E$2:$E$2501),INDEX(_calc!$C$2:$C$2501,MATCH((ROW()-1),_calc!$E$2:$E$2501,0)),"")</f>
        <v/>
      </c>
      <c r="D367" s="6" t="str">
        <f aca="false">IF(B367="","",IF(AND(B367=B366,C367=C366),"Both",IF(B367=B366,"Header repeat",IF(C367=C366,"Heeler repeat",""))))</f>
        <v/>
      </c>
    </row>
    <row r="368" customFormat="false" ht="15" hidden="false" customHeight="false" outlineLevel="0" collapsed="false">
      <c r="A368" s="6" t="str">
        <f aca="false">IF((ROW()-1)&lt;=MAX(_calc!$E$2:$E$2501),(ROW()-1),"")</f>
        <v/>
      </c>
      <c r="B368" s="7" t="str">
        <f aca="false">IF((ROW()-1)&lt;=MAX(_calc!$E$2:$E$2501),INDEX(_calc!$B$2:$B$2501,MATCH((ROW()-1),_calc!$E$2:$E$2501,0)),"")</f>
        <v/>
      </c>
      <c r="C368" s="7" t="str">
        <f aca="false">IF((ROW()-1)&lt;=MAX(_calc!$E$2:$E$2501),INDEX(_calc!$C$2:$C$2501,MATCH((ROW()-1),_calc!$E$2:$E$2501,0)),"")</f>
        <v/>
      </c>
      <c r="D368" s="6" t="str">
        <f aca="false">IF(B368="","",IF(AND(B368=B367,C368=C367),"Both",IF(B368=B367,"Header repeat",IF(C368=C367,"Heeler repeat",""))))</f>
        <v/>
      </c>
    </row>
    <row r="369" customFormat="false" ht="15" hidden="false" customHeight="false" outlineLevel="0" collapsed="false">
      <c r="A369" s="6" t="str">
        <f aca="false">IF((ROW()-1)&lt;=MAX(_calc!$E$2:$E$2501),(ROW()-1),"")</f>
        <v/>
      </c>
      <c r="B369" s="7" t="str">
        <f aca="false">IF((ROW()-1)&lt;=MAX(_calc!$E$2:$E$2501),INDEX(_calc!$B$2:$B$2501,MATCH((ROW()-1),_calc!$E$2:$E$2501,0)),"")</f>
        <v/>
      </c>
      <c r="C369" s="7" t="str">
        <f aca="false">IF((ROW()-1)&lt;=MAX(_calc!$E$2:$E$2501),INDEX(_calc!$C$2:$C$2501,MATCH((ROW()-1),_calc!$E$2:$E$2501,0)),"")</f>
        <v/>
      </c>
      <c r="D369" s="6" t="str">
        <f aca="false">IF(B369="","",IF(AND(B369=B368,C369=C368),"Both",IF(B369=B368,"Header repeat",IF(C369=C368,"Heeler repeat",""))))</f>
        <v/>
      </c>
    </row>
    <row r="370" customFormat="false" ht="15" hidden="false" customHeight="false" outlineLevel="0" collapsed="false">
      <c r="A370" s="6" t="str">
        <f aca="false">IF((ROW()-1)&lt;=MAX(_calc!$E$2:$E$2501),(ROW()-1),"")</f>
        <v/>
      </c>
      <c r="B370" s="7" t="str">
        <f aca="false">IF((ROW()-1)&lt;=MAX(_calc!$E$2:$E$2501),INDEX(_calc!$B$2:$B$2501,MATCH((ROW()-1),_calc!$E$2:$E$2501,0)),"")</f>
        <v/>
      </c>
      <c r="C370" s="7" t="str">
        <f aca="false">IF((ROW()-1)&lt;=MAX(_calc!$E$2:$E$2501),INDEX(_calc!$C$2:$C$2501,MATCH((ROW()-1),_calc!$E$2:$E$2501,0)),"")</f>
        <v/>
      </c>
      <c r="D370" s="6" t="str">
        <f aca="false">IF(B370="","",IF(AND(B370=B369,C370=C369),"Both",IF(B370=B369,"Header repeat",IF(C370=C369,"Heeler repeat",""))))</f>
        <v/>
      </c>
    </row>
    <row r="371" customFormat="false" ht="15" hidden="false" customHeight="false" outlineLevel="0" collapsed="false">
      <c r="A371" s="6" t="str">
        <f aca="false">IF((ROW()-1)&lt;=MAX(_calc!$E$2:$E$2501),(ROW()-1),"")</f>
        <v/>
      </c>
      <c r="B371" s="7" t="str">
        <f aca="false">IF((ROW()-1)&lt;=MAX(_calc!$E$2:$E$2501),INDEX(_calc!$B$2:$B$2501,MATCH((ROW()-1),_calc!$E$2:$E$2501,0)),"")</f>
        <v/>
      </c>
      <c r="C371" s="7" t="str">
        <f aca="false">IF((ROW()-1)&lt;=MAX(_calc!$E$2:$E$2501),INDEX(_calc!$C$2:$C$2501,MATCH((ROW()-1),_calc!$E$2:$E$2501,0)),"")</f>
        <v/>
      </c>
      <c r="D371" s="6" t="str">
        <f aca="false">IF(B371="","",IF(AND(B371=B370,C371=C370),"Both",IF(B371=B370,"Header repeat",IF(C371=C370,"Heeler repeat",""))))</f>
        <v/>
      </c>
    </row>
    <row r="372" customFormat="false" ht="15" hidden="false" customHeight="false" outlineLevel="0" collapsed="false">
      <c r="A372" s="6" t="str">
        <f aca="false">IF((ROW()-1)&lt;=MAX(_calc!$E$2:$E$2501),(ROW()-1),"")</f>
        <v/>
      </c>
      <c r="B372" s="7" t="str">
        <f aca="false">IF((ROW()-1)&lt;=MAX(_calc!$E$2:$E$2501),INDEX(_calc!$B$2:$B$2501,MATCH((ROW()-1),_calc!$E$2:$E$2501,0)),"")</f>
        <v/>
      </c>
      <c r="C372" s="7" t="str">
        <f aca="false">IF((ROW()-1)&lt;=MAX(_calc!$E$2:$E$2501),INDEX(_calc!$C$2:$C$2501,MATCH((ROW()-1),_calc!$E$2:$E$2501,0)),"")</f>
        <v/>
      </c>
      <c r="D372" s="6" t="str">
        <f aca="false">IF(B372="","",IF(AND(B372=B371,C372=C371),"Both",IF(B372=B371,"Header repeat",IF(C372=C371,"Heeler repeat",""))))</f>
        <v/>
      </c>
    </row>
    <row r="373" customFormat="false" ht="15" hidden="false" customHeight="false" outlineLevel="0" collapsed="false">
      <c r="A373" s="6" t="str">
        <f aca="false">IF((ROW()-1)&lt;=MAX(_calc!$E$2:$E$2501),(ROW()-1),"")</f>
        <v/>
      </c>
      <c r="B373" s="7" t="str">
        <f aca="false">IF((ROW()-1)&lt;=MAX(_calc!$E$2:$E$2501),INDEX(_calc!$B$2:$B$2501,MATCH((ROW()-1),_calc!$E$2:$E$2501,0)),"")</f>
        <v/>
      </c>
      <c r="C373" s="7" t="str">
        <f aca="false">IF((ROW()-1)&lt;=MAX(_calc!$E$2:$E$2501),INDEX(_calc!$C$2:$C$2501,MATCH((ROW()-1),_calc!$E$2:$E$2501,0)),"")</f>
        <v/>
      </c>
      <c r="D373" s="6" t="str">
        <f aca="false">IF(B373="","",IF(AND(B373=B372,C373=C372),"Both",IF(B373=B372,"Header repeat",IF(C373=C372,"Heeler repeat",""))))</f>
        <v/>
      </c>
    </row>
    <row r="374" customFormat="false" ht="15" hidden="false" customHeight="false" outlineLevel="0" collapsed="false">
      <c r="A374" s="6" t="str">
        <f aca="false">IF((ROW()-1)&lt;=MAX(_calc!$E$2:$E$2501),(ROW()-1),"")</f>
        <v/>
      </c>
      <c r="B374" s="7" t="str">
        <f aca="false">IF((ROW()-1)&lt;=MAX(_calc!$E$2:$E$2501),INDEX(_calc!$B$2:$B$2501,MATCH((ROW()-1),_calc!$E$2:$E$2501,0)),"")</f>
        <v/>
      </c>
      <c r="C374" s="7" t="str">
        <f aca="false">IF((ROW()-1)&lt;=MAX(_calc!$E$2:$E$2501),INDEX(_calc!$C$2:$C$2501,MATCH((ROW()-1),_calc!$E$2:$E$2501,0)),"")</f>
        <v/>
      </c>
      <c r="D374" s="6" t="str">
        <f aca="false">IF(B374="","",IF(AND(B374=B373,C374=C373),"Both",IF(B374=B373,"Header repeat",IF(C374=C373,"Heeler repeat",""))))</f>
        <v/>
      </c>
    </row>
    <row r="375" customFormat="false" ht="15" hidden="false" customHeight="false" outlineLevel="0" collapsed="false">
      <c r="A375" s="6" t="str">
        <f aca="false">IF((ROW()-1)&lt;=MAX(_calc!$E$2:$E$2501),(ROW()-1),"")</f>
        <v/>
      </c>
      <c r="B375" s="7" t="str">
        <f aca="false">IF((ROW()-1)&lt;=MAX(_calc!$E$2:$E$2501),INDEX(_calc!$B$2:$B$2501,MATCH((ROW()-1),_calc!$E$2:$E$2501,0)),"")</f>
        <v/>
      </c>
      <c r="C375" s="7" t="str">
        <f aca="false">IF((ROW()-1)&lt;=MAX(_calc!$E$2:$E$2501),INDEX(_calc!$C$2:$C$2501,MATCH((ROW()-1),_calc!$E$2:$E$2501,0)),"")</f>
        <v/>
      </c>
      <c r="D375" s="6" t="str">
        <f aca="false">IF(B375="","",IF(AND(B375=B374,C375=C374),"Both",IF(B375=B374,"Header repeat",IF(C375=C374,"Heeler repeat",""))))</f>
        <v/>
      </c>
    </row>
    <row r="376" customFormat="false" ht="15" hidden="false" customHeight="false" outlineLevel="0" collapsed="false">
      <c r="A376" s="6" t="str">
        <f aca="false">IF((ROW()-1)&lt;=MAX(_calc!$E$2:$E$2501),(ROW()-1),"")</f>
        <v/>
      </c>
      <c r="B376" s="7" t="str">
        <f aca="false">IF((ROW()-1)&lt;=MAX(_calc!$E$2:$E$2501),INDEX(_calc!$B$2:$B$2501,MATCH((ROW()-1),_calc!$E$2:$E$2501,0)),"")</f>
        <v/>
      </c>
      <c r="C376" s="7" t="str">
        <f aca="false">IF((ROW()-1)&lt;=MAX(_calc!$E$2:$E$2501),INDEX(_calc!$C$2:$C$2501,MATCH((ROW()-1),_calc!$E$2:$E$2501,0)),"")</f>
        <v/>
      </c>
      <c r="D376" s="6" t="str">
        <f aca="false">IF(B376="","",IF(AND(B376=B375,C376=C375),"Both",IF(B376=B375,"Header repeat",IF(C376=C375,"Heeler repeat",""))))</f>
        <v/>
      </c>
    </row>
    <row r="377" customFormat="false" ht="15" hidden="false" customHeight="false" outlineLevel="0" collapsed="false">
      <c r="A377" s="6" t="str">
        <f aca="false">IF((ROW()-1)&lt;=MAX(_calc!$E$2:$E$2501),(ROW()-1),"")</f>
        <v/>
      </c>
      <c r="B377" s="7" t="str">
        <f aca="false">IF((ROW()-1)&lt;=MAX(_calc!$E$2:$E$2501),INDEX(_calc!$B$2:$B$2501,MATCH((ROW()-1),_calc!$E$2:$E$2501,0)),"")</f>
        <v/>
      </c>
      <c r="C377" s="7" t="str">
        <f aca="false">IF((ROW()-1)&lt;=MAX(_calc!$E$2:$E$2501),INDEX(_calc!$C$2:$C$2501,MATCH((ROW()-1),_calc!$E$2:$E$2501,0)),"")</f>
        <v/>
      </c>
      <c r="D377" s="6" t="str">
        <f aca="false">IF(B377="","",IF(AND(B377=B376,C377=C376),"Both",IF(B377=B376,"Header repeat",IF(C377=C376,"Heeler repeat",""))))</f>
        <v/>
      </c>
    </row>
    <row r="378" customFormat="false" ht="15" hidden="false" customHeight="false" outlineLevel="0" collapsed="false">
      <c r="A378" s="6" t="str">
        <f aca="false">IF((ROW()-1)&lt;=MAX(_calc!$E$2:$E$2501),(ROW()-1),"")</f>
        <v/>
      </c>
      <c r="B378" s="7" t="str">
        <f aca="false">IF((ROW()-1)&lt;=MAX(_calc!$E$2:$E$2501),INDEX(_calc!$B$2:$B$2501,MATCH((ROW()-1),_calc!$E$2:$E$2501,0)),"")</f>
        <v/>
      </c>
      <c r="C378" s="7" t="str">
        <f aca="false">IF((ROW()-1)&lt;=MAX(_calc!$E$2:$E$2501),INDEX(_calc!$C$2:$C$2501,MATCH((ROW()-1),_calc!$E$2:$E$2501,0)),"")</f>
        <v/>
      </c>
      <c r="D378" s="6" t="str">
        <f aca="false">IF(B378="","",IF(AND(B378=B377,C378=C377),"Both",IF(B378=B377,"Header repeat",IF(C378=C377,"Heeler repeat",""))))</f>
        <v/>
      </c>
    </row>
    <row r="379" customFormat="false" ht="15" hidden="false" customHeight="false" outlineLevel="0" collapsed="false">
      <c r="A379" s="6" t="str">
        <f aca="false">IF((ROW()-1)&lt;=MAX(_calc!$E$2:$E$2501),(ROW()-1),"")</f>
        <v/>
      </c>
      <c r="B379" s="7" t="str">
        <f aca="false">IF((ROW()-1)&lt;=MAX(_calc!$E$2:$E$2501),INDEX(_calc!$B$2:$B$2501,MATCH((ROW()-1),_calc!$E$2:$E$2501,0)),"")</f>
        <v/>
      </c>
      <c r="C379" s="7" t="str">
        <f aca="false">IF((ROW()-1)&lt;=MAX(_calc!$E$2:$E$2501),INDEX(_calc!$C$2:$C$2501,MATCH((ROW()-1),_calc!$E$2:$E$2501,0)),"")</f>
        <v/>
      </c>
      <c r="D379" s="6" t="str">
        <f aca="false">IF(B379="","",IF(AND(B379=B378,C379=C378),"Both",IF(B379=B378,"Header repeat",IF(C379=C378,"Heeler repeat",""))))</f>
        <v/>
      </c>
    </row>
    <row r="380" customFormat="false" ht="15" hidden="false" customHeight="false" outlineLevel="0" collapsed="false">
      <c r="A380" s="6" t="str">
        <f aca="false">IF((ROW()-1)&lt;=MAX(_calc!$E$2:$E$2501),(ROW()-1),"")</f>
        <v/>
      </c>
      <c r="B380" s="7" t="str">
        <f aca="false">IF((ROW()-1)&lt;=MAX(_calc!$E$2:$E$2501),INDEX(_calc!$B$2:$B$2501,MATCH((ROW()-1),_calc!$E$2:$E$2501,0)),"")</f>
        <v/>
      </c>
      <c r="C380" s="7" t="str">
        <f aca="false">IF((ROW()-1)&lt;=MAX(_calc!$E$2:$E$2501),INDEX(_calc!$C$2:$C$2501,MATCH((ROW()-1),_calc!$E$2:$E$2501,0)),"")</f>
        <v/>
      </c>
      <c r="D380" s="6" t="str">
        <f aca="false">IF(B380="","",IF(AND(B380=B379,C380=C379),"Both",IF(B380=B379,"Header repeat",IF(C380=C379,"Heeler repeat",""))))</f>
        <v/>
      </c>
    </row>
    <row r="381" customFormat="false" ht="15" hidden="false" customHeight="false" outlineLevel="0" collapsed="false">
      <c r="A381" s="6" t="str">
        <f aca="false">IF((ROW()-1)&lt;=MAX(_calc!$E$2:$E$2501),(ROW()-1),"")</f>
        <v/>
      </c>
      <c r="B381" s="7" t="str">
        <f aca="false">IF((ROW()-1)&lt;=MAX(_calc!$E$2:$E$2501),INDEX(_calc!$B$2:$B$2501,MATCH((ROW()-1),_calc!$E$2:$E$2501,0)),"")</f>
        <v/>
      </c>
      <c r="C381" s="7" t="str">
        <f aca="false">IF((ROW()-1)&lt;=MAX(_calc!$E$2:$E$2501),INDEX(_calc!$C$2:$C$2501,MATCH((ROW()-1),_calc!$E$2:$E$2501,0)),"")</f>
        <v/>
      </c>
      <c r="D381" s="6" t="str">
        <f aca="false">IF(B381="","",IF(AND(B381=B380,C381=C380),"Both",IF(B381=B380,"Header repeat",IF(C381=C380,"Heeler repeat",""))))</f>
        <v/>
      </c>
    </row>
    <row r="382" customFormat="false" ht="15" hidden="false" customHeight="false" outlineLevel="0" collapsed="false">
      <c r="A382" s="6" t="str">
        <f aca="false">IF((ROW()-1)&lt;=MAX(_calc!$E$2:$E$2501),(ROW()-1),"")</f>
        <v/>
      </c>
      <c r="B382" s="7" t="str">
        <f aca="false">IF((ROW()-1)&lt;=MAX(_calc!$E$2:$E$2501),INDEX(_calc!$B$2:$B$2501,MATCH((ROW()-1),_calc!$E$2:$E$2501,0)),"")</f>
        <v/>
      </c>
      <c r="C382" s="7" t="str">
        <f aca="false">IF((ROW()-1)&lt;=MAX(_calc!$E$2:$E$2501),INDEX(_calc!$C$2:$C$2501,MATCH((ROW()-1),_calc!$E$2:$E$2501,0)),"")</f>
        <v/>
      </c>
      <c r="D382" s="6" t="str">
        <f aca="false">IF(B382="","",IF(AND(B382=B381,C382=C381),"Both",IF(B382=B381,"Header repeat",IF(C382=C381,"Heeler repeat",""))))</f>
        <v/>
      </c>
    </row>
    <row r="383" customFormat="false" ht="15" hidden="false" customHeight="false" outlineLevel="0" collapsed="false">
      <c r="A383" s="6" t="str">
        <f aca="false">IF((ROW()-1)&lt;=MAX(_calc!$E$2:$E$2501),(ROW()-1),"")</f>
        <v/>
      </c>
      <c r="B383" s="7" t="str">
        <f aca="false">IF((ROW()-1)&lt;=MAX(_calc!$E$2:$E$2501),INDEX(_calc!$B$2:$B$2501,MATCH((ROW()-1),_calc!$E$2:$E$2501,0)),"")</f>
        <v/>
      </c>
      <c r="C383" s="7" t="str">
        <f aca="false">IF((ROW()-1)&lt;=MAX(_calc!$E$2:$E$2501),INDEX(_calc!$C$2:$C$2501,MATCH((ROW()-1),_calc!$E$2:$E$2501,0)),"")</f>
        <v/>
      </c>
      <c r="D383" s="6" t="str">
        <f aca="false">IF(B383="","",IF(AND(B383=B382,C383=C382),"Both",IF(B383=B382,"Header repeat",IF(C383=C382,"Heeler repeat",""))))</f>
        <v/>
      </c>
    </row>
    <row r="384" customFormat="false" ht="15" hidden="false" customHeight="false" outlineLevel="0" collapsed="false">
      <c r="A384" s="6" t="str">
        <f aca="false">IF((ROW()-1)&lt;=MAX(_calc!$E$2:$E$2501),(ROW()-1),"")</f>
        <v/>
      </c>
      <c r="B384" s="7" t="str">
        <f aca="false">IF((ROW()-1)&lt;=MAX(_calc!$E$2:$E$2501),INDEX(_calc!$B$2:$B$2501,MATCH((ROW()-1),_calc!$E$2:$E$2501,0)),"")</f>
        <v/>
      </c>
      <c r="C384" s="7" t="str">
        <f aca="false">IF((ROW()-1)&lt;=MAX(_calc!$E$2:$E$2501),INDEX(_calc!$C$2:$C$2501,MATCH((ROW()-1),_calc!$E$2:$E$2501,0)),"")</f>
        <v/>
      </c>
      <c r="D384" s="6" t="str">
        <f aca="false">IF(B384="","",IF(AND(B384=B383,C384=C383),"Both",IF(B384=B383,"Header repeat",IF(C384=C383,"Heeler repeat",""))))</f>
        <v/>
      </c>
    </row>
    <row r="385" customFormat="false" ht="15" hidden="false" customHeight="false" outlineLevel="0" collapsed="false">
      <c r="A385" s="6" t="str">
        <f aca="false">IF((ROW()-1)&lt;=MAX(_calc!$E$2:$E$2501),(ROW()-1),"")</f>
        <v/>
      </c>
      <c r="B385" s="7" t="str">
        <f aca="false">IF((ROW()-1)&lt;=MAX(_calc!$E$2:$E$2501),INDEX(_calc!$B$2:$B$2501,MATCH((ROW()-1),_calc!$E$2:$E$2501,0)),"")</f>
        <v/>
      </c>
      <c r="C385" s="7" t="str">
        <f aca="false">IF((ROW()-1)&lt;=MAX(_calc!$E$2:$E$2501),INDEX(_calc!$C$2:$C$2501,MATCH((ROW()-1),_calc!$E$2:$E$2501,0)),"")</f>
        <v/>
      </c>
      <c r="D385" s="6" t="str">
        <f aca="false">IF(B385="","",IF(AND(B385=B384,C385=C384),"Both",IF(B385=B384,"Header repeat",IF(C385=C384,"Heeler repeat",""))))</f>
        <v/>
      </c>
    </row>
    <row r="386" customFormat="false" ht="15" hidden="false" customHeight="false" outlineLevel="0" collapsed="false">
      <c r="A386" s="6" t="str">
        <f aca="false">IF((ROW()-1)&lt;=MAX(_calc!$E$2:$E$2501),(ROW()-1),"")</f>
        <v/>
      </c>
      <c r="B386" s="7" t="str">
        <f aca="false">IF((ROW()-1)&lt;=MAX(_calc!$E$2:$E$2501),INDEX(_calc!$B$2:$B$2501,MATCH((ROW()-1),_calc!$E$2:$E$2501,0)),"")</f>
        <v/>
      </c>
      <c r="C386" s="7" t="str">
        <f aca="false">IF((ROW()-1)&lt;=MAX(_calc!$E$2:$E$2501),INDEX(_calc!$C$2:$C$2501,MATCH((ROW()-1),_calc!$E$2:$E$2501,0)),"")</f>
        <v/>
      </c>
      <c r="D386" s="6" t="str">
        <f aca="false">IF(B386="","",IF(AND(B386=B385,C386=C385),"Both",IF(B386=B385,"Header repeat",IF(C386=C385,"Heeler repeat",""))))</f>
        <v/>
      </c>
    </row>
    <row r="387" customFormat="false" ht="15" hidden="false" customHeight="false" outlineLevel="0" collapsed="false">
      <c r="A387" s="6" t="str">
        <f aca="false">IF((ROW()-1)&lt;=MAX(_calc!$E$2:$E$2501),(ROW()-1),"")</f>
        <v/>
      </c>
      <c r="B387" s="7" t="str">
        <f aca="false">IF((ROW()-1)&lt;=MAX(_calc!$E$2:$E$2501),INDEX(_calc!$B$2:$B$2501,MATCH((ROW()-1),_calc!$E$2:$E$2501,0)),"")</f>
        <v/>
      </c>
      <c r="C387" s="7" t="str">
        <f aca="false">IF((ROW()-1)&lt;=MAX(_calc!$E$2:$E$2501),INDEX(_calc!$C$2:$C$2501,MATCH((ROW()-1),_calc!$E$2:$E$2501,0)),"")</f>
        <v/>
      </c>
      <c r="D387" s="6" t="str">
        <f aca="false">IF(B387="","",IF(AND(B387=B386,C387=C386),"Both",IF(B387=B386,"Header repeat",IF(C387=C386,"Heeler repeat",""))))</f>
        <v/>
      </c>
    </row>
    <row r="388" customFormat="false" ht="15" hidden="false" customHeight="false" outlineLevel="0" collapsed="false">
      <c r="A388" s="6" t="str">
        <f aca="false">IF((ROW()-1)&lt;=MAX(_calc!$E$2:$E$2501),(ROW()-1),"")</f>
        <v/>
      </c>
      <c r="B388" s="7" t="str">
        <f aca="false">IF((ROW()-1)&lt;=MAX(_calc!$E$2:$E$2501),INDEX(_calc!$B$2:$B$2501,MATCH((ROW()-1),_calc!$E$2:$E$2501,0)),"")</f>
        <v/>
      </c>
      <c r="C388" s="7" t="str">
        <f aca="false">IF((ROW()-1)&lt;=MAX(_calc!$E$2:$E$2501),INDEX(_calc!$C$2:$C$2501,MATCH((ROW()-1),_calc!$E$2:$E$2501,0)),"")</f>
        <v/>
      </c>
      <c r="D388" s="6" t="str">
        <f aca="false">IF(B388="","",IF(AND(B388=B387,C388=C387),"Both",IF(B388=B387,"Header repeat",IF(C388=C387,"Heeler repeat",""))))</f>
        <v/>
      </c>
    </row>
    <row r="389" customFormat="false" ht="15" hidden="false" customHeight="false" outlineLevel="0" collapsed="false">
      <c r="A389" s="6" t="str">
        <f aca="false">IF((ROW()-1)&lt;=MAX(_calc!$E$2:$E$2501),(ROW()-1),"")</f>
        <v/>
      </c>
      <c r="B389" s="7" t="str">
        <f aca="false">IF((ROW()-1)&lt;=MAX(_calc!$E$2:$E$2501),INDEX(_calc!$B$2:$B$2501,MATCH((ROW()-1),_calc!$E$2:$E$2501,0)),"")</f>
        <v/>
      </c>
      <c r="C389" s="7" t="str">
        <f aca="false">IF((ROW()-1)&lt;=MAX(_calc!$E$2:$E$2501),INDEX(_calc!$C$2:$C$2501,MATCH((ROW()-1),_calc!$E$2:$E$2501,0)),"")</f>
        <v/>
      </c>
      <c r="D389" s="6" t="str">
        <f aca="false">IF(B389="","",IF(AND(B389=B388,C389=C388),"Both",IF(B389=B388,"Header repeat",IF(C389=C388,"Heeler repeat",""))))</f>
        <v/>
      </c>
    </row>
    <row r="390" customFormat="false" ht="15" hidden="false" customHeight="false" outlineLevel="0" collapsed="false">
      <c r="A390" s="6" t="str">
        <f aca="false">IF((ROW()-1)&lt;=MAX(_calc!$E$2:$E$2501),(ROW()-1),"")</f>
        <v/>
      </c>
      <c r="B390" s="7" t="str">
        <f aca="false">IF((ROW()-1)&lt;=MAX(_calc!$E$2:$E$2501),INDEX(_calc!$B$2:$B$2501,MATCH((ROW()-1),_calc!$E$2:$E$2501,0)),"")</f>
        <v/>
      </c>
      <c r="C390" s="7" t="str">
        <f aca="false">IF((ROW()-1)&lt;=MAX(_calc!$E$2:$E$2501),INDEX(_calc!$C$2:$C$2501,MATCH((ROW()-1),_calc!$E$2:$E$2501,0)),"")</f>
        <v/>
      </c>
      <c r="D390" s="6" t="str">
        <f aca="false">IF(B390="","",IF(AND(B390=B389,C390=C389),"Both",IF(B390=B389,"Header repeat",IF(C390=C389,"Heeler repeat",""))))</f>
        <v/>
      </c>
    </row>
    <row r="391" customFormat="false" ht="15" hidden="false" customHeight="false" outlineLevel="0" collapsed="false">
      <c r="A391" s="6" t="str">
        <f aca="false">IF((ROW()-1)&lt;=MAX(_calc!$E$2:$E$2501),(ROW()-1),"")</f>
        <v/>
      </c>
      <c r="B391" s="7" t="str">
        <f aca="false">IF((ROW()-1)&lt;=MAX(_calc!$E$2:$E$2501),INDEX(_calc!$B$2:$B$2501,MATCH((ROW()-1),_calc!$E$2:$E$2501,0)),"")</f>
        <v/>
      </c>
      <c r="C391" s="7" t="str">
        <f aca="false">IF((ROW()-1)&lt;=MAX(_calc!$E$2:$E$2501),INDEX(_calc!$C$2:$C$2501,MATCH((ROW()-1),_calc!$E$2:$E$2501,0)),"")</f>
        <v/>
      </c>
      <c r="D391" s="6" t="str">
        <f aca="false">IF(B391="","",IF(AND(B391=B390,C391=C390),"Both",IF(B391=B390,"Header repeat",IF(C391=C390,"Heeler repeat",""))))</f>
        <v/>
      </c>
    </row>
    <row r="392" customFormat="false" ht="15" hidden="false" customHeight="false" outlineLevel="0" collapsed="false">
      <c r="A392" s="6" t="str">
        <f aca="false">IF((ROW()-1)&lt;=MAX(_calc!$E$2:$E$2501),(ROW()-1),"")</f>
        <v/>
      </c>
      <c r="B392" s="7" t="str">
        <f aca="false">IF((ROW()-1)&lt;=MAX(_calc!$E$2:$E$2501),INDEX(_calc!$B$2:$B$2501,MATCH((ROW()-1),_calc!$E$2:$E$2501,0)),"")</f>
        <v/>
      </c>
      <c r="C392" s="7" t="str">
        <f aca="false">IF((ROW()-1)&lt;=MAX(_calc!$E$2:$E$2501),INDEX(_calc!$C$2:$C$2501,MATCH((ROW()-1),_calc!$E$2:$E$2501,0)),"")</f>
        <v/>
      </c>
      <c r="D392" s="6" t="str">
        <f aca="false">IF(B392="","",IF(AND(B392=B391,C392=C391),"Both",IF(B392=B391,"Header repeat",IF(C392=C391,"Heeler repeat",""))))</f>
        <v/>
      </c>
    </row>
    <row r="393" customFormat="false" ht="15" hidden="false" customHeight="false" outlineLevel="0" collapsed="false">
      <c r="A393" s="6" t="str">
        <f aca="false">IF((ROW()-1)&lt;=MAX(_calc!$E$2:$E$2501),(ROW()-1),"")</f>
        <v/>
      </c>
      <c r="B393" s="7" t="str">
        <f aca="false">IF((ROW()-1)&lt;=MAX(_calc!$E$2:$E$2501),INDEX(_calc!$B$2:$B$2501,MATCH((ROW()-1),_calc!$E$2:$E$2501,0)),"")</f>
        <v/>
      </c>
      <c r="C393" s="7" t="str">
        <f aca="false">IF((ROW()-1)&lt;=MAX(_calc!$E$2:$E$2501),INDEX(_calc!$C$2:$C$2501,MATCH((ROW()-1),_calc!$E$2:$E$2501,0)),"")</f>
        <v/>
      </c>
      <c r="D393" s="6" t="str">
        <f aca="false">IF(B393="","",IF(AND(B393=B392,C393=C392),"Both",IF(B393=B392,"Header repeat",IF(C393=C392,"Heeler repeat",""))))</f>
        <v/>
      </c>
    </row>
    <row r="394" customFormat="false" ht="15" hidden="false" customHeight="false" outlineLevel="0" collapsed="false">
      <c r="A394" s="6" t="str">
        <f aca="false">IF((ROW()-1)&lt;=MAX(_calc!$E$2:$E$2501),(ROW()-1),"")</f>
        <v/>
      </c>
      <c r="B394" s="7" t="str">
        <f aca="false">IF((ROW()-1)&lt;=MAX(_calc!$E$2:$E$2501),INDEX(_calc!$B$2:$B$2501,MATCH((ROW()-1),_calc!$E$2:$E$2501,0)),"")</f>
        <v/>
      </c>
      <c r="C394" s="7" t="str">
        <f aca="false">IF((ROW()-1)&lt;=MAX(_calc!$E$2:$E$2501),INDEX(_calc!$C$2:$C$2501,MATCH((ROW()-1),_calc!$E$2:$E$2501,0)),"")</f>
        <v/>
      </c>
      <c r="D394" s="6" t="str">
        <f aca="false">IF(B394="","",IF(AND(B394=B393,C394=C393),"Both",IF(B394=B393,"Header repeat",IF(C394=C393,"Heeler repeat",""))))</f>
        <v/>
      </c>
    </row>
    <row r="395" customFormat="false" ht="15" hidden="false" customHeight="false" outlineLevel="0" collapsed="false">
      <c r="A395" s="6" t="str">
        <f aca="false">IF((ROW()-1)&lt;=MAX(_calc!$E$2:$E$2501),(ROW()-1),"")</f>
        <v/>
      </c>
      <c r="B395" s="7" t="str">
        <f aca="false">IF((ROW()-1)&lt;=MAX(_calc!$E$2:$E$2501),INDEX(_calc!$B$2:$B$2501,MATCH((ROW()-1),_calc!$E$2:$E$2501,0)),"")</f>
        <v/>
      </c>
      <c r="C395" s="7" t="str">
        <f aca="false">IF((ROW()-1)&lt;=MAX(_calc!$E$2:$E$2501),INDEX(_calc!$C$2:$C$2501,MATCH((ROW()-1),_calc!$E$2:$E$2501,0)),"")</f>
        <v/>
      </c>
      <c r="D395" s="6" t="str">
        <f aca="false">IF(B395="","",IF(AND(B395=B394,C395=C394),"Both",IF(B395=B394,"Header repeat",IF(C395=C394,"Heeler repeat",""))))</f>
        <v/>
      </c>
    </row>
    <row r="396" customFormat="false" ht="15" hidden="false" customHeight="false" outlineLevel="0" collapsed="false">
      <c r="A396" s="6" t="str">
        <f aca="false">IF((ROW()-1)&lt;=MAX(_calc!$E$2:$E$2501),(ROW()-1),"")</f>
        <v/>
      </c>
      <c r="B396" s="7" t="str">
        <f aca="false">IF((ROW()-1)&lt;=MAX(_calc!$E$2:$E$2501),INDEX(_calc!$B$2:$B$2501,MATCH((ROW()-1),_calc!$E$2:$E$2501,0)),"")</f>
        <v/>
      </c>
      <c r="C396" s="7" t="str">
        <f aca="false">IF((ROW()-1)&lt;=MAX(_calc!$E$2:$E$2501),INDEX(_calc!$C$2:$C$2501,MATCH((ROW()-1),_calc!$E$2:$E$2501,0)),"")</f>
        <v/>
      </c>
      <c r="D396" s="6" t="str">
        <f aca="false">IF(B396="","",IF(AND(B396=B395,C396=C395),"Both",IF(B396=B395,"Header repeat",IF(C396=C395,"Heeler repeat",""))))</f>
        <v/>
      </c>
    </row>
    <row r="397" customFormat="false" ht="15" hidden="false" customHeight="false" outlineLevel="0" collapsed="false">
      <c r="A397" s="6" t="str">
        <f aca="false">IF((ROW()-1)&lt;=MAX(_calc!$E$2:$E$2501),(ROW()-1),"")</f>
        <v/>
      </c>
      <c r="B397" s="7" t="str">
        <f aca="false">IF((ROW()-1)&lt;=MAX(_calc!$E$2:$E$2501),INDEX(_calc!$B$2:$B$2501,MATCH((ROW()-1),_calc!$E$2:$E$2501,0)),"")</f>
        <v/>
      </c>
      <c r="C397" s="7" t="str">
        <f aca="false">IF((ROW()-1)&lt;=MAX(_calc!$E$2:$E$2501),INDEX(_calc!$C$2:$C$2501,MATCH((ROW()-1),_calc!$E$2:$E$2501,0)),"")</f>
        <v/>
      </c>
      <c r="D397" s="6" t="str">
        <f aca="false">IF(B397="","",IF(AND(B397=B396,C397=C396),"Both",IF(B397=B396,"Header repeat",IF(C397=C396,"Heeler repeat",""))))</f>
        <v/>
      </c>
    </row>
    <row r="398" customFormat="false" ht="15" hidden="false" customHeight="false" outlineLevel="0" collapsed="false">
      <c r="A398" s="6" t="str">
        <f aca="false">IF((ROW()-1)&lt;=MAX(_calc!$E$2:$E$2501),(ROW()-1),"")</f>
        <v/>
      </c>
      <c r="B398" s="7" t="str">
        <f aca="false">IF((ROW()-1)&lt;=MAX(_calc!$E$2:$E$2501),INDEX(_calc!$B$2:$B$2501,MATCH((ROW()-1),_calc!$E$2:$E$2501,0)),"")</f>
        <v/>
      </c>
      <c r="C398" s="7" t="str">
        <f aca="false">IF((ROW()-1)&lt;=MAX(_calc!$E$2:$E$2501),INDEX(_calc!$C$2:$C$2501,MATCH((ROW()-1),_calc!$E$2:$E$2501,0)),"")</f>
        <v/>
      </c>
      <c r="D398" s="6" t="str">
        <f aca="false">IF(B398="","",IF(AND(B398=B397,C398=C397),"Both",IF(B398=B397,"Header repeat",IF(C398=C397,"Heeler repeat",""))))</f>
        <v/>
      </c>
    </row>
    <row r="399" customFormat="false" ht="15" hidden="false" customHeight="false" outlineLevel="0" collapsed="false">
      <c r="A399" s="6" t="str">
        <f aca="false">IF((ROW()-1)&lt;=MAX(_calc!$E$2:$E$2501),(ROW()-1),"")</f>
        <v/>
      </c>
      <c r="B399" s="7" t="str">
        <f aca="false">IF((ROW()-1)&lt;=MAX(_calc!$E$2:$E$2501),INDEX(_calc!$B$2:$B$2501,MATCH((ROW()-1),_calc!$E$2:$E$2501,0)),"")</f>
        <v/>
      </c>
      <c r="C399" s="7" t="str">
        <f aca="false">IF((ROW()-1)&lt;=MAX(_calc!$E$2:$E$2501),INDEX(_calc!$C$2:$C$2501,MATCH((ROW()-1),_calc!$E$2:$E$2501,0)),"")</f>
        <v/>
      </c>
      <c r="D399" s="6" t="str">
        <f aca="false">IF(B399="","",IF(AND(B399=B398,C399=C398),"Both",IF(B399=B398,"Header repeat",IF(C399=C398,"Heeler repeat",""))))</f>
        <v/>
      </c>
    </row>
    <row r="400" customFormat="false" ht="15" hidden="false" customHeight="false" outlineLevel="0" collapsed="false">
      <c r="A400" s="6" t="str">
        <f aca="false">IF((ROW()-1)&lt;=MAX(_calc!$E$2:$E$2501),(ROW()-1),"")</f>
        <v/>
      </c>
      <c r="B400" s="7" t="str">
        <f aca="false">IF((ROW()-1)&lt;=MAX(_calc!$E$2:$E$2501),INDEX(_calc!$B$2:$B$2501,MATCH((ROW()-1),_calc!$E$2:$E$2501,0)),"")</f>
        <v/>
      </c>
      <c r="C400" s="7" t="str">
        <f aca="false">IF((ROW()-1)&lt;=MAX(_calc!$E$2:$E$2501),INDEX(_calc!$C$2:$C$2501,MATCH((ROW()-1),_calc!$E$2:$E$2501,0)),"")</f>
        <v/>
      </c>
      <c r="D400" s="6" t="str">
        <f aca="false">IF(B400="","",IF(AND(B400=B399,C400=C399),"Both",IF(B400=B399,"Header repeat",IF(C400=C399,"Heeler repeat",""))))</f>
        <v/>
      </c>
    </row>
    <row r="401" customFormat="false" ht="15" hidden="false" customHeight="false" outlineLevel="0" collapsed="false">
      <c r="A401" s="6" t="str">
        <f aca="false">IF((ROW()-1)&lt;=MAX(_calc!$E$2:$E$2501),(ROW()-1),"")</f>
        <v/>
      </c>
      <c r="B401" s="7" t="str">
        <f aca="false">IF((ROW()-1)&lt;=MAX(_calc!$E$2:$E$2501),INDEX(_calc!$B$2:$B$2501,MATCH((ROW()-1),_calc!$E$2:$E$2501,0)),"")</f>
        <v/>
      </c>
      <c r="C401" s="7" t="str">
        <f aca="false">IF((ROW()-1)&lt;=MAX(_calc!$E$2:$E$2501),INDEX(_calc!$C$2:$C$2501,MATCH((ROW()-1),_calc!$E$2:$E$2501,0)),"")</f>
        <v/>
      </c>
      <c r="D401" s="6" t="str">
        <f aca="false">IF(B401="","",IF(AND(B401=B400,C401=C400),"Both",IF(B401=B400,"Header repeat",IF(C401=C400,"Heeler repeat",""))))</f>
        <v/>
      </c>
    </row>
    <row r="402" customFormat="false" ht="15" hidden="false" customHeight="false" outlineLevel="0" collapsed="false">
      <c r="A402" s="6" t="str">
        <f aca="false">IF((ROW()-1)&lt;=MAX(_calc!$E$2:$E$2501),(ROW()-1),"")</f>
        <v/>
      </c>
      <c r="B402" s="7" t="str">
        <f aca="false">IF((ROW()-1)&lt;=MAX(_calc!$E$2:$E$2501),INDEX(_calc!$B$2:$B$2501,MATCH((ROW()-1),_calc!$E$2:$E$2501,0)),"")</f>
        <v/>
      </c>
      <c r="C402" s="7" t="str">
        <f aca="false">IF((ROW()-1)&lt;=MAX(_calc!$E$2:$E$2501),INDEX(_calc!$C$2:$C$2501,MATCH((ROW()-1),_calc!$E$2:$E$2501,0)),"")</f>
        <v/>
      </c>
      <c r="D402" s="6" t="str">
        <f aca="false">IF(B402="","",IF(AND(B402=B401,C402=C401),"Both",IF(B402=B401,"Header repeat",IF(C402=C401,"Heeler repeat",""))))</f>
        <v/>
      </c>
    </row>
    <row r="403" customFormat="false" ht="15" hidden="false" customHeight="false" outlineLevel="0" collapsed="false">
      <c r="A403" s="6" t="str">
        <f aca="false">IF((ROW()-1)&lt;=MAX(_calc!$E$2:$E$2501),(ROW()-1),"")</f>
        <v/>
      </c>
      <c r="B403" s="7" t="str">
        <f aca="false">IF((ROW()-1)&lt;=MAX(_calc!$E$2:$E$2501),INDEX(_calc!$B$2:$B$2501,MATCH((ROW()-1),_calc!$E$2:$E$2501,0)),"")</f>
        <v/>
      </c>
      <c r="C403" s="7" t="str">
        <f aca="false">IF((ROW()-1)&lt;=MAX(_calc!$E$2:$E$2501),INDEX(_calc!$C$2:$C$2501,MATCH((ROW()-1),_calc!$E$2:$E$2501,0)),"")</f>
        <v/>
      </c>
      <c r="D403" s="6" t="str">
        <f aca="false">IF(B403="","",IF(AND(B403=B402,C403=C402),"Both",IF(B403=B402,"Header repeat",IF(C403=C402,"Heeler repeat",""))))</f>
        <v/>
      </c>
    </row>
    <row r="404" customFormat="false" ht="15" hidden="false" customHeight="false" outlineLevel="0" collapsed="false">
      <c r="A404" s="6" t="str">
        <f aca="false">IF((ROW()-1)&lt;=MAX(_calc!$E$2:$E$2501),(ROW()-1),"")</f>
        <v/>
      </c>
      <c r="B404" s="7" t="str">
        <f aca="false">IF((ROW()-1)&lt;=MAX(_calc!$E$2:$E$2501),INDEX(_calc!$B$2:$B$2501,MATCH((ROW()-1),_calc!$E$2:$E$2501,0)),"")</f>
        <v/>
      </c>
      <c r="C404" s="7" t="str">
        <f aca="false">IF((ROW()-1)&lt;=MAX(_calc!$E$2:$E$2501),INDEX(_calc!$C$2:$C$2501,MATCH((ROW()-1),_calc!$E$2:$E$2501,0)),"")</f>
        <v/>
      </c>
      <c r="D404" s="6" t="str">
        <f aca="false">IF(B404="","",IF(AND(B404=B403,C404=C403),"Both",IF(B404=B403,"Header repeat",IF(C404=C403,"Heeler repeat",""))))</f>
        <v/>
      </c>
    </row>
    <row r="405" customFormat="false" ht="15" hidden="false" customHeight="false" outlineLevel="0" collapsed="false">
      <c r="A405" s="6" t="str">
        <f aca="false">IF((ROW()-1)&lt;=MAX(_calc!$E$2:$E$2501),(ROW()-1),"")</f>
        <v/>
      </c>
      <c r="B405" s="7" t="str">
        <f aca="false">IF((ROW()-1)&lt;=MAX(_calc!$E$2:$E$2501),INDEX(_calc!$B$2:$B$2501,MATCH((ROW()-1),_calc!$E$2:$E$2501,0)),"")</f>
        <v/>
      </c>
      <c r="C405" s="7" t="str">
        <f aca="false">IF((ROW()-1)&lt;=MAX(_calc!$E$2:$E$2501),INDEX(_calc!$C$2:$C$2501,MATCH((ROW()-1),_calc!$E$2:$E$2501,0)),"")</f>
        <v/>
      </c>
      <c r="D405" s="6" t="str">
        <f aca="false">IF(B405="","",IF(AND(B405=B404,C405=C404),"Both",IF(B405=B404,"Header repeat",IF(C405=C404,"Heeler repeat",""))))</f>
        <v/>
      </c>
    </row>
    <row r="406" customFormat="false" ht="15" hidden="false" customHeight="false" outlineLevel="0" collapsed="false">
      <c r="A406" s="6" t="str">
        <f aca="false">IF((ROW()-1)&lt;=MAX(_calc!$E$2:$E$2501),(ROW()-1),"")</f>
        <v/>
      </c>
      <c r="B406" s="7" t="str">
        <f aca="false">IF((ROW()-1)&lt;=MAX(_calc!$E$2:$E$2501),INDEX(_calc!$B$2:$B$2501,MATCH((ROW()-1),_calc!$E$2:$E$2501,0)),"")</f>
        <v/>
      </c>
      <c r="C406" s="7" t="str">
        <f aca="false">IF((ROW()-1)&lt;=MAX(_calc!$E$2:$E$2501),INDEX(_calc!$C$2:$C$2501,MATCH((ROW()-1),_calc!$E$2:$E$2501,0)),"")</f>
        <v/>
      </c>
      <c r="D406" s="6" t="str">
        <f aca="false">IF(B406="","",IF(AND(B406=B405,C406=C405),"Both",IF(B406=B405,"Header repeat",IF(C406=C405,"Heeler repeat",""))))</f>
        <v/>
      </c>
    </row>
    <row r="407" customFormat="false" ht="15" hidden="false" customHeight="false" outlineLevel="0" collapsed="false">
      <c r="A407" s="6" t="str">
        <f aca="false">IF((ROW()-1)&lt;=MAX(_calc!$E$2:$E$2501),(ROW()-1),"")</f>
        <v/>
      </c>
      <c r="B407" s="7" t="str">
        <f aca="false">IF((ROW()-1)&lt;=MAX(_calc!$E$2:$E$2501),INDEX(_calc!$B$2:$B$2501,MATCH((ROW()-1),_calc!$E$2:$E$2501,0)),"")</f>
        <v/>
      </c>
      <c r="C407" s="7" t="str">
        <f aca="false">IF((ROW()-1)&lt;=MAX(_calc!$E$2:$E$2501),INDEX(_calc!$C$2:$C$2501,MATCH((ROW()-1),_calc!$E$2:$E$2501,0)),"")</f>
        <v/>
      </c>
      <c r="D407" s="6" t="str">
        <f aca="false">IF(B407="","",IF(AND(B407=B406,C407=C406),"Both",IF(B407=B406,"Header repeat",IF(C407=C406,"Heeler repeat",""))))</f>
        <v/>
      </c>
    </row>
    <row r="408" customFormat="false" ht="15" hidden="false" customHeight="false" outlineLevel="0" collapsed="false">
      <c r="A408" s="6" t="str">
        <f aca="false">IF((ROW()-1)&lt;=MAX(_calc!$E$2:$E$2501),(ROW()-1),"")</f>
        <v/>
      </c>
      <c r="B408" s="7" t="str">
        <f aca="false">IF((ROW()-1)&lt;=MAX(_calc!$E$2:$E$2501),INDEX(_calc!$B$2:$B$2501,MATCH((ROW()-1),_calc!$E$2:$E$2501,0)),"")</f>
        <v/>
      </c>
      <c r="C408" s="7" t="str">
        <f aca="false">IF((ROW()-1)&lt;=MAX(_calc!$E$2:$E$2501),INDEX(_calc!$C$2:$C$2501,MATCH((ROW()-1),_calc!$E$2:$E$2501,0)),"")</f>
        <v/>
      </c>
      <c r="D408" s="6" t="str">
        <f aca="false">IF(B408="","",IF(AND(B408=B407,C408=C407),"Both",IF(B408=B407,"Header repeat",IF(C408=C407,"Heeler repeat",""))))</f>
        <v/>
      </c>
    </row>
    <row r="409" customFormat="false" ht="15" hidden="false" customHeight="false" outlineLevel="0" collapsed="false">
      <c r="A409" s="6" t="str">
        <f aca="false">IF((ROW()-1)&lt;=MAX(_calc!$E$2:$E$2501),(ROW()-1),"")</f>
        <v/>
      </c>
      <c r="B409" s="7" t="str">
        <f aca="false">IF((ROW()-1)&lt;=MAX(_calc!$E$2:$E$2501),INDEX(_calc!$B$2:$B$2501,MATCH((ROW()-1),_calc!$E$2:$E$2501,0)),"")</f>
        <v/>
      </c>
      <c r="C409" s="7" t="str">
        <f aca="false">IF((ROW()-1)&lt;=MAX(_calc!$E$2:$E$2501),INDEX(_calc!$C$2:$C$2501,MATCH((ROW()-1),_calc!$E$2:$E$2501,0)),"")</f>
        <v/>
      </c>
      <c r="D409" s="6" t="str">
        <f aca="false">IF(B409="","",IF(AND(B409=B408,C409=C408),"Both",IF(B409=B408,"Header repeat",IF(C409=C408,"Heeler repeat",""))))</f>
        <v/>
      </c>
    </row>
    <row r="410" customFormat="false" ht="15" hidden="false" customHeight="false" outlineLevel="0" collapsed="false">
      <c r="A410" s="6" t="str">
        <f aca="false">IF((ROW()-1)&lt;=MAX(_calc!$E$2:$E$2501),(ROW()-1),"")</f>
        <v/>
      </c>
      <c r="B410" s="7" t="str">
        <f aca="false">IF((ROW()-1)&lt;=MAX(_calc!$E$2:$E$2501),INDEX(_calc!$B$2:$B$2501,MATCH((ROW()-1),_calc!$E$2:$E$2501,0)),"")</f>
        <v/>
      </c>
      <c r="C410" s="7" t="str">
        <f aca="false">IF((ROW()-1)&lt;=MAX(_calc!$E$2:$E$2501),INDEX(_calc!$C$2:$C$2501,MATCH((ROW()-1),_calc!$E$2:$E$2501,0)),"")</f>
        <v/>
      </c>
      <c r="D410" s="6" t="str">
        <f aca="false">IF(B410="","",IF(AND(B410=B409,C410=C409),"Both",IF(B410=B409,"Header repeat",IF(C410=C409,"Heeler repeat",""))))</f>
        <v/>
      </c>
    </row>
    <row r="411" customFormat="false" ht="15" hidden="false" customHeight="false" outlineLevel="0" collapsed="false">
      <c r="A411" s="6" t="str">
        <f aca="false">IF((ROW()-1)&lt;=MAX(_calc!$E$2:$E$2501),(ROW()-1),"")</f>
        <v/>
      </c>
      <c r="B411" s="7" t="str">
        <f aca="false">IF((ROW()-1)&lt;=MAX(_calc!$E$2:$E$2501),INDEX(_calc!$B$2:$B$2501,MATCH((ROW()-1),_calc!$E$2:$E$2501,0)),"")</f>
        <v/>
      </c>
      <c r="C411" s="7" t="str">
        <f aca="false">IF((ROW()-1)&lt;=MAX(_calc!$E$2:$E$2501),INDEX(_calc!$C$2:$C$2501,MATCH((ROW()-1),_calc!$E$2:$E$2501,0)),"")</f>
        <v/>
      </c>
      <c r="D411" s="6" t="str">
        <f aca="false">IF(B411="","",IF(AND(B411=B410,C411=C410),"Both",IF(B411=B410,"Header repeat",IF(C411=C410,"Heeler repeat",""))))</f>
        <v/>
      </c>
    </row>
    <row r="412" customFormat="false" ht="15" hidden="false" customHeight="false" outlineLevel="0" collapsed="false">
      <c r="A412" s="6" t="str">
        <f aca="false">IF((ROW()-1)&lt;=MAX(_calc!$E$2:$E$2501),(ROW()-1),"")</f>
        <v/>
      </c>
      <c r="B412" s="7" t="str">
        <f aca="false">IF((ROW()-1)&lt;=MAX(_calc!$E$2:$E$2501),INDEX(_calc!$B$2:$B$2501,MATCH((ROW()-1),_calc!$E$2:$E$2501,0)),"")</f>
        <v/>
      </c>
      <c r="C412" s="7" t="str">
        <f aca="false">IF((ROW()-1)&lt;=MAX(_calc!$E$2:$E$2501),INDEX(_calc!$C$2:$C$2501,MATCH((ROW()-1),_calc!$E$2:$E$2501,0)),"")</f>
        <v/>
      </c>
      <c r="D412" s="6" t="str">
        <f aca="false">IF(B412="","",IF(AND(B412=B411,C412=C411),"Both",IF(B412=B411,"Header repeat",IF(C412=C411,"Heeler repeat",""))))</f>
        <v/>
      </c>
    </row>
    <row r="413" customFormat="false" ht="15" hidden="false" customHeight="false" outlineLevel="0" collapsed="false">
      <c r="A413" s="6" t="str">
        <f aca="false">IF((ROW()-1)&lt;=MAX(_calc!$E$2:$E$2501),(ROW()-1),"")</f>
        <v/>
      </c>
      <c r="B413" s="7" t="str">
        <f aca="false">IF((ROW()-1)&lt;=MAX(_calc!$E$2:$E$2501),INDEX(_calc!$B$2:$B$2501,MATCH((ROW()-1),_calc!$E$2:$E$2501,0)),"")</f>
        <v/>
      </c>
      <c r="C413" s="7" t="str">
        <f aca="false">IF((ROW()-1)&lt;=MAX(_calc!$E$2:$E$2501),INDEX(_calc!$C$2:$C$2501,MATCH((ROW()-1),_calc!$E$2:$E$2501,0)),"")</f>
        <v/>
      </c>
      <c r="D413" s="6" t="str">
        <f aca="false">IF(B413="","",IF(AND(B413=B412,C413=C412),"Both",IF(B413=B412,"Header repeat",IF(C413=C412,"Heeler repeat",""))))</f>
        <v/>
      </c>
    </row>
    <row r="414" customFormat="false" ht="15" hidden="false" customHeight="false" outlineLevel="0" collapsed="false">
      <c r="A414" s="6" t="str">
        <f aca="false">IF((ROW()-1)&lt;=MAX(_calc!$E$2:$E$2501),(ROW()-1),"")</f>
        <v/>
      </c>
      <c r="B414" s="7" t="str">
        <f aca="false">IF((ROW()-1)&lt;=MAX(_calc!$E$2:$E$2501),INDEX(_calc!$B$2:$B$2501,MATCH((ROW()-1),_calc!$E$2:$E$2501,0)),"")</f>
        <v/>
      </c>
      <c r="C414" s="7" t="str">
        <f aca="false">IF((ROW()-1)&lt;=MAX(_calc!$E$2:$E$2501),INDEX(_calc!$C$2:$C$2501,MATCH((ROW()-1),_calc!$E$2:$E$2501,0)),"")</f>
        <v/>
      </c>
      <c r="D414" s="6" t="str">
        <f aca="false">IF(B414="","",IF(AND(B414=B413,C414=C413),"Both",IF(B414=B413,"Header repeat",IF(C414=C413,"Heeler repeat",""))))</f>
        <v/>
      </c>
    </row>
    <row r="415" customFormat="false" ht="15" hidden="false" customHeight="false" outlineLevel="0" collapsed="false">
      <c r="A415" s="6" t="str">
        <f aca="false">IF((ROW()-1)&lt;=MAX(_calc!$E$2:$E$2501),(ROW()-1),"")</f>
        <v/>
      </c>
      <c r="B415" s="7" t="str">
        <f aca="false">IF((ROW()-1)&lt;=MAX(_calc!$E$2:$E$2501),INDEX(_calc!$B$2:$B$2501,MATCH((ROW()-1),_calc!$E$2:$E$2501,0)),"")</f>
        <v/>
      </c>
      <c r="C415" s="7" t="str">
        <f aca="false">IF((ROW()-1)&lt;=MAX(_calc!$E$2:$E$2501),INDEX(_calc!$C$2:$C$2501,MATCH((ROW()-1),_calc!$E$2:$E$2501,0)),"")</f>
        <v/>
      </c>
      <c r="D415" s="6" t="str">
        <f aca="false">IF(B415="","",IF(AND(B415=B414,C415=C414),"Both",IF(B415=B414,"Header repeat",IF(C415=C414,"Heeler repeat",""))))</f>
        <v/>
      </c>
    </row>
    <row r="416" customFormat="false" ht="15" hidden="false" customHeight="false" outlineLevel="0" collapsed="false">
      <c r="A416" s="6" t="str">
        <f aca="false">IF((ROW()-1)&lt;=MAX(_calc!$E$2:$E$2501),(ROW()-1),"")</f>
        <v/>
      </c>
      <c r="B416" s="7" t="str">
        <f aca="false">IF((ROW()-1)&lt;=MAX(_calc!$E$2:$E$2501),INDEX(_calc!$B$2:$B$2501,MATCH((ROW()-1),_calc!$E$2:$E$2501,0)),"")</f>
        <v/>
      </c>
      <c r="C416" s="7" t="str">
        <f aca="false">IF((ROW()-1)&lt;=MAX(_calc!$E$2:$E$2501),INDEX(_calc!$C$2:$C$2501,MATCH((ROW()-1),_calc!$E$2:$E$2501,0)),"")</f>
        <v/>
      </c>
      <c r="D416" s="6" t="str">
        <f aca="false">IF(B416="","",IF(AND(B416=B415,C416=C415),"Both",IF(B416=B415,"Header repeat",IF(C416=C415,"Heeler repeat",""))))</f>
        <v/>
      </c>
    </row>
    <row r="417" customFormat="false" ht="15" hidden="false" customHeight="false" outlineLevel="0" collapsed="false">
      <c r="A417" s="6" t="str">
        <f aca="false">IF((ROW()-1)&lt;=MAX(_calc!$E$2:$E$2501),(ROW()-1),"")</f>
        <v/>
      </c>
      <c r="B417" s="7" t="str">
        <f aca="false">IF((ROW()-1)&lt;=MAX(_calc!$E$2:$E$2501),INDEX(_calc!$B$2:$B$2501,MATCH((ROW()-1),_calc!$E$2:$E$2501,0)),"")</f>
        <v/>
      </c>
      <c r="C417" s="7" t="str">
        <f aca="false">IF((ROW()-1)&lt;=MAX(_calc!$E$2:$E$2501),INDEX(_calc!$C$2:$C$2501,MATCH((ROW()-1),_calc!$E$2:$E$2501,0)),"")</f>
        <v/>
      </c>
      <c r="D417" s="6" t="str">
        <f aca="false">IF(B417="","",IF(AND(B417=B416,C417=C416),"Both",IF(B417=B416,"Header repeat",IF(C417=C416,"Heeler repeat",""))))</f>
        <v/>
      </c>
    </row>
    <row r="418" customFormat="false" ht="15" hidden="false" customHeight="false" outlineLevel="0" collapsed="false">
      <c r="A418" s="6" t="str">
        <f aca="false">IF((ROW()-1)&lt;=MAX(_calc!$E$2:$E$2501),(ROW()-1),"")</f>
        <v/>
      </c>
      <c r="B418" s="7" t="str">
        <f aca="false">IF((ROW()-1)&lt;=MAX(_calc!$E$2:$E$2501),INDEX(_calc!$B$2:$B$2501,MATCH((ROW()-1),_calc!$E$2:$E$2501,0)),"")</f>
        <v/>
      </c>
      <c r="C418" s="7" t="str">
        <f aca="false">IF((ROW()-1)&lt;=MAX(_calc!$E$2:$E$2501),INDEX(_calc!$C$2:$C$2501,MATCH((ROW()-1),_calc!$E$2:$E$2501,0)),"")</f>
        <v/>
      </c>
      <c r="D418" s="6" t="str">
        <f aca="false">IF(B418="","",IF(AND(B418=B417,C418=C417),"Both",IF(B418=B417,"Header repeat",IF(C418=C417,"Heeler repeat",""))))</f>
        <v/>
      </c>
    </row>
    <row r="419" customFormat="false" ht="15" hidden="false" customHeight="false" outlineLevel="0" collapsed="false">
      <c r="A419" s="6" t="str">
        <f aca="false">IF((ROW()-1)&lt;=MAX(_calc!$E$2:$E$2501),(ROW()-1),"")</f>
        <v/>
      </c>
      <c r="B419" s="7" t="str">
        <f aca="false">IF((ROW()-1)&lt;=MAX(_calc!$E$2:$E$2501),INDEX(_calc!$B$2:$B$2501,MATCH((ROW()-1),_calc!$E$2:$E$2501,0)),"")</f>
        <v/>
      </c>
      <c r="C419" s="7" t="str">
        <f aca="false">IF((ROW()-1)&lt;=MAX(_calc!$E$2:$E$2501),INDEX(_calc!$C$2:$C$2501,MATCH((ROW()-1),_calc!$E$2:$E$2501,0)),"")</f>
        <v/>
      </c>
      <c r="D419" s="6" t="str">
        <f aca="false">IF(B419="","",IF(AND(B419=B418,C419=C418),"Both",IF(B419=B418,"Header repeat",IF(C419=C418,"Heeler repeat",""))))</f>
        <v/>
      </c>
    </row>
    <row r="420" customFormat="false" ht="15" hidden="false" customHeight="false" outlineLevel="0" collapsed="false">
      <c r="A420" s="6" t="str">
        <f aca="false">IF((ROW()-1)&lt;=MAX(_calc!$E$2:$E$2501),(ROW()-1),"")</f>
        <v/>
      </c>
      <c r="B420" s="7" t="str">
        <f aca="false">IF((ROW()-1)&lt;=MAX(_calc!$E$2:$E$2501),INDEX(_calc!$B$2:$B$2501,MATCH((ROW()-1),_calc!$E$2:$E$2501,0)),"")</f>
        <v/>
      </c>
      <c r="C420" s="7" t="str">
        <f aca="false">IF((ROW()-1)&lt;=MAX(_calc!$E$2:$E$2501),INDEX(_calc!$C$2:$C$2501,MATCH((ROW()-1),_calc!$E$2:$E$2501,0)),"")</f>
        <v/>
      </c>
      <c r="D420" s="6" t="str">
        <f aca="false">IF(B420="","",IF(AND(B420=B419,C420=C419),"Both",IF(B420=B419,"Header repeat",IF(C420=C419,"Heeler repeat",""))))</f>
        <v/>
      </c>
    </row>
    <row r="421" customFormat="false" ht="15" hidden="false" customHeight="false" outlineLevel="0" collapsed="false">
      <c r="A421" s="6" t="str">
        <f aca="false">IF((ROW()-1)&lt;=MAX(_calc!$E$2:$E$2501),(ROW()-1),"")</f>
        <v/>
      </c>
      <c r="B421" s="7" t="str">
        <f aca="false">IF((ROW()-1)&lt;=MAX(_calc!$E$2:$E$2501),INDEX(_calc!$B$2:$B$2501,MATCH((ROW()-1),_calc!$E$2:$E$2501,0)),"")</f>
        <v/>
      </c>
      <c r="C421" s="7" t="str">
        <f aca="false">IF((ROW()-1)&lt;=MAX(_calc!$E$2:$E$2501),INDEX(_calc!$C$2:$C$2501,MATCH((ROW()-1),_calc!$E$2:$E$2501,0)),"")</f>
        <v/>
      </c>
      <c r="D421" s="6" t="str">
        <f aca="false">IF(B421="","",IF(AND(B421=B420,C421=C420),"Both",IF(B421=B420,"Header repeat",IF(C421=C420,"Heeler repeat",""))))</f>
        <v/>
      </c>
    </row>
    <row r="422" customFormat="false" ht="15" hidden="false" customHeight="false" outlineLevel="0" collapsed="false">
      <c r="A422" s="6" t="str">
        <f aca="false">IF((ROW()-1)&lt;=MAX(_calc!$E$2:$E$2501),(ROW()-1),"")</f>
        <v/>
      </c>
      <c r="B422" s="7" t="str">
        <f aca="false">IF((ROW()-1)&lt;=MAX(_calc!$E$2:$E$2501),INDEX(_calc!$B$2:$B$2501,MATCH((ROW()-1),_calc!$E$2:$E$2501,0)),"")</f>
        <v/>
      </c>
      <c r="C422" s="7" t="str">
        <f aca="false">IF((ROW()-1)&lt;=MAX(_calc!$E$2:$E$2501),INDEX(_calc!$C$2:$C$2501,MATCH((ROW()-1),_calc!$E$2:$E$2501,0)),"")</f>
        <v/>
      </c>
      <c r="D422" s="6" t="str">
        <f aca="false">IF(B422="","",IF(AND(B422=B421,C422=C421),"Both",IF(B422=B421,"Header repeat",IF(C422=C421,"Heeler repeat",""))))</f>
        <v/>
      </c>
    </row>
    <row r="423" customFormat="false" ht="15" hidden="false" customHeight="false" outlineLevel="0" collapsed="false">
      <c r="A423" s="6" t="str">
        <f aca="false">IF((ROW()-1)&lt;=MAX(_calc!$E$2:$E$2501),(ROW()-1),"")</f>
        <v/>
      </c>
      <c r="B423" s="7" t="str">
        <f aca="false">IF((ROW()-1)&lt;=MAX(_calc!$E$2:$E$2501),INDEX(_calc!$B$2:$B$2501,MATCH((ROW()-1),_calc!$E$2:$E$2501,0)),"")</f>
        <v/>
      </c>
      <c r="C423" s="7" t="str">
        <f aca="false">IF((ROW()-1)&lt;=MAX(_calc!$E$2:$E$2501),INDEX(_calc!$C$2:$C$2501,MATCH((ROW()-1),_calc!$E$2:$E$2501,0)),"")</f>
        <v/>
      </c>
      <c r="D423" s="6" t="str">
        <f aca="false">IF(B423="","",IF(AND(B423=B422,C423=C422),"Both",IF(B423=B422,"Header repeat",IF(C423=C422,"Heeler repeat",""))))</f>
        <v/>
      </c>
    </row>
    <row r="424" customFormat="false" ht="15" hidden="false" customHeight="false" outlineLevel="0" collapsed="false">
      <c r="A424" s="6" t="str">
        <f aca="false">IF((ROW()-1)&lt;=MAX(_calc!$E$2:$E$2501),(ROW()-1),"")</f>
        <v/>
      </c>
      <c r="B424" s="7" t="str">
        <f aca="false">IF((ROW()-1)&lt;=MAX(_calc!$E$2:$E$2501),INDEX(_calc!$B$2:$B$2501,MATCH((ROW()-1),_calc!$E$2:$E$2501,0)),"")</f>
        <v/>
      </c>
      <c r="C424" s="7" t="str">
        <f aca="false">IF((ROW()-1)&lt;=MAX(_calc!$E$2:$E$2501),INDEX(_calc!$C$2:$C$2501,MATCH((ROW()-1),_calc!$E$2:$E$2501,0)),"")</f>
        <v/>
      </c>
      <c r="D424" s="6" t="str">
        <f aca="false">IF(B424="","",IF(AND(B424=B423,C424=C423),"Both",IF(B424=B423,"Header repeat",IF(C424=C423,"Heeler repeat",""))))</f>
        <v/>
      </c>
    </row>
    <row r="425" customFormat="false" ht="15" hidden="false" customHeight="false" outlineLevel="0" collapsed="false">
      <c r="A425" s="6" t="str">
        <f aca="false">IF((ROW()-1)&lt;=MAX(_calc!$E$2:$E$2501),(ROW()-1),"")</f>
        <v/>
      </c>
      <c r="B425" s="7" t="str">
        <f aca="false">IF((ROW()-1)&lt;=MAX(_calc!$E$2:$E$2501),INDEX(_calc!$B$2:$B$2501,MATCH((ROW()-1),_calc!$E$2:$E$2501,0)),"")</f>
        <v/>
      </c>
      <c r="C425" s="7" t="str">
        <f aca="false">IF((ROW()-1)&lt;=MAX(_calc!$E$2:$E$2501),INDEX(_calc!$C$2:$C$2501,MATCH((ROW()-1),_calc!$E$2:$E$2501,0)),"")</f>
        <v/>
      </c>
      <c r="D425" s="6" t="str">
        <f aca="false">IF(B425="","",IF(AND(B425=B424,C425=C424),"Both",IF(B425=B424,"Header repeat",IF(C425=C424,"Heeler repeat",""))))</f>
        <v/>
      </c>
    </row>
    <row r="426" customFormat="false" ht="15" hidden="false" customHeight="false" outlineLevel="0" collapsed="false">
      <c r="A426" s="6" t="str">
        <f aca="false">IF((ROW()-1)&lt;=MAX(_calc!$E$2:$E$2501),(ROW()-1),"")</f>
        <v/>
      </c>
      <c r="B426" s="7" t="str">
        <f aca="false">IF((ROW()-1)&lt;=MAX(_calc!$E$2:$E$2501),INDEX(_calc!$B$2:$B$2501,MATCH((ROW()-1),_calc!$E$2:$E$2501,0)),"")</f>
        <v/>
      </c>
      <c r="C426" s="7" t="str">
        <f aca="false">IF((ROW()-1)&lt;=MAX(_calc!$E$2:$E$2501),INDEX(_calc!$C$2:$C$2501,MATCH((ROW()-1),_calc!$E$2:$E$2501,0)),"")</f>
        <v/>
      </c>
      <c r="D426" s="6" t="str">
        <f aca="false">IF(B426="","",IF(AND(B426=B425,C426=C425),"Both",IF(B426=B425,"Header repeat",IF(C426=C425,"Heeler repeat",""))))</f>
        <v/>
      </c>
    </row>
    <row r="427" customFormat="false" ht="15" hidden="false" customHeight="false" outlineLevel="0" collapsed="false">
      <c r="A427" s="6" t="str">
        <f aca="false">IF((ROW()-1)&lt;=MAX(_calc!$E$2:$E$2501),(ROW()-1),"")</f>
        <v/>
      </c>
      <c r="B427" s="7" t="str">
        <f aca="false">IF((ROW()-1)&lt;=MAX(_calc!$E$2:$E$2501),INDEX(_calc!$B$2:$B$2501,MATCH((ROW()-1),_calc!$E$2:$E$2501,0)),"")</f>
        <v/>
      </c>
      <c r="C427" s="7" t="str">
        <f aca="false">IF((ROW()-1)&lt;=MAX(_calc!$E$2:$E$2501),INDEX(_calc!$C$2:$C$2501,MATCH((ROW()-1),_calc!$E$2:$E$2501,0)),"")</f>
        <v/>
      </c>
      <c r="D427" s="6" t="str">
        <f aca="false">IF(B427="","",IF(AND(B427=B426,C427=C426),"Both",IF(B427=B426,"Header repeat",IF(C427=C426,"Heeler repeat",""))))</f>
        <v/>
      </c>
    </row>
    <row r="428" customFormat="false" ht="15" hidden="false" customHeight="false" outlineLevel="0" collapsed="false">
      <c r="A428" s="6" t="str">
        <f aca="false">IF((ROW()-1)&lt;=MAX(_calc!$E$2:$E$2501),(ROW()-1),"")</f>
        <v/>
      </c>
      <c r="B428" s="7" t="str">
        <f aca="false">IF((ROW()-1)&lt;=MAX(_calc!$E$2:$E$2501),INDEX(_calc!$B$2:$B$2501,MATCH((ROW()-1),_calc!$E$2:$E$2501,0)),"")</f>
        <v/>
      </c>
      <c r="C428" s="7" t="str">
        <f aca="false">IF((ROW()-1)&lt;=MAX(_calc!$E$2:$E$2501),INDEX(_calc!$C$2:$C$2501,MATCH((ROW()-1),_calc!$E$2:$E$2501,0)),"")</f>
        <v/>
      </c>
      <c r="D428" s="6" t="str">
        <f aca="false">IF(B428="","",IF(AND(B428=B427,C428=C427),"Both",IF(B428=B427,"Header repeat",IF(C428=C427,"Heeler repeat",""))))</f>
        <v/>
      </c>
    </row>
    <row r="429" customFormat="false" ht="15" hidden="false" customHeight="false" outlineLevel="0" collapsed="false">
      <c r="A429" s="6" t="str">
        <f aca="false">IF((ROW()-1)&lt;=MAX(_calc!$E$2:$E$2501),(ROW()-1),"")</f>
        <v/>
      </c>
      <c r="B429" s="7" t="str">
        <f aca="false">IF((ROW()-1)&lt;=MAX(_calc!$E$2:$E$2501),INDEX(_calc!$B$2:$B$2501,MATCH((ROW()-1),_calc!$E$2:$E$2501,0)),"")</f>
        <v/>
      </c>
      <c r="C429" s="7" t="str">
        <f aca="false">IF((ROW()-1)&lt;=MAX(_calc!$E$2:$E$2501),INDEX(_calc!$C$2:$C$2501,MATCH((ROW()-1),_calc!$E$2:$E$2501,0)),"")</f>
        <v/>
      </c>
      <c r="D429" s="6" t="str">
        <f aca="false">IF(B429="","",IF(AND(B429=B428,C429=C428),"Both",IF(B429=B428,"Header repeat",IF(C429=C428,"Heeler repeat",""))))</f>
        <v/>
      </c>
    </row>
    <row r="430" customFormat="false" ht="15" hidden="false" customHeight="false" outlineLevel="0" collapsed="false">
      <c r="A430" s="6" t="str">
        <f aca="false">IF((ROW()-1)&lt;=MAX(_calc!$E$2:$E$2501),(ROW()-1),"")</f>
        <v/>
      </c>
      <c r="B430" s="7" t="str">
        <f aca="false">IF((ROW()-1)&lt;=MAX(_calc!$E$2:$E$2501),INDEX(_calc!$B$2:$B$2501,MATCH((ROW()-1),_calc!$E$2:$E$2501,0)),"")</f>
        <v/>
      </c>
      <c r="C430" s="7" t="str">
        <f aca="false">IF((ROW()-1)&lt;=MAX(_calc!$E$2:$E$2501),INDEX(_calc!$C$2:$C$2501,MATCH((ROW()-1),_calc!$E$2:$E$2501,0)),"")</f>
        <v/>
      </c>
      <c r="D430" s="6" t="str">
        <f aca="false">IF(B430="","",IF(AND(B430=B429,C430=C429),"Both",IF(B430=B429,"Header repeat",IF(C430=C429,"Heeler repeat",""))))</f>
        <v/>
      </c>
    </row>
    <row r="431" customFormat="false" ht="15" hidden="false" customHeight="false" outlineLevel="0" collapsed="false">
      <c r="A431" s="6" t="str">
        <f aca="false">IF((ROW()-1)&lt;=MAX(_calc!$E$2:$E$2501),(ROW()-1),"")</f>
        <v/>
      </c>
      <c r="B431" s="7" t="str">
        <f aca="false">IF((ROW()-1)&lt;=MAX(_calc!$E$2:$E$2501),INDEX(_calc!$B$2:$B$2501,MATCH((ROW()-1),_calc!$E$2:$E$2501,0)),"")</f>
        <v/>
      </c>
      <c r="C431" s="7" t="str">
        <f aca="false">IF((ROW()-1)&lt;=MAX(_calc!$E$2:$E$2501),INDEX(_calc!$C$2:$C$2501,MATCH((ROW()-1),_calc!$E$2:$E$2501,0)),"")</f>
        <v/>
      </c>
      <c r="D431" s="6" t="str">
        <f aca="false">IF(B431="","",IF(AND(B431=B430,C431=C430),"Both",IF(B431=B430,"Header repeat",IF(C431=C430,"Heeler repeat",""))))</f>
        <v/>
      </c>
    </row>
    <row r="432" customFormat="false" ht="15" hidden="false" customHeight="false" outlineLevel="0" collapsed="false">
      <c r="A432" s="6" t="str">
        <f aca="false">IF((ROW()-1)&lt;=MAX(_calc!$E$2:$E$2501),(ROW()-1),"")</f>
        <v/>
      </c>
      <c r="B432" s="7" t="str">
        <f aca="false">IF((ROW()-1)&lt;=MAX(_calc!$E$2:$E$2501),INDEX(_calc!$B$2:$B$2501,MATCH((ROW()-1),_calc!$E$2:$E$2501,0)),"")</f>
        <v/>
      </c>
      <c r="C432" s="7" t="str">
        <f aca="false">IF((ROW()-1)&lt;=MAX(_calc!$E$2:$E$2501),INDEX(_calc!$C$2:$C$2501,MATCH((ROW()-1),_calc!$E$2:$E$2501,0)),"")</f>
        <v/>
      </c>
      <c r="D432" s="6" t="str">
        <f aca="false">IF(B432="","",IF(AND(B432=B431,C432=C431),"Both",IF(B432=B431,"Header repeat",IF(C432=C431,"Heeler repeat",""))))</f>
        <v/>
      </c>
    </row>
    <row r="433" customFormat="false" ht="15" hidden="false" customHeight="false" outlineLevel="0" collapsed="false">
      <c r="A433" s="6" t="str">
        <f aca="false">IF((ROW()-1)&lt;=MAX(_calc!$E$2:$E$2501),(ROW()-1),"")</f>
        <v/>
      </c>
      <c r="B433" s="7" t="str">
        <f aca="false">IF((ROW()-1)&lt;=MAX(_calc!$E$2:$E$2501),INDEX(_calc!$B$2:$B$2501,MATCH((ROW()-1),_calc!$E$2:$E$2501,0)),"")</f>
        <v/>
      </c>
      <c r="C433" s="7" t="str">
        <f aca="false">IF((ROW()-1)&lt;=MAX(_calc!$E$2:$E$2501),INDEX(_calc!$C$2:$C$2501,MATCH((ROW()-1),_calc!$E$2:$E$2501,0)),"")</f>
        <v/>
      </c>
      <c r="D433" s="6" t="str">
        <f aca="false">IF(B433="","",IF(AND(B433=B432,C433=C432),"Both",IF(B433=B432,"Header repeat",IF(C433=C432,"Heeler repeat",""))))</f>
        <v/>
      </c>
    </row>
    <row r="434" customFormat="false" ht="15" hidden="false" customHeight="false" outlineLevel="0" collapsed="false">
      <c r="A434" s="6" t="str">
        <f aca="false">IF((ROW()-1)&lt;=MAX(_calc!$E$2:$E$2501),(ROW()-1),"")</f>
        <v/>
      </c>
      <c r="B434" s="7" t="str">
        <f aca="false">IF((ROW()-1)&lt;=MAX(_calc!$E$2:$E$2501),INDEX(_calc!$B$2:$B$2501,MATCH((ROW()-1),_calc!$E$2:$E$2501,0)),"")</f>
        <v/>
      </c>
      <c r="C434" s="7" t="str">
        <f aca="false">IF((ROW()-1)&lt;=MAX(_calc!$E$2:$E$2501),INDEX(_calc!$C$2:$C$2501,MATCH((ROW()-1),_calc!$E$2:$E$2501,0)),"")</f>
        <v/>
      </c>
      <c r="D434" s="6" t="str">
        <f aca="false">IF(B434="","",IF(AND(B434=B433,C434=C433),"Both",IF(B434=B433,"Header repeat",IF(C434=C433,"Heeler repeat",""))))</f>
        <v/>
      </c>
    </row>
    <row r="435" customFormat="false" ht="15" hidden="false" customHeight="false" outlineLevel="0" collapsed="false">
      <c r="A435" s="6" t="str">
        <f aca="false">IF((ROW()-1)&lt;=MAX(_calc!$E$2:$E$2501),(ROW()-1),"")</f>
        <v/>
      </c>
      <c r="B435" s="7" t="str">
        <f aca="false">IF((ROW()-1)&lt;=MAX(_calc!$E$2:$E$2501),INDEX(_calc!$B$2:$B$2501,MATCH((ROW()-1),_calc!$E$2:$E$2501,0)),"")</f>
        <v/>
      </c>
      <c r="C435" s="7" t="str">
        <f aca="false">IF((ROW()-1)&lt;=MAX(_calc!$E$2:$E$2501),INDEX(_calc!$C$2:$C$2501,MATCH((ROW()-1),_calc!$E$2:$E$2501,0)),"")</f>
        <v/>
      </c>
      <c r="D435" s="6" t="str">
        <f aca="false">IF(B435="","",IF(AND(B435=B434,C435=C434),"Both",IF(B435=B434,"Header repeat",IF(C435=C434,"Heeler repeat",""))))</f>
        <v/>
      </c>
    </row>
    <row r="436" customFormat="false" ht="15" hidden="false" customHeight="false" outlineLevel="0" collapsed="false">
      <c r="A436" s="6" t="str">
        <f aca="false">IF((ROW()-1)&lt;=MAX(_calc!$E$2:$E$2501),(ROW()-1),"")</f>
        <v/>
      </c>
      <c r="B436" s="7" t="str">
        <f aca="false">IF((ROW()-1)&lt;=MAX(_calc!$E$2:$E$2501),INDEX(_calc!$B$2:$B$2501,MATCH((ROW()-1),_calc!$E$2:$E$2501,0)),"")</f>
        <v/>
      </c>
      <c r="C436" s="7" t="str">
        <f aca="false">IF((ROW()-1)&lt;=MAX(_calc!$E$2:$E$2501),INDEX(_calc!$C$2:$C$2501,MATCH((ROW()-1),_calc!$E$2:$E$2501,0)),"")</f>
        <v/>
      </c>
      <c r="D436" s="6" t="str">
        <f aca="false">IF(B436="","",IF(AND(B436=B435,C436=C435),"Both",IF(B436=B435,"Header repeat",IF(C436=C435,"Heeler repeat",""))))</f>
        <v/>
      </c>
    </row>
    <row r="437" customFormat="false" ht="15" hidden="false" customHeight="false" outlineLevel="0" collapsed="false">
      <c r="A437" s="6" t="str">
        <f aca="false">IF((ROW()-1)&lt;=MAX(_calc!$E$2:$E$2501),(ROW()-1),"")</f>
        <v/>
      </c>
      <c r="B437" s="7" t="str">
        <f aca="false">IF((ROW()-1)&lt;=MAX(_calc!$E$2:$E$2501),INDEX(_calc!$B$2:$B$2501,MATCH((ROW()-1),_calc!$E$2:$E$2501,0)),"")</f>
        <v/>
      </c>
      <c r="C437" s="7" t="str">
        <f aca="false">IF((ROW()-1)&lt;=MAX(_calc!$E$2:$E$2501),INDEX(_calc!$C$2:$C$2501,MATCH((ROW()-1),_calc!$E$2:$E$2501,0)),"")</f>
        <v/>
      </c>
      <c r="D437" s="6" t="str">
        <f aca="false">IF(B437="","",IF(AND(B437=B436,C437=C436),"Both",IF(B437=B436,"Header repeat",IF(C437=C436,"Heeler repeat",""))))</f>
        <v/>
      </c>
    </row>
    <row r="438" customFormat="false" ht="15" hidden="false" customHeight="false" outlineLevel="0" collapsed="false">
      <c r="A438" s="6" t="str">
        <f aca="false">IF((ROW()-1)&lt;=MAX(_calc!$E$2:$E$2501),(ROW()-1),"")</f>
        <v/>
      </c>
      <c r="B438" s="7" t="str">
        <f aca="false">IF((ROW()-1)&lt;=MAX(_calc!$E$2:$E$2501),INDEX(_calc!$B$2:$B$2501,MATCH((ROW()-1),_calc!$E$2:$E$2501,0)),"")</f>
        <v/>
      </c>
      <c r="C438" s="7" t="str">
        <f aca="false">IF((ROW()-1)&lt;=MAX(_calc!$E$2:$E$2501),INDEX(_calc!$C$2:$C$2501,MATCH((ROW()-1),_calc!$E$2:$E$2501,0)),"")</f>
        <v/>
      </c>
      <c r="D438" s="6" t="str">
        <f aca="false">IF(B438="","",IF(AND(B438=B437,C438=C437),"Both",IF(B438=B437,"Header repeat",IF(C438=C437,"Heeler repeat",""))))</f>
        <v/>
      </c>
    </row>
    <row r="439" customFormat="false" ht="15" hidden="false" customHeight="false" outlineLevel="0" collapsed="false">
      <c r="A439" s="6" t="str">
        <f aca="false">IF((ROW()-1)&lt;=MAX(_calc!$E$2:$E$2501),(ROW()-1),"")</f>
        <v/>
      </c>
      <c r="B439" s="7" t="str">
        <f aca="false">IF((ROW()-1)&lt;=MAX(_calc!$E$2:$E$2501),INDEX(_calc!$B$2:$B$2501,MATCH((ROW()-1),_calc!$E$2:$E$2501,0)),"")</f>
        <v/>
      </c>
      <c r="C439" s="7" t="str">
        <f aca="false">IF((ROW()-1)&lt;=MAX(_calc!$E$2:$E$2501),INDEX(_calc!$C$2:$C$2501,MATCH((ROW()-1),_calc!$E$2:$E$2501,0)),"")</f>
        <v/>
      </c>
      <c r="D439" s="6" t="str">
        <f aca="false">IF(B439="","",IF(AND(B439=B438,C439=C438),"Both",IF(B439=B438,"Header repeat",IF(C439=C438,"Heeler repeat",""))))</f>
        <v/>
      </c>
    </row>
    <row r="440" customFormat="false" ht="15" hidden="false" customHeight="false" outlineLevel="0" collapsed="false">
      <c r="A440" s="6" t="str">
        <f aca="false">IF((ROW()-1)&lt;=MAX(_calc!$E$2:$E$2501),(ROW()-1),"")</f>
        <v/>
      </c>
      <c r="B440" s="7" t="str">
        <f aca="false">IF((ROW()-1)&lt;=MAX(_calc!$E$2:$E$2501),INDEX(_calc!$B$2:$B$2501,MATCH((ROW()-1),_calc!$E$2:$E$2501,0)),"")</f>
        <v/>
      </c>
      <c r="C440" s="7" t="str">
        <f aca="false">IF((ROW()-1)&lt;=MAX(_calc!$E$2:$E$2501),INDEX(_calc!$C$2:$C$2501,MATCH((ROW()-1),_calc!$E$2:$E$2501,0)),"")</f>
        <v/>
      </c>
      <c r="D440" s="6" t="str">
        <f aca="false">IF(B440="","",IF(AND(B440=B439,C440=C439),"Both",IF(B440=B439,"Header repeat",IF(C440=C439,"Heeler repeat",""))))</f>
        <v/>
      </c>
    </row>
    <row r="441" customFormat="false" ht="15" hidden="false" customHeight="false" outlineLevel="0" collapsed="false">
      <c r="A441" s="6" t="str">
        <f aca="false">IF((ROW()-1)&lt;=MAX(_calc!$E$2:$E$2501),(ROW()-1),"")</f>
        <v/>
      </c>
      <c r="B441" s="7" t="str">
        <f aca="false">IF((ROW()-1)&lt;=MAX(_calc!$E$2:$E$2501),INDEX(_calc!$B$2:$B$2501,MATCH((ROW()-1),_calc!$E$2:$E$2501,0)),"")</f>
        <v/>
      </c>
      <c r="C441" s="7" t="str">
        <f aca="false">IF((ROW()-1)&lt;=MAX(_calc!$E$2:$E$2501),INDEX(_calc!$C$2:$C$2501,MATCH((ROW()-1),_calc!$E$2:$E$2501,0)),"")</f>
        <v/>
      </c>
      <c r="D441" s="6" t="str">
        <f aca="false">IF(B441="","",IF(AND(B441=B440,C441=C440),"Both",IF(B441=B440,"Header repeat",IF(C441=C440,"Heeler repeat",""))))</f>
        <v/>
      </c>
    </row>
    <row r="442" customFormat="false" ht="15" hidden="false" customHeight="false" outlineLevel="0" collapsed="false">
      <c r="A442" s="6" t="str">
        <f aca="false">IF((ROW()-1)&lt;=MAX(_calc!$E$2:$E$2501),(ROW()-1),"")</f>
        <v/>
      </c>
      <c r="B442" s="7" t="str">
        <f aca="false">IF((ROW()-1)&lt;=MAX(_calc!$E$2:$E$2501),INDEX(_calc!$B$2:$B$2501,MATCH((ROW()-1),_calc!$E$2:$E$2501,0)),"")</f>
        <v/>
      </c>
      <c r="C442" s="7" t="str">
        <f aca="false">IF((ROW()-1)&lt;=MAX(_calc!$E$2:$E$2501),INDEX(_calc!$C$2:$C$2501,MATCH((ROW()-1),_calc!$E$2:$E$2501,0)),"")</f>
        <v/>
      </c>
      <c r="D442" s="6" t="str">
        <f aca="false">IF(B442="","",IF(AND(B442=B441,C442=C441),"Both",IF(B442=B441,"Header repeat",IF(C442=C441,"Heeler repeat",""))))</f>
        <v/>
      </c>
    </row>
    <row r="443" customFormat="false" ht="15" hidden="false" customHeight="false" outlineLevel="0" collapsed="false">
      <c r="A443" s="6" t="str">
        <f aca="false">IF((ROW()-1)&lt;=MAX(_calc!$E$2:$E$2501),(ROW()-1),"")</f>
        <v/>
      </c>
      <c r="B443" s="7" t="str">
        <f aca="false">IF((ROW()-1)&lt;=MAX(_calc!$E$2:$E$2501),INDEX(_calc!$B$2:$B$2501,MATCH((ROW()-1),_calc!$E$2:$E$2501,0)),"")</f>
        <v/>
      </c>
      <c r="C443" s="7" t="str">
        <f aca="false">IF((ROW()-1)&lt;=MAX(_calc!$E$2:$E$2501),INDEX(_calc!$C$2:$C$2501,MATCH((ROW()-1),_calc!$E$2:$E$2501,0)),"")</f>
        <v/>
      </c>
      <c r="D443" s="6" t="str">
        <f aca="false">IF(B443="","",IF(AND(B443=B442,C443=C442),"Both",IF(B443=B442,"Header repeat",IF(C443=C442,"Heeler repeat",""))))</f>
        <v/>
      </c>
    </row>
    <row r="444" customFormat="false" ht="15" hidden="false" customHeight="false" outlineLevel="0" collapsed="false">
      <c r="A444" s="6" t="str">
        <f aca="false">IF((ROW()-1)&lt;=MAX(_calc!$E$2:$E$2501),(ROW()-1),"")</f>
        <v/>
      </c>
      <c r="B444" s="7" t="str">
        <f aca="false">IF((ROW()-1)&lt;=MAX(_calc!$E$2:$E$2501),INDEX(_calc!$B$2:$B$2501,MATCH((ROW()-1),_calc!$E$2:$E$2501,0)),"")</f>
        <v/>
      </c>
      <c r="C444" s="7" t="str">
        <f aca="false">IF((ROW()-1)&lt;=MAX(_calc!$E$2:$E$2501),INDEX(_calc!$C$2:$C$2501,MATCH((ROW()-1),_calc!$E$2:$E$2501,0)),"")</f>
        <v/>
      </c>
      <c r="D444" s="6" t="str">
        <f aca="false">IF(B444="","",IF(AND(B444=B443,C444=C443),"Both",IF(B444=B443,"Header repeat",IF(C444=C443,"Heeler repeat",""))))</f>
        <v/>
      </c>
    </row>
    <row r="445" customFormat="false" ht="15" hidden="false" customHeight="false" outlineLevel="0" collapsed="false">
      <c r="A445" s="6" t="str">
        <f aca="false">IF((ROW()-1)&lt;=MAX(_calc!$E$2:$E$2501),(ROW()-1),"")</f>
        <v/>
      </c>
      <c r="B445" s="7" t="str">
        <f aca="false">IF((ROW()-1)&lt;=MAX(_calc!$E$2:$E$2501),INDEX(_calc!$B$2:$B$2501,MATCH((ROW()-1),_calc!$E$2:$E$2501,0)),"")</f>
        <v/>
      </c>
      <c r="C445" s="7" t="str">
        <f aca="false">IF((ROW()-1)&lt;=MAX(_calc!$E$2:$E$2501),INDEX(_calc!$C$2:$C$2501,MATCH((ROW()-1),_calc!$E$2:$E$2501,0)),"")</f>
        <v/>
      </c>
      <c r="D445" s="6" t="str">
        <f aca="false">IF(B445="","",IF(AND(B445=B444,C445=C444),"Both",IF(B445=B444,"Header repeat",IF(C445=C444,"Heeler repeat",""))))</f>
        <v/>
      </c>
    </row>
    <row r="446" customFormat="false" ht="15" hidden="false" customHeight="false" outlineLevel="0" collapsed="false">
      <c r="A446" s="6" t="str">
        <f aca="false">IF((ROW()-1)&lt;=MAX(_calc!$E$2:$E$2501),(ROW()-1),"")</f>
        <v/>
      </c>
      <c r="B446" s="7" t="str">
        <f aca="false">IF((ROW()-1)&lt;=MAX(_calc!$E$2:$E$2501),INDEX(_calc!$B$2:$B$2501,MATCH((ROW()-1),_calc!$E$2:$E$2501,0)),"")</f>
        <v/>
      </c>
      <c r="C446" s="7" t="str">
        <f aca="false">IF((ROW()-1)&lt;=MAX(_calc!$E$2:$E$2501),INDEX(_calc!$C$2:$C$2501,MATCH((ROW()-1),_calc!$E$2:$E$2501,0)),"")</f>
        <v/>
      </c>
      <c r="D446" s="6" t="str">
        <f aca="false">IF(B446="","",IF(AND(B446=B445,C446=C445),"Both",IF(B446=B445,"Header repeat",IF(C446=C445,"Heeler repeat",""))))</f>
        <v/>
      </c>
    </row>
    <row r="447" customFormat="false" ht="15" hidden="false" customHeight="false" outlineLevel="0" collapsed="false">
      <c r="A447" s="6" t="str">
        <f aca="false">IF((ROW()-1)&lt;=MAX(_calc!$E$2:$E$2501),(ROW()-1),"")</f>
        <v/>
      </c>
      <c r="B447" s="7" t="str">
        <f aca="false">IF((ROW()-1)&lt;=MAX(_calc!$E$2:$E$2501),INDEX(_calc!$B$2:$B$2501,MATCH((ROW()-1),_calc!$E$2:$E$2501,0)),"")</f>
        <v/>
      </c>
      <c r="C447" s="7" t="str">
        <f aca="false">IF((ROW()-1)&lt;=MAX(_calc!$E$2:$E$2501),INDEX(_calc!$C$2:$C$2501,MATCH((ROW()-1),_calc!$E$2:$E$2501,0)),"")</f>
        <v/>
      </c>
      <c r="D447" s="6" t="str">
        <f aca="false">IF(B447="","",IF(AND(B447=B446,C447=C446),"Both",IF(B447=B446,"Header repeat",IF(C447=C446,"Heeler repeat",""))))</f>
        <v/>
      </c>
    </row>
    <row r="448" customFormat="false" ht="15" hidden="false" customHeight="false" outlineLevel="0" collapsed="false">
      <c r="A448" s="6" t="str">
        <f aca="false">IF((ROW()-1)&lt;=MAX(_calc!$E$2:$E$2501),(ROW()-1),"")</f>
        <v/>
      </c>
      <c r="B448" s="7" t="str">
        <f aca="false">IF((ROW()-1)&lt;=MAX(_calc!$E$2:$E$2501),INDEX(_calc!$B$2:$B$2501,MATCH((ROW()-1),_calc!$E$2:$E$2501,0)),"")</f>
        <v/>
      </c>
      <c r="C448" s="7" t="str">
        <f aca="false">IF((ROW()-1)&lt;=MAX(_calc!$E$2:$E$2501),INDEX(_calc!$C$2:$C$2501,MATCH((ROW()-1),_calc!$E$2:$E$2501,0)),"")</f>
        <v/>
      </c>
      <c r="D448" s="6" t="str">
        <f aca="false">IF(B448="","",IF(AND(B448=B447,C448=C447),"Both",IF(B448=B447,"Header repeat",IF(C448=C447,"Heeler repeat",""))))</f>
        <v/>
      </c>
    </row>
    <row r="449" customFormat="false" ht="15" hidden="false" customHeight="false" outlineLevel="0" collapsed="false">
      <c r="A449" s="6" t="str">
        <f aca="false">IF((ROW()-1)&lt;=MAX(_calc!$E$2:$E$2501),(ROW()-1),"")</f>
        <v/>
      </c>
      <c r="B449" s="7" t="str">
        <f aca="false">IF((ROW()-1)&lt;=MAX(_calc!$E$2:$E$2501),INDEX(_calc!$B$2:$B$2501,MATCH((ROW()-1),_calc!$E$2:$E$2501,0)),"")</f>
        <v/>
      </c>
      <c r="C449" s="7" t="str">
        <f aca="false">IF((ROW()-1)&lt;=MAX(_calc!$E$2:$E$2501),INDEX(_calc!$C$2:$C$2501,MATCH((ROW()-1),_calc!$E$2:$E$2501,0)),"")</f>
        <v/>
      </c>
      <c r="D449" s="6" t="str">
        <f aca="false">IF(B449="","",IF(AND(B449=B448,C449=C448),"Both",IF(B449=B448,"Header repeat",IF(C449=C448,"Heeler repeat",""))))</f>
        <v/>
      </c>
    </row>
    <row r="450" customFormat="false" ht="15" hidden="false" customHeight="false" outlineLevel="0" collapsed="false">
      <c r="A450" s="6" t="str">
        <f aca="false">IF((ROW()-1)&lt;=MAX(_calc!$E$2:$E$2501),(ROW()-1),"")</f>
        <v/>
      </c>
      <c r="B450" s="7" t="str">
        <f aca="false">IF((ROW()-1)&lt;=MAX(_calc!$E$2:$E$2501),INDEX(_calc!$B$2:$B$2501,MATCH((ROW()-1),_calc!$E$2:$E$2501,0)),"")</f>
        <v/>
      </c>
      <c r="C450" s="7" t="str">
        <f aca="false">IF((ROW()-1)&lt;=MAX(_calc!$E$2:$E$2501),INDEX(_calc!$C$2:$C$2501,MATCH((ROW()-1),_calc!$E$2:$E$2501,0)),"")</f>
        <v/>
      </c>
      <c r="D450" s="6" t="str">
        <f aca="false">IF(B450="","",IF(AND(B450=B449,C450=C449),"Both",IF(B450=B449,"Header repeat",IF(C450=C449,"Heeler repeat",""))))</f>
        <v/>
      </c>
    </row>
    <row r="451" customFormat="false" ht="15" hidden="false" customHeight="false" outlineLevel="0" collapsed="false">
      <c r="A451" s="6" t="str">
        <f aca="false">IF((ROW()-1)&lt;=MAX(_calc!$E$2:$E$2501),(ROW()-1),"")</f>
        <v/>
      </c>
      <c r="B451" s="7" t="str">
        <f aca="false">IF((ROW()-1)&lt;=MAX(_calc!$E$2:$E$2501),INDEX(_calc!$B$2:$B$2501,MATCH((ROW()-1),_calc!$E$2:$E$2501,0)),"")</f>
        <v/>
      </c>
      <c r="C451" s="7" t="str">
        <f aca="false">IF((ROW()-1)&lt;=MAX(_calc!$E$2:$E$2501),INDEX(_calc!$C$2:$C$2501,MATCH((ROW()-1),_calc!$E$2:$E$2501,0)),"")</f>
        <v/>
      </c>
      <c r="D451" s="6" t="str">
        <f aca="false">IF(B451="","",IF(AND(B451=B450,C451=C450),"Both",IF(B451=B450,"Header repeat",IF(C451=C450,"Heeler repeat",""))))</f>
        <v/>
      </c>
    </row>
    <row r="452" customFormat="false" ht="15" hidden="false" customHeight="false" outlineLevel="0" collapsed="false">
      <c r="A452" s="6" t="str">
        <f aca="false">IF((ROW()-1)&lt;=MAX(_calc!$E$2:$E$2501),(ROW()-1),"")</f>
        <v/>
      </c>
      <c r="B452" s="7" t="str">
        <f aca="false">IF((ROW()-1)&lt;=MAX(_calc!$E$2:$E$2501),INDEX(_calc!$B$2:$B$2501,MATCH((ROW()-1),_calc!$E$2:$E$2501,0)),"")</f>
        <v/>
      </c>
      <c r="C452" s="7" t="str">
        <f aca="false">IF((ROW()-1)&lt;=MAX(_calc!$E$2:$E$2501),INDEX(_calc!$C$2:$C$2501,MATCH((ROW()-1),_calc!$E$2:$E$2501,0)),"")</f>
        <v/>
      </c>
      <c r="D452" s="6" t="str">
        <f aca="false">IF(B452="","",IF(AND(B452=B451,C452=C451),"Both",IF(B452=B451,"Header repeat",IF(C452=C451,"Heeler repeat",""))))</f>
        <v/>
      </c>
    </row>
    <row r="453" customFormat="false" ht="15" hidden="false" customHeight="false" outlineLevel="0" collapsed="false">
      <c r="A453" s="6" t="str">
        <f aca="false">IF((ROW()-1)&lt;=MAX(_calc!$E$2:$E$2501),(ROW()-1),"")</f>
        <v/>
      </c>
      <c r="B453" s="7" t="str">
        <f aca="false">IF((ROW()-1)&lt;=MAX(_calc!$E$2:$E$2501),INDEX(_calc!$B$2:$B$2501,MATCH((ROW()-1),_calc!$E$2:$E$2501,0)),"")</f>
        <v/>
      </c>
      <c r="C453" s="7" t="str">
        <f aca="false">IF((ROW()-1)&lt;=MAX(_calc!$E$2:$E$2501),INDEX(_calc!$C$2:$C$2501,MATCH((ROW()-1),_calc!$E$2:$E$2501,0)),"")</f>
        <v/>
      </c>
      <c r="D453" s="6" t="str">
        <f aca="false">IF(B453="","",IF(AND(B453=B452,C453=C452),"Both",IF(B453=B452,"Header repeat",IF(C453=C452,"Heeler repeat",""))))</f>
        <v/>
      </c>
    </row>
    <row r="454" customFormat="false" ht="15" hidden="false" customHeight="false" outlineLevel="0" collapsed="false">
      <c r="A454" s="6" t="str">
        <f aca="false">IF((ROW()-1)&lt;=MAX(_calc!$E$2:$E$2501),(ROW()-1),"")</f>
        <v/>
      </c>
      <c r="B454" s="7" t="str">
        <f aca="false">IF((ROW()-1)&lt;=MAX(_calc!$E$2:$E$2501),INDEX(_calc!$B$2:$B$2501,MATCH((ROW()-1),_calc!$E$2:$E$2501,0)),"")</f>
        <v/>
      </c>
      <c r="C454" s="7" t="str">
        <f aca="false">IF((ROW()-1)&lt;=MAX(_calc!$E$2:$E$2501),INDEX(_calc!$C$2:$C$2501,MATCH((ROW()-1),_calc!$E$2:$E$2501,0)),"")</f>
        <v/>
      </c>
      <c r="D454" s="6" t="str">
        <f aca="false">IF(B454="","",IF(AND(B454=B453,C454=C453),"Both",IF(B454=B453,"Header repeat",IF(C454=C453,"Heeler repeat",""))))</f>
        <v/>
      </c>
    </row>
    <row r="455" customFormat="false" ht="15" hidden="false" customHeight="false" outlineLevel="0" collapsed="false">
      <c r="A455" s="6" t="str">
        <f aca="false">IF((ROW()-1)&lt;=MAX(_calc!$E$2:$E$2501),(ROW()-1),"")</f>
        <v/>
      </c>
      <c r="B455" s="7" t="str">
        <f aca="false">IF((ROW()-1)&lt;=MAX(_calc!$E$2:$E$2501),INDEX(_calc!$B$2:$B$2501,MATCH((ROW()-1),_calc!$E$2:$E$2501,0)),"")</f>
        <v/>
      </c>
      <c r="C455" s="7" t="str">
        <f aca="false">IF((ROW()-1)&lt;=MAX(_calc!$E$2:$E$2501),INDEX(_calc!$C$2:$C$2501,MATCH((ROW()-1),_calc!$E$2:$E$2501,0)),"")</f>
        <v/>
      </c>
      <c r="D455" s="6" t="str">
        <f aca="false">IF(B455="","",IF(AND(B455=B454,C455=C454),"Both",IF(B455=B454,"Header repeat",IF(C455=C454,"Heeler repeat",""))))</f>
        <v/>
      </c>
    </row>
    <row r="456" customFormat="false" ht="15" hidden="false" customHeight="false" outlineLevel="0" collapsed="false">
      <c r="A456" s="6" t="str">
        <f aca="false">IF((ROW()-1)&lt;=MAX(_calc!$E$2:$E$2501),(ROW()-1),"")</f>
        <v/>
      </c>
      <c r="B456" s="7" t="str">
        <f aca="false">IF((ROW()-1)&lt;=MAX(_calc!$E$2:$E$2501),INDEX(_calc!$B$2:$B$2501,MATCH((ROW()-1),_calc!$E$2:$E$2501,0)),"")</f>
        <v/>
      </c>
      <c r="C456" s="7" t="str">
        <f aca="false">IF((ROW()-1)&lt;=MAX(_calc!$E$2:$E$2501),INDEX(_calc!$C$2:$C$2501,MATCH((ROW()-1),_calc!$E$2:$E$2501,0)),"")</f>
        <v/>
      </c>
      <c r="D456" s="6" t="str">
        <f aca="false">IF(B456="","",IF(AND(B456=B455,C456=C455),"Both",IF(B456=B455,"Header repeat",IF(C456=C455,"Heeler repeat",""))))</f>
        <v/>
      </c>
    </row>
    <row r="457" customFormat="false" ht="15" hidden="false" customHeight="false" outlineLevel="0" collapsed="false">
      <c r="A457" s="6" t="str">
        <f aca="false">IF((ROW()-1)&lt;=MAX(_calc!$E$2:$E$2501),(ROW()-1),"")</f>
        <v/>
      </c>
      <c r="B457" s="7" t="str">
        <f aca="false">IF((ROW()-1)&lt;=MAX(_calc!$E$2:$E$2501),INDEX(_calc!$B$2:$B$2501,MATCH((ROW()-1),_calc!$E$2:$E$2501,0)),"")</f>
        <v/>
      </c>
      <c r="C457" s="7" t="str">
        <f aca="false">IF((ROW()-1)&lt;=MAX(_calc!$E$2:$E$2501),INDEX(_calc!$C$2:$C$2501,MATCH((ROW()-1),_calc!$E$2:$E$2501,0)),"")</f>
        <v/>
      </c>
      <c r="D457" s="6" t="str">
        <f aca="false">IF(B457="","",IF(AND(B457=B456,C457=C456),"Both",IF(B457=B456,"Header repeat",IF(C457=C456,"Heeler repeat",""))))</f>
        <v/>
      </c>
    </row>
    <row r="458" customFormat="false" ht="15" hidden="false" customHeight="false" outlineLevel="0" collapsed="false">
      <c r="A458" s="6" t="str">
        <f aca="false">IF((ROW()-1)&lt;=MAX(_calc!$E$2:$E$2501),(ROW()-1),"")</f>
        <v/>
      </c>
      <c r="B458" s="7" t="str">
        <f aca="false">IF((ROW()-1)&lt;=MAX(_calc!$E$2:$E$2501),INDEX(_calc!$B$2:$B$2501,MATCH((ROW()-1),_calc!$E$2:$E$2501,0)),"")</f>
        <v/>
      </c>
      <c r="C458" s="7" t="str">
        <f aca="false">IF((ROW()-1)&lt;=MAX(_calc!$E$2:$E$2501),INDEX(_calc!$C$2:$C$2501,MATCH((ROW()-1),_calc!$E$2:$E$2501,0)),"")</f>
        <v/>
      </c>
      <c r="D458" s="6" t="str">
        <f aca="false">IF(B458="","",IF(AND(B458=B457,C458=C457),"Both",IF(B458=B457,"Header repeat",IF(C458=C457,"Heeler repeat",""))))</f>
        <v/>
      </c>
    </row>
    <row r="459" customFormat="false" ht="15" hidden="false" customHeight="false" outlineLevel="0" collapsed="false">
      <c r="A459" s="6" t="str">
        <f aca="false">IF((ROW()-1)&lt;=MAX(_calc!$E$2:$E$2501),(ROW()-1),"")</f>
        <v/>
      </c>
      <c r="B459" s="7" t="str">
        <f aca="false">IF((ROW()-1)&lt;=MAX(_calc!$E$2:$E$2501),INDEX(_calc!$B$2:$B$2501,MATCH((ROW()-1),_calc!$E$2:$E$2501,0)),"")</f>
        <v/>
      </c>
      <c r="C459" s="7" t="str">
        <f aca="false">IF((ROW()-1)&lt;=MAX(_calc!$E$2:$E$2501),INDEX(_calc!$C$2:$C$2501,MATCH((ROW()-1),_calc!$E$2:$E$2501,0)),"")</f>
        <v/>
      </c>
      <c r="D459" s="6" t="str">
        <f aca="false">IF(B459="","",IF(AND(B459=B458,C459=C458),"Both",IF(B459=B458,"Header repeat",IF(C459=C458,"Heeler repeat",""))))</f>
        <v/>
      </c>
    </row>
    <row r="460" customFormat="false" ht="15" hidden="false" customHeight="false" outlineLevel="0" collapsed="false">
      <c r="A460" s="6" t="str">
        <f aca="false">IF((ROW()-1)&lt;=MAX(_calc!$E$2:$E$2501),(ROW()-1),"")</f>
        <v/>
      </c>
      <c r="B460" s="7" t="str">
        <f aca="false">IF((ROW()-1)&lt;=MAX(_calc!$E$2:$E$2501),INDEX(_calc!$B$2:$B$2501,MATCH((ROW()-1),_calc!$E$2:$E$2501,0)),"")</f>
        <v/>
      </c>
      <c r="C460" s="7" t="str">
        <f aca="false">IF((ROW()-1)&lt;=MAX(_calc!$E$2:$E$2501),INDEX(_calc!$C$2:$C$2501,MATCH((ROW()-1),_calc!$E$2:$E$2501,0)),"")</f>
        <v/>
      </c>
      <c r="D460" s="6" t="str">
        <f aca="false">IF(B460="","",IF(AND(B460=B459,C460=C459),"Both",IF(B460=B459,"Header repeat",IF(C460=C459,"Heeler repeat",""))))</f>
        <v/>
      </c>
    </row>
    <row r="461" customFormat="false" ht="15" hidden="false" customHeight="false" outlineLevel="0" collapsed="false">
      <c r="A461" s="6" t="str">
        <f aca="false">IF((ROW()-1)&lt;=MAX(_calc!$E$2:$E$2501),(ROW()-1),"")</f>
        <v/>
      </c>
      <c r="B461" s="7" t="str">
        <f aca="false">IF((ROW()-1)&lt;=MAX(_calc!$E$2:$E$2501),INDEX(_calc!$B$2:$B$2501,MATCH((ROW()-1),_calc!$E$2:$E$2501,0)),"")</f>
        <v/>
      </c>
      <c r="C461" s="7" t="str">
        <f aca="false">IF((ROW()-1)&lt;=MAX(_calc!$E$2:$E$2501),INDEX(_calc!$C$2:$C$2501,MATCH((ROW()-1),_calc!$E$2:$E$2501,0)),"")</f>
        <v/>
      </c>
      <c r="D461" s="6" t="str">
        <f aca="false">IF(B461="","",IF(AND(B461=B460,C461=C460),"Both",IF(B461=B460,"Header repeat",IF(C461=C460,"Heeler repeat",""))))</f>
        <v/>
      </c>
    </row>
    <row r="462" customFormat="false" ht="15" hidden="false" customHeight="false" outlineLevel="0" collapsed="false">
      <c r="A462" s="6" t="str">
        <f aca="false">IF((ROW()-1)&lt;=MAX(_calc!$E$2:$E$2501),(ROW()-1),"")</f>
        <v/>
      </c>
      <c r="B462" s="7" t="str">
        <f aca="false">IF((ROW()-1)&lt;=MAX(_calc!$E$2:$E$2501),INDEX(_calc!$B$2:$B$2501,MATCH((ROW()-1),_calc!$E$2:$E$2501,0)),"")</f>
        <v/>
      </c>
      <c r="C462" s="7" t="str">
        <f aca="false">IF((ROW()-1)&lt;=MAX(_calc!$E$2:$E$2501),INDEX(_calc!$C$2:$C$2501,MATCH((ROW()-1),_calc!$E$2:$E$2501,0)),"")</f>
        <v/>
      </c>
      <c r="D462" s="6" t="str">
        <f aca="false">IF(B462="","",IF(AND(B462=B461,C462=C461),"Both",IF(B462=B461,"Header repeat",IF(C462=C461,"Heeler repeat",""))))</f>
        <v/>
      </c>
    </row>
    <row r="463" customFormat="false" ht="15" hidden="false" customHeight="false" outlineLevel="0" collapsed="false">
      <c r="A463" s="6" t="str">
        <f aca="false">IF((ROW()-1)&lt;=MAX(_calc!$E$2:$E$2501),(ROW()-1),"")</f>
        <v/>
      </c>
      <c r="B463" s="7" t="str">
        <f aca="false">IF((ROW()-1)&lt;=MAX(_calc!$E$2:$E$2501),INDEX(_calc!$B$2:$B$2501,MATCH((ROW()-1),_calc!$E$2:$E$2501,0)),"")</f>
        <v/>
      </c>
      <c r="C463" s="7" t="str">
        <f aca="false">IF((ROW()-1)&lt;=MAX(_calc!$E$2:$E$2501),INDEX(_calc!$C$2:$C$2501,MATCH((ROW()-1),_calc!$E$2:$E$2501,0)),"")</f>
        <v/>
      </c>
      <c r="D463" s="6" t="str">
        <f aca="false">IF(B463="","",IF(AND(B463=B462,C463=C462),"Both",IF(B463=B462,"Header repeat",IF(C463=C462,"Heeler repeat",""))))</f>
        <v/>
      </c>
    </row>
    <row r="464" customFormat="false" ht="15" hidden="false" customHeight="false" outlineLevel="0" collapsed="false">
      <c r="A464" s="6" t="str">
        <f aca="false">IF((ROW()-1)&lt;=MAX(_calc!$E$2:$E$2501),(ROW()-1),"")</f>
        <v/>
      </c>
      <c r="B464" s="7" t="str">
        <f aca="false">IF((ROW()-1)&lt;=MAX(_calc!$E$2:$E$2501),INDEX(_calc!$B$2:$B$2501,MATCH((ROW()-1),_calc!$E$2:$E$2501,0)),"")</f>
        <v/>
      </c>
      <c r="C464" s="7" t="str">
        <f aca="false">IF((ROW()-1)&lt;=MAX(_calc!$E$2:$E$2501),INDEX(_calc!$C$2:$C$2501,MATCH((ROW()-1),_calc!$E$2:$E$2501,0)),"")</f>
        <v/>
      </c>
      <c r="D464" s="6" t="str">
        <f aca="false">IF(B464="","",IF(AND(B464=B463,C464=C463),"Both",IF(B464=B463,"Header repeat",IF(C464=C463,"Heeler repeat",""))))</f>
        <v/>
      </c>
    </row>
    <row r="465" customFormat="false" ht="15" hidden="false" customHeight="false" outlineLevel="0" collapsed="false">
      <c r="A465" s="6" t="str">
        <f aca="false">IF((ROW()-1)&lt;=MAX(_calc!$E$2:$E$2501),(ROW()-1),"")</f>
        <v/>
      </c>
      <c r="B465" s="7" t="str">
        <f aca="false">IF((ROW()-1)&lt;=MAX(_calc!$E$2:$E$2501),INDEX(_calc!$B$2:$B$2501,MATCH((ROW()-1),_calc!$E$2:$E$2501,0)),"")</f>
        <v/>
      </c>
      <c r="C465" s="7" t="str">
        <f aca="false">IF((ROW()-1)&lt;=MAX(_calc!$E$2:$E$2501),INDEX(_calc!$C$2:$C$2501,MATCH((ROW()-1),_calc!$E$2:$E$2501,0)),"")</f>
        <v/>
      </c>
      <c r="D465" s="6" t="str">
        <f aca="false">IF(B465="","",IF(AND(B465=B464,C465=C464),"Both",IF(B465=B464,"Header repeat",IF(C465=C464,"Heeler repeat",""))))</f>
        <v/>
      </c>
    </row>
    <row r="466" customFormat="false" ht="15" hidden="false" customHeight="false" outlineLevel="0" collapsed="false">
      <c r="A466" s="6" t="str">
        <f aca="false">IF((ROW()-1)&lt;=MAX(_calc!$E$2:$E$2501),(ROW()-1),"")</f>
        <v/>
      </c>
      <c r="B466" s="7" t="str">
        <f aca="false">IF((ROW()-1)&lt;=MAX(_calc!$E$2:$E$2501),INDEX(_calc!$B$2:$B$2501,MATCH((ROW()-1),_calc!$E$2:$E$2501,0)),"")</f>
        <v/>
      </c>
      <c r="C466" s="7" t="str">
        <f aca="false">IF((ROW()-1)&lt;=MAX(_calc!$E$2:$E$2501),INDEX(_calc!$C$2:$C$2501,MATCH((ROW()-1),_calc!$E$2:$E$2501,0)),"")</f>
        <v/>
      </c>
      <c r="D466" s="6" t="str">
        <f aca="false">IF(B466="","",IF(AND(B466=B465,C466=C465),"Both",IF(B466=B465,"Header repeat",IF(C466=C465,"Heeler repeat",""))))</f>
        <v/>
      </c>
    </row>
    <row r="467" customFormat="false" ht="15" hidden="false" customHeight="false" outlineLevel="0" collapsed="false">
      <c r="A467" s="6" t="str">
        <f aca="false">IF((ROW()-1)&lt;=MAX(_calc!$E$2:$E$2501),(ROW()-1),"")</f>
        <v/>
      </c>
      <c r="B467" s="7" t="str">
        <f aca="false">IF((ROW()-1)&lt;=MAX(_calc!$E$2:$E$2501),INDEX(_calc!$B$2:$B$2501,MATCH((ROW()-1),_calc!$E$2:$E$2501,0)),"")</f>
        <v/>
      </c>
      <c r="C467" s="7" t="str">
        <f aca="false">IF((ROW()-1)&lt;=MAX(_calc!$E$2:$E$2501),INDEX(_calc!$C$2:$C$2501,MATCH((ROW()-1),_calc!$E$2:$E$2501,0)),"")</f>
        <v/>
      </c>
      <c r="D467" s="6" t="str">
        <f aca="false">IF(B467="","",IF(AND(B467=B466,C467=C466),"Both",IF(B467=B466,"Header repeat",IF(C467=C466,"Heeler repeat",""))))</f>
        <v/>
      </c>
    </row>
    <row r="468" customFormat="false" ht="15" hidden="false" customHeight="false" outlineLevel="0" collapsed="false">
      <c r="A468" s="6" t="str">
        <f aca="false">IF((ROW()-1)&lt;=MAX(_calc!$E$2:$E$2501),(ROW()-1),"")</f>
        <v/>
      </c>
      <c r="B468" s="7" t="str">
        <f aca="false">IF((ROW()-1)&lt;=MAX(_calc!$E$2:$E$2501),INDEX(_calc!$B$2:$B$2501,MATCH((ROW()-1),_calc!$E$2:$E$2501,0)),"")</f>
        <v/>
      </c>
      <c r="C468" s="7" t="str">
        <f aca="false">IF((ROW()-1)&lt;=MAX(_calc!$E$2:$E$2501),INDEX(_calc!$C$2:$C$2501,MATCH((ROW()-1),_calc!$E$2:$E$2501,0)),"")</f>
        <v/>
      </c>
      <c r="D468" s="6" t="str">
        <f aca="false">IF(B468="","",IF(AND(B468=B467,C468=C467),"Both",IF(B468=B467,"Header repeat",IF(C468=C467,"Heeler repeat",""))))</f>
        <v/>
      </c>
    </row>
    <row r="469" customFormat="false" ht="15" hidden="false" customHeight="false" outlineLevel="0" collapsed="false">
      <c r="A469" s="6" t="str">
        <f aca="false">IF((ROW()-1)&lt;=MAX(_calc!$E$2:$E$2501),(ROW()-1),"")</f>
        <v/>
      </c>
      <c r="B469" s="7" t="str">
        <f aca="false">IF((ROW()-1)&lt;=MAX(_calc!$E$2:$E$2501),INDEX(_calc!$B$2:$B$2501,MATCH((ROW()-1),_calc!$E$2:$E$2501,0)),"")</f>
        <v/>
      </c>
      <c r="C469" s="7" t="str">
        <f aca="false">IF((ROW()-1)&lt;=MAX(_calc!$E$2:$E$2501),INDEX(_calc!$C$2:$C$2501,MATCH((ROW()-1),_calc!$E$2:$E$2501,0)),"")</f>
        <v/>
      </c>
      <c r="D469" s="6" t="str">
        <f aca="false">IF(B469="","",IF(AND(B469=B468,C469=C468),"Both",IF(B469=B468,"Header repeat",IF(C469=C468,"Heeler repeat",""))))</f>
        <v/>
      </c>
    </row>
    <row r="470" customFormat="false" ht="15" hidden="false" customHeight="false" outlineLevel="0" collapsed="false">
      <c r="A470" s="6" t="str">
        <f aca="false">IF((ROW()-1)&lt;=MAX(_calc!$E$2:$E$2501),(ROW()-1),"")</f>
        <v/>
      </c>
      <c r="B470" s="7" t="str">
        <f aca="false">IF((ROW()-1)&lt;=MAX(_calc!$E$2:$E$2501),INDEX(_calc!$B$2:$B$2501,MATCH((ROW()-1),_calc!$E$2:$E$2501,0)),"")</f>
        <v/>
      </c>
      <c r="C470" s="7" t="str">
        <f aca="false">IF((ROW()-1)&lt;=MAX(_calc!$E$2:$E$2501),INDEX(_calc!$C$2:$C$2501,MATCH((ROW()-1),_calc!$E$2:$E$2501,0)),"")</f>
        <v/>
      </c>
      <c r="D470" s="6" t="str">
        <f aca="false">IF(B470="","",IF(AND(B470=B469,C470=C469),"Both",IF(B470=B469,"Header repeat",IF(C470=C469,"Heeler repeat",""))))</f>
        <v/>
      </c>
    </row>
    <row r="471" customFormat="false" ht="15" hidden="false" customHeight="false" outlineLevel="0" collapsed="false">
      <c r="A471" s="6" t="str">
        <f aca="false">IF((ROW()-1)&lt;=MAX(_calc!$E$2:$E$2501),(ROW()-1),"")</f>
        <v/>
      </c>
      <c r="B471" s="7" t="str">
        <f aca="false">IF((ROW()-1)&lt;=MAX(_calc!$E$2:$E$2501),INDEX(_calc!$B$2:$B$2501,MATCH((ROW()-1),_calc!$E$2:$E$2501,0)),"")</f>
        <v/>
      </c>
      <c r="C471" s="7" t="str">
        <f aca="false">IF((ROW()-1)&lt;=MAX(_calc!$E$2:$E$2501),INDEX(_calc!$C$2:$C$2501,MATCH((ROW()-1),_calc!$E$2:$E$2501,0)),"")</f>
        <v/>
      </c>
      <c r="D471" s="6" t="str">
        <f aca="false">IF(B471="","",IF(AND(B471=B470,C471=C470),"Both",IF(B471=B470,"Header repeat",IF(C471=C470,"Heeler repeat",""))))</f>
        <v/>
      </c>
    </row>
    <row r="472" customFormat="false" ht="15" hidden="false" customHeight="false" outlineLevel="0" collapsed="false">
      <c r="A472" s="6" t="str">
        <f aca="false">IF((ROW()-1)&lt;=MAX(_calc!$E$2:$E$2501),(ROW()-1),"")</f>
        <v/>
      </c>
      <c r="B472" s="7" t="str">
        <f aca="false">IF((ROW()-1)&lt;=MAX(_calc!$E$2:$E$2501),INDEX(_calc!$B$2:$B$2501,MATCH((ROW()-1),_calc!$E$2:$E$2501,0)),"")</f>
        <v/>
      </c>
      <c r="C472" s="7" t="str">
        <f aca="false">IF((ROW()-1)&lt;=MAX(_calc!$E$2:$E$2501),INDEX(_calc!$C$2:$C$2501,MATCH((ROW()-1),_calc!$E$2:$E$2501,0)),"")</f>
        <v/>
      </c>
      <c r="D472" s="6" t="str">
        <f aca="false">IF(B472="","",IF(AND(B472=B471,C472=C471),"Both",IF(B472=B471,"Header repeat",IF(C472=C471,"Heeler repeat",""))))</f>
        <v/>
      </c>
    </row>
    <row r="473" customFormat="false" ht="15" hidden="false" customHeight="false" outlineLevel="0" collapsed="false">
      <c r="A473" s="6" t="str">
        <f aca="false">IF((ROW()-1)&lt;=MAX(_calc!$E$2:$E$2501),(ROW()-1),"")</f>
        <v/>
      </c>
      <c r="B473" s="7" t="str">
        <f aca="false">IF((ROW()-1)&lt;=MAX(_calc!$E$2:$E$2501),INDEX(_calc!$B$2:$B$2501,MATCH((ROW()-1),_calc!$E$2:$E$2501,0)),"")</f>
        <v/>
      </c>
      <c r="C473" s="7" t="str">
        <f aca="false">IF((ROW()-1)&lt;=MAX(_calc!$E$2:$E$2501),INDEX(_calc!$C$2:$C$2501,MATCH((ROW()-1),_calc!$E$2:$E$2501,0)),"")</f>
        <v/>
      </c>
      <c r="D473" s="6" t="str">
        <f aca="false">IF(B473="","",IF(AND(B473=B472,C473=C472),"Both",IF(B473=B472,"Header repeat",IF(C473=C472,"Heeler repeat",""))))</f>
        <v/>
      </c>
    </row>
    <row r="474" customFormat="false" ht="15" hidden="false" customHeight="false" outlineLevel="0" collapsed="false">
      <c r="A474" s="6" t="str">
        <f aca="false">IF((ROW()-1)&lt;=MAX(_calc!$E$2:$E$2501),(ROW()-1),"")</f>
        <v/>
      </c>
      <c r="B474" s="7" t="str">
        <f aca="false">IF((ROW()-1)&lt;=MAX(_calc!$E$2:$E$2501),INDEX(_calc!$B$2:$B$2501,MATCH((ROW()-1),_calc!$E$2:$E$2501,0)),"")</f>
        <v/>
      </c>
      <c r="C474" s="7" t="str">
        <f aca="false">IF((ROW()-1)&lt;=MAX(_calc!$E$2:$E$2501),INDEX(_calc!$C$2:$C$2501,MATCH((ROW()-1),_calc!$E$2:$E$2501,0)),"")</f>
        <v/>
      </c>
      <c r="D474" s="6" t="str">
        <f aca="false">IF(B474="","",IF(AND(B474=B473,C474=C473),"Both",IF(B474=B473,"Header repeat",IF(C474=C473,"Heeler repeat",""))))</f>
        <v/>
      </c>
    </row>
    <row r="475" customFormat="false" ht="15" hidden="false" customHeight="false" outlineLevel="0" collapsed="false">
      <c r="A475" s="6" t="str">
        <f aca="false">IF((ROW()-1)&lt;=MAX(_calc!$E$2:$E$2501),(ROW()-1),"")</f>
        <v/>
      </c>
      <c r="B475" s="7" t="str">
        <f aca="false">IF((ROW()-1)&lt;=MAX(_calc!$E$2:$E$2501),INDEX(_calc!$B$2:$B$2501,MATCH((ROW()-1),_calc!$E$2:$E$2501,0)),"")</f>
        <v/>
      </c>
      <c r="C475" s="7" t="str">
        <f aca="false">IF((ROW()-1)&lt;=MAX(_calc!$E$2:$E$2501),INDEX(_calc!$C$2:$C$2501,MATCH((ROW()-1),_calc!$E$2:$E$2501,0)),"")</f>
        <v/>
      </c>
      <c r="D475" s="6" t="str">
        <f aca="false">IF(B475="","",IF(AND(B475=B474,C475=C474),"Both",IF(B475=B474,"Header repeat",IF(C475=C474,"Heeler repeat",""))))</f>
        <v/>
      </c>
    </row>
    <row r="476" customFormat="false" ht="15" hidden="false" customHeight="false" outlineLevel="0" collapsed="false">
      <c r="A476" s="6" t="str">
        <f aca="false">IF((ROW()-1)&lt;=MAX(_calc!$E$2:$E$2501),(ROW()-1),"")</f>
        <v/>
      </c>
      <c r="B476" s="7" t="str">
        <f aca="false">IF((ROW()-1)&lt;=MAX(_calc!$E$2:$E$2501),INDEX(_calc!$B$2:$B$2501,MATCH((ROW()-1),_calc!$E$2:$E$2501,0)),"")</f>
        <v/>
      </c>
      <c r="C476" s="7" t="str">
        <f aca="false">IF((ROW()-1)&lt;=MAX(_calc!$E$2:$E$2501),INDEX(_calc!$C$2:$C$2501,MATCH((ROW()-1),_calc!$E$2:$E$2501,0)),"")</f>
        <v/>
      </c>
      <c r="D476" s="6" t="str">
        <f aca="false">IF(B476="","",IF(AND(B476=B475,C476=C475),"Both",IF(B476=B475,"Header repeat",IF(C476=C475,"Heeler repeat",""))))</f>
        <v/>
      </c>
    </row>
    <row r="477" customFormat="false" ht="15" hidden="false" customHeight="false" outlineLevel="0" collapsed="false">
      <c r="A477" s="6" t="str">
        <f aca="false">IF((ROW()-1)&lt;=MAX(_calc!$E$2:$E$2501),(ROW()-1),"")</f>
        <v/>
      </c>
      <c r="B477" s="7" t="str">
        <f aca="false">IF((ROW()-1)&lt;=MAX(_calc!$E$2:$E$2501),INDEX(_calc!$B$2:$B$2501,MATCH((ROW()-1),_calc!$E$2:$E$2501,0)),"")</f>
        <v/>
      </c>
      <c r="C477" s="7" t="str">
        <f aca="false">IF((ROW()-1)&lt;=MAX(_calc!$E$2:$E$2501),INDEX(_calc!$C$2:$C$2501,MATCH((ROW()-1),_calc!$E$2:$E$2501,0)),"")</f>
        <v/>
      </c>
      <c r="D477" s="6" t="str">
        <f aca="false">IF(B477="","",IF(AND(B477=B476,C477=C476),"Both",IF(B477=B476,"Header repeat",IF(C477=C476,"Heeler repeat",""))))</f>
        <v/>
      </c>
    </row>
    <row r="478" customFormat="false" ht="15" hidden="false" customHeight="false" outlineLevel="0" collapsed="false">
      <c r="A478" s="6" t="str">
        <f aca="false">IF((ROW()-1)&lt;=MAX(_calc!$E$2:$E$2501),(ROW()-1),"")</f>
        <v/>
      </c>
      <c r="B478" s="7" t="str">
        <f aca="false">IF((ROW()-1)&lt;=MAX(_calc!$E$2:$E$2501),INDEX(_calc!$B$2:$B$2501,MATCH((ROW()-1),_calc!$E$2:$E$2501,0)),"")</f>
        <v/>
      </c>
      <c r="C478" s="7" t="str">
        <f aca="false">IF((ROW()-1)&lt;=MAX(_calc!$E$2:$E$2501),INDEX(_calc!$C$2:$C$2501,MATCH((ROW()-1),_calc!$E$2:$E$2501,0)),"")</f>
        <v/>
      </c>
      <c r="D478" s="6" t="str">
        <f aca="false">IF(B478="","",IF(AND(B478=B477,C478=C477),"Both",IF(B478=B477,"Header repeat",IF(C478=C477,"Heeler repeat",""))))</f>
        <v/>
      </c>
    </row>
    <row r="479" customFormat="false" ht="15" hidden="false" customHeight="false" outlineLevel="0" collapsed="false">
      <c r="A479" s="6" t="str">
        <f aca="false">IF((ROW()-1)&lt;=MAX(_calc!$E$2:$E$2501),(ROW()-1),"")</f>
        <v/>
      </c>
      <c r="B479" s="7" t="str">
        <f aca="false">IF((ROW()-1)&lt;=MAX(_calc!$E$2:$E$2501),INDEX(_calc!$B$2:$B$2501,MATCH((ROW()-1),_calc!$E$2:$E$2501,0)),"")</f>
        <v/>
      </c>
      <c r="C479" s="7" t="str">
        <f aca="false">IF((ROW()-1)&lt;=MAX(_calc!$E$2:$E$2501),INDEX(_calc!$C$2:$C$2501,MATCH((ROW()-1),_calc!$E$2:$E$2501,0)),"")</f>
        <v/>
      </c>
      <c r="D479" s="6" t="str">
        <f aca="false">IF(B479="","",IF(AND(B479=B478,C479=C478),"Both",IF(B479=B478,"Header repeat",IF(C479=C478,"Heeler repeat",""))))</f>
        <v/>
      </c>
    </row>
    <row r="480" customFormat="false" ht="15" hidden="false" customHeight="false" outlineLevel="0" collapsed="false">
      <c r="A480" s="6" t="str">
        <f aca="false">IF((ROW()-1)&lt;=MAX(_calc!$E$2:$E$2501),(ROW()-1),"")</f>
        <v/>
      </c>
      <c r="B480" s="7" t="str">
        <f aca="false">IF((ROW()-1)&lt;=MAX(_calc!$E$2:$E$2501),INDEX(_calc!$B$2:$B$2501,MATCH((ROW()-1),_calc!$E$2:$E$2501,0)),"")</f>
        <v/>
      </c>
      <c r="C480" s="7" t="str">
        <f aca="false">IF((ROW()-1)&lt;=MAX(_calc!$E$2:$E$2501),INDEX(_calc!$C$2:$C$2501,MATCH((ROW()-1),_calc!$E$2:$E$2501,0)),"")</f>
        <v/>
      </c>
      <c r="D480" s="6" t="str">
        <f aca="false">IF(B480="","",IF(AND(B480=B479,C480=C479),"Both",IF(B480=B479,"Header repeat",IF(C480=C479,"Heeler repeat",""))))</f>
        <v/>
      </c>
    </row>
    <row r="481" customFormat="false" ht="15" hidden="false" customHeight="false" outlineLevel="0" collapsed="false">
      <c r="A481" s="6" t="str">
        <f aca="false">IF((ROW()-1)&lt;=MAX(_calc!$E$2:$E$2501),(ROW()-1),"")</f>
        <v/>
      </c>
      <c r="B481" s="7" t="str">
        <f aca="false">IF((ROW()-1)&lt;=MAX(_calc!$E$2:$E$2501),INDEX(_calc!$B$2:$B$2501,MATCH((ROW()-1),_calc!$E$2:$E$2501,0)),"")</f>
        <v/>
      </c>
      <c r="C481" s="7" t="str">
        <f aca="false">IF((ROW()-1)&lt;=MAX(_calc!$E$2:$E$2501),INDEX(_calc!$C$2:$C$2501,MATCH((ROW()-1),_calc!$E$2:$E$2501,0)),"")</f>
        <v/>
      </c>
      <c r="D481" s="6" t="str">
        <f aca="false">IF(B481="","",IF(AND(B481=B480,C481=C480),"Both",IF(B481=B480,"Header repeat",IF(C481=C480,"Heeler repeat",""))))</f>
        <v/>
      </c>
    </row>
    <row r="482" customFormat="false" ht="15" hidden="false" customHeight="false" outlineLevel="0" collapsed="false">
      <c r="A482" s="6" t="str">
        <f aca="false">IF((ROW()-1)&lt;=MAX(_calc!$E$2:$E$2501),(ROW()-1),"")</f>
        <v/>
      </c>
      <c r="B482" s="7" t="str">
        <f aca="false">IF((ROW()-1)&lt;=MAX(_calc!$E$2:$E$2501),INDEX(_calc!$B$2:$B$2501,MATCH((ROW()-1),_calc!$E$2:$E$2501,0)),"")</f>
        <v/>
      </c>
      <c r="C482" s="7" t="str">
        <f aca="false">IF((ROW()-1)&lt;=MAX(_calc!$E$2:$E$2501),INDEX(_calc!$C$2:$C$2501,MATCH((ROW()-1),_calc!$E$2:$E$2501,0)),"")</f>
        <v/>
      </c>
      <c r="D482" s="6" t="str">
        <f aca="false">IF(B482="","",IF(AND(B482=B481,C482=C481),"Both",IF(B482=B481,"Header repeat",IF(C482=C481,"Heeler repeat",""))))</f>
        <v/>
      </c>
    </row>
    <row r="483" customFormat="false" ht="15" hidden="false" customHeight="false" outlineLevel="0" collapsed="false">
      <c r="A483" s="6" t="str">
        <f aca="false">IF((ROW()-1)&lt;=MAX(_calc!$E$2:$E$2501),(ROW()-1),"")</f>
        <v/>
      </c>
      <c r="B483" s="7" t="str">
        <f aca="false">IF((ROW()-1)&lt;=MAX(_calc!$E$2:$E$2501),INDEX(_calc!$B$2:$B$2501,MATCH((ROW()-1),_calc!$E$2:$E$2501,0)),"")</f>
        <v/>
      </c>
      <c r="C483" s="7" t="str">
        <f aca="false">IF((ROW()-1)&lt;=MAX(_calc!$E$2:$E$2501),INDEX(_calc!$C$2:$C$2501,MATCH((ROW()-1),_calc!$E$2:$E$2501,0)),"")</f>
        <v/>
      </c>
      <c r="D483" s="6" t="str">
        <f aca="false">IF(B483="","",IF(AND(B483=B482,C483=C482),"Both",IF(B483=B482,"Header repeat",IF(C483=C482,"Heeler repeat",""))))</f>
        <v/>
      </c>
    </row>
    <row r="484" customFormat="false" ht="15" hidden="false" customHeight="false" outlineLevel="0" collapsed="false">
      <c r="A484" s="6" t="str">
        <f aca="false">IF((ROW()-1)&lt;=MAX(_calc!$E$2:$E$2501),(ROW()-1),"")</f>
        <v/>
      </c>
      <c r="B484" s="7" t="str">
        <f aca="false">IF((ROW()-1)&lt;=MAX(_calc!$E$2:$E$2501),INDEX(_calc!$B$2:$B$2501,MATCH((ROW()-1),_calc!$E$2:$E$2501,0)),"")</f>
        <v/>
      </c>
      <c r="C484" s="7" t="str">
        <f aca="false">IF((ROW()-1)&lt;=MAX(_calc!$E$2:$E$2501),INDEX(_calc!$C$2:$C$2501,MATCH((ROW()-1),_calc!$E$2:$E$2501,0)),"")</f>
        <v/>
      </c>
      <c r="D484" s="6" t="str">
        <f aca="false">IF(B484="","",IF(AND(B484=B483,C484=C483),"Both",IF(B484=B483,"Header repeat",IF(C484=C483,"Heeler repeat",""))))</f>
        <v/>
      </c>
    </row>
    <row r="485" customFormat="false" ht="15" hidden="false" customHeight="false" outlineLevel="0" collapsed="false">
      <c r="A485" s="6" t="str">
        <f aca="false">IF((ROW()-1)&lt;=MAX(_calc!$E$2:$E$2501),(ROW()-1),"")</f>
        <v/>
      </c>
      <c r="B485" s="7" t="str">
        <f aca="false">IF((ROW()-1)&lt;=MAX(_calc!$E$2:$E$2501),INDEX(_calc!$B$2:$B$2501,MATCH((ROW()-1),_calc!$E$2:$E$2501,0)),"")</f>
        <v/>
      </c>
      <c r="C485" s="7" t="str">
        <f aca="false">IF((ROW()-1)&lt;=MAX(_calc!$E$2:$E$2501),INDEX(_calc!$C$2:$C$2501,MATCH((ROW()-1),_calc!$E$2:$E$2501,0)),"")</f>
        <v/>
      </c>
      <c r="D485" s="6" t="str">
        <f aca="false">IF(B485="","",IF(AND(B485=B484,C485=C484),"Both",IF(B485=B484,"Header repeat",IF(C485=C484,"Heeler repeat",""))))</f>
        <v/>
      </c>
    </row>
    <row r="486" customFormat="false" ht="15" hidden="false" customHeight="false" outlineLevel="0" collapsed="false">
      <c r="A486" s="6" t="str">
        <f aca="false">IF((ROW()-1)&lt;=MAX(_calc!$E$2:$E$2501),(ROW()-1),"")</f>
        <v/>
      </c>
      <c r="B486" s="7" t="str">
        <f aca="false">IF((ROW()-1)&lt;=MAX(_calc!$E$2:$E$2501),INDEX(_calc!$B$2:$B$2501,MATCH((ROW()-1),_calc!$E$2:$E$2501,0)),"")</f>
        <v/>
      </c>
      <c r="C486" s="7" t="str">
        <f aca="false">IF((ROW()-1)&lt;=MAX(_calc!$E$2:$E$2501),INDEX(_calc!$C$2:$C$2501,MATCH((ROW()-1),_calc!$E$2:$E$2501,0)),"")</f>
        <v/>
      </c>
      <c r="D486" s="6" t="str">
        <f aca="false">IF(B486="","",IF(AND(B486=B485,C486=C485),"Both",IF(B486=B485,"Header repeat",IF(C486=C485,"Heeler repeat",""))))</f>
        <v/>
      </c>
    </row>
    <row r="487" customFormat="false" ht="15" hidden="false" customHeight="false" outlineLevel="0" collapsed="false">
      <c r="A487" s="6" t="str">
        <f aca="false">IF((ROW()-1)&lt;=MAX(_calc!$E$2:$E$2501),(ROW()-1),"")</f>
        <v/>
      </c>
      <c r="B487" s="7" t="str">
        <f aca="false">IF((ROW()-1)&lt;=MAX(_calc!$E$2:$E$2501),INDEX(_calc!$B$2:$B$2501,MATCH((ROW()-1),_calc!$E$2:$E$2501,0)),"")</f>
        <v/>
      </c>
      <c r="C487" s="7" t="str">
        <f aca="false">IF((ROW()-1)&lt;=MAX(_calc!$E$2:$E$2501),INDEX(_calc!$C$2:$C$2501,MATCH((ROW()-1),_calc!$E$2:$E$2501,0)),"")</f>
        <v/>
      </c>
      <c r="D487" s="6" t="str">
        <f aca="false">IF(B487="","",IF(AND(B487=B486,C487=C486),"Both",IF(B487=B486,"Header repeat",IF(C487=C486,"Heeler repeat",""))))</f>
        <v/>
      </c>
    </row>
    <row r="488" customFormat="false" ht="15" hidden="false" customHeight="false" outlineLevel="0" collapsed="false">
      <c r="A488" s="6" t="str">
        <f aca="false">IF((ROW()-1)&lt;=MAX(_calc!$E$2:$E$2501),(ROW()-1),"")</f>
        <v/>
      </c>
      <c r="B488" s="7" t="str">
        <f aca="false">IF((ROW()-1)&lt;=MAX(_calc!$E$2:$E$2501),INDEX(_calc!$B$2:$B$2501,MATCH((ROW()-1),_calc!$E$2:$E$2501,0)),"")</f>
        <v/>
      </c>
      <c r="C488" s="7" t="str">
        <f aca="false">IF((ROW()-1)&lt;=MAX(_calc!$E$2:$E$2501),INDEX(_calc!$C$2:$C$2501,MATCH((ROW()-1),_calc!$E$2:$E$2501,0)),"")</f>
        <v/>
      </c>
      <c r="D488" s="6" t="str">
        <f aca="false">IF(B488="","",IF(AND(B488=B487,C488=C487),"Both",IF(B488=B487,"Header repeat",IF(C488=C487,"Heeler repeat",""))))</f>
        <v/>
      </c>
    </row>
    <row r="489" customFormat="false" ht="15" hidden="false" customHeight="false" outlineLevel="0" collapsed="false">
      <c r="A489" s="6" t="str">
        <f aca="false">IF((ROW()-1)&lt;=MAX(_calc!$E$2:$E$2501),(ROW()-1),"")</f>
        <v/>
      </c>
      <c r="B489" s="7" t="str">
        <f aca="false">IF((ROW()-1)&lt;=MAX(_calc!$E$2:$E$2501),INDEX(_calc!$B$2:$B$2501,MATCH((ROW()-1),_calc!$E$2:$E$2501,0)),"")</f>
        <v/>
      </c>
      <c r="C489" s="7" t="str">
        <f aca="false">IF((ROW()-1)&lt;=MAX(_calc!$E$2:$E$2501),INDEX(_calc!$C$2:$C$2501,MATCH((ROW()-1),_calc!$E$2:$E$2501,0)),"")</f>
        <v/>
      </c>
      <c r="D489" s="6" t="str">
        <f aca="false">IF(B489="","",IF(AND(B489=B488,C489=C488),"Both",IF(B489=B488,"Header repeat",IF(C489=C488,"Heeler repeat",""))))</f>
        <v/>
      </c>
    </row>
    <row r="490" customFormat="false" ht="15" hidden="false" customHeight="false" outlineLevel="0" collapsed="false">
      <c r="A490" s="6" t="str">
        <f aca="false">IF((ROW()-1)&lt;=MAX(_calc!$E$2:$E$2501),(ROW()-1),"")</f>
        <v/>
      </c>
      <c r="B490" s="7" t="str">
        <f aca="false">IF((ROW()-1)&lt;=MAX(_calc!$E$2:$E$2501),INDEX(_calc!$B$2:$B$2501,MATCH((ROW()-1),_calc!$E$2:$E$2501,0)),"")</f>
        <v/>
      </c>
      <c r="C490" s="7" t="str">
        <f aca="false">IF((ROW()-1)&lt;=MAX(_calc!$E$2:$E$2501),INDEX(_calc!$C$2:$C$2501,MATCH((ROW()-1),_calc!$E$2:$E$2501,0)),"")</f>
        <v/>
      </c>
      <c r="D490" s="6" t="str">
        <f aca="false">IF(B490="","",IF(AND(B490=B489,C490=C489),"Both",IF(B490=B489,"Header repeat",IF(C490=C489,"Heeler repeat",""))))</f>
        <v/>
      </c>
    </row>
    <row r="491" customFormat="false" ht="15" hidden="false" customHeight="false" outlineLevel="0" collapsed="false">
      <c r="A491" s="6" t="str">
        <f aca="false">IF((ROW()-1)&lt;=MAX(_calc!$E$2:$E$2501),(ROW()-1),"")</f>
        <v/>
      </c>
      <c r="B491" s="7" t="str">
        <f aca="false">IF((ROW()-1)&lt;=MAX(_calc!$E$2:$E$2501),INDEX(_calc!$B$2:$B$2501,MATCH((ROW()-1),_calc!$E$2:$E$2501,0)),"")</f>
        <v/>
      </c>
      <c r="C491" s="7" t="str">
        <f aca="false">IF((ROW()-1)&lt;=MAX(_calc!$E$2:$E$2501),INDEX(_calc!$C$2:$C$2501,MATCH((ROW()-1),_calc!$E$2:$E$2501,0)),"")</f>
        <v/>
      </c>
      <c r="D491" s="6" t="str">
        <f aca="false">IF(B491="","",IF(AND(B491=B490,C491=C490),"Both",IF(B491=B490,"Header repeat",IF(C491=C490,"Heeler repeat",""))))</f>
        <v/>
      </c>
    </row>
    <row r="492" customFormat="false" ht="15" hidden="false" customHeight="false" outlineLevel="0" collapsed="false">
      <c r="A492" s="6" t="str">
        <f aca="false">IF((ROW()-1)&lt;=MAX(_calc!$E$2:$E$2501),(ROW()-1),"")</f>
        <v/>
      </c>
      <c r="B492" s="7" t="str">
        <f aca="false">IF((ROW()-1)&lt;=MAX(_calc!$E$2:$E$2501),INDEX(_calc!$B$2:$B$2501,MATCH((ROW()-1),_calc!$E$2:$E$2501,0)),"")</f>
        <v/>
      </c>
      <c r="C492" s="7" t="str">
        <f aca="false">IF((ROW()-1)&lt;=MAX(_calc!$E$2:$E$2501),INDEX(_calc!$C$2:$C$2501,MATCH((ROW()-1),_calc!$E$2:$E$2501,0)),"")</f>
        <v/>
      </c>
      <c r="D492" s="6" t="str">
        <f aca="false">IF(B492="","",IF(AND(B492=B491,C492=C491),"Both",IF(B492=B491,"Header repeat",IF(C492=C491,"Heeler repeat",""))))</f>
        <v/>
      </c>
    </row>
    <row r="493" customFormat="false" ht="15" hidden="false" customHeight="false" outlineLevel="0" collapsed="false">
      <c r="A493" s="6" t="str">
        <f aca="false">IF((ROW()-1)&lt;=MAX(_calc!$E$2:$E$2501),(ROW()-1),"")</f>
        <v/>
      </c>
      <c r="B493" s="7" t="str">
        <f aca="false">IF((ROW()-1)&lt;=MAX(_calc!$E$2:$E$2501),INDEX(_calc!$B$2:$B$2501,MATCH((ROW()-1),_calc!$E$2:$E$2501,0)),"")</f>
        <v/>
      </c>
      <c r="C493" s="7" t="str">
        <f aca="false">IF((ROW()-1)&lt;=MAX(_calc!$E$2:$E$2501),INDEX(_calc!$C$2:$C$2501,MATCH((ROW()-1),_calc!$E$2:$E$2501,0)),"")</f>
        <v/>
      </c>
      <c r="D493" s="6" t="str">
        <f aca="false">IF(B493="","",IF(AND(B493=B492,C493=C492),"Both",IF(B493=B492,"Header repeat",IF(C493=C492,"Heeler repeat",""))))</f>
        <v/>
      </c>
    </row>
    <row r="494" customFormat="false" ht="15" hidden="false" customHeight="false" outlineLevel="0" collapsed="false">
      <c r="A494" s="6" t="str">
        <f aca="false">IF((ROW()-1)&lt;=MAX(_calc!$E$2:$E$2501),(ROW()-1),"")</f>
        <v/>
      </c>
      <c r="B494" s="7" t="str">
        <f aca="false">IF((ROW()-1)&lt;=MAX(_calc!$E$2:$E$2501),INDEX(_calc!$B$2:$B$2501,MATCH((ROW()-1),_calc!$E$2:$E$2501,0)),"")</f>
        <v/>
      </c>
      <c r="C494" s="7" t="str">
        <f aca="false">IF((ROW()-1)&lt;=MAX(_calc!$E$2:$E$2501),INDEX(_calc!$C$2:$C$2501,MATCH((ROW()-1),_calc!$E$2:$E$2501,0)),"")</f>
        <v/>
      </c>
      <c r="D494" s="6" t="str">
        <f aca="false">IF(B494="","",IF(AND(B494=B493,C494=C493),"Both",IF(B494=B493,"Header repeat",IF(C494=C493,"Heeler repeat",""))))</f>
        <v/>
      </c>
    </row>
    <row r="495" customFormat="false" ht="15" hidden="false" customHeight="false" outlineLevel="0" collapsed="false">
      <c r="A495" s="6" t="str">
        <f aca="false">IF((ROW()-1)&lt;=MAX(_calc!$E$2:$E$2501),(ROW()-1),"")</f>
        <v/>
      </c>
      <c r="B495" s="7" t="str">
        <f aca="false">IF((ROW()-1)&lt;=MAX(_calc!$E$2:$E$2501),INDEX(_calc!$B$2:$B$2501,MATCH((ROW()-1),_calc!$E$2:$E$2501,0)),"")</f>
        <v/>
      </c>
      <c r="C495" s="7" t="str">
        <f aca="false">IF((ROW()-1)&lt;=MAX(_calc!$E$2:$E$2501),INDEX(_calc!$C$2:$C$2501,MATCH((ROW()-1),_calc!$E$2:$E$2501,0)),"")</f>
        <v/>
      </c>
      <c r="D495" s="6" t="str">
        <f aca="false">IF(B495="","",IF(AND(B495=B494,C495=C494),"Both",IF(B495=B494,"Header repeat",IF(C495=C494,"Heeler repeat",""))))</f>
        <v/>
      </c>
    </row>
    <row r="496" customFormat="false" ht="15" hidden="false" customHeight="false" outlineLevel="0" collapsed="false">
      <c r="A496" s="6" t="str">
        <f aca="false">IF((ROW()-1)&lt;=MAX(_calc!$E$2:$E$2501),(ROW()-1),"")</f>
        <v/>
      </c>
      <c r="B496" s="7" t="str">
        <f aca="false">IF((ROW()-1)&lt;=MAX(_calc!$E$2:$E$2501),INDEX(_calc!$B$2:$B$2501,MATCH((ROW()-1),_calc!$E$2:$E$2501,0)),"")</f>
        <v/>
      </c>
      <c r="C496" s="7" t="str">
        <f aca="false">IF((ROW()-1)&lt;=MAX(_calc!$E$2:$E$2501),INDEX(_calc!$C$2:$C$2501,MATCH((ROW()-1),_calc!$E$2:$E$2501,0)),"")</f>
        <v/>
      </c>
      <c r="D496" s="6" t="str">
        <f aca="false">IF(B496="","",IF(AND(B496=B495,C496=C495),"Both",IF(B496=B495,"Header repeat",IF(C496=C495,"Heeler repeat",""))))</f>
        <v/>
      </c>
    </row>
    <row r="497" customFormat="false" ht="15" hidden="false" customHeight="false" outlineLevel="0" collapsed="false">
      <c r="A497" s="6" t="str">
        <f aca="false">IF((ROW()-1)&lt;=MAX(_calc!$E$2:$E$2501),(ROW()-1),"")</f>
        <v/>
      </c>
      <c r="B497" s="7" t="str">
        <f aca="false">IF((ROW()-1)&lt;=MAX(_calc!$E$2:$E$2501),INDEX(_calc!$B$2:$B$2501,MATCH((ROW()-1),_calc!$E$2:$E$2501,0)),"")</f>
        <v/>
      </c>
      <c r="C497" s="7" t="str">
        <f aca="false">IF((ROW()-1)&lt;=MAX(_calc!$E$2:$E$2501),INDEX(_calc!$C$2:$C$2501,MATCH((ROW()-1),_calc!$E$2:$E$2501,0)),"")</f>
        <v/>
      </c>
      <c r="D497" s="6" t="str">
        <f aca="false">IF(B497="","",IF(AND(B497=B496,C497=C496),"Both",IF(B497=B496,"Header repeat",IF(C497=C496,"Heeler repeat",""))))</f>
        <v/>
      </c>
    </row>
    <row r="498" customFormat="false" ht="15" hidden="false" customHeight="false" outlineLevel="0" collapsed="false">
      <c r="A498" s="6" t="str">
        <f aca="false">IF((ROW()-1)&lt;=MAX(_calc!$E$2:$E$2501),(ROW()-1),"")</f>
        <v/>
      </c>
      <c r="B498" s="7" t="str">
        <f aca="false">IF((ROW()-1)&lt;=MAX(_calc!$E$2:$E$2501),INDEX(_calc!$B$2:$B$2501,MATCH((ROW()-1),_calc!$E$2:$E$2501,0)),"")</f>
        <v/>
      </c>
      <c r="C498" s="7" t="str">
        <f aca="false">IF((ROW()-1)&lt;=MAX(_calc!$E$2:$E$2501),INDEX(_calc!$C$2:$C$2501,MATCH((ROW()-1),_calc!$E$2:$E$2501,0)),"")</f>
        <v/>
      </c>
      <c r="D498" s="6" t="str">
        <f aca="false">IF(B498="","",IF(AND(B498=B497,C498=C497),"Both",IF(B498=B497,"Header repeat",IF(C498=C497,"Heeler repeat",""))))</f>
        <v/>
      </c>
    </row>
    <row r="499" customFormat="false" ht="15" hidden="false" customHeight="false" outlineLevel="0" collapsed="false">
      <c r="A499" s="6" t="str">
        <f aca="false">IF((ROW()-1)&lt;=MAX(_calc!$E$2:$E$2501),(ROW()-1),"")</f>
        <v/>
      </c>
      <c r="B499" s="7" t="str">
        <f aca="false">IF((ROW()-1)&lt;=MAX(_calc!$E$2:$E$2501),INDEX(_calc!$B$2:$B$2501,MATCH((ROW()-1),_calc!$E$2:$E$2501,0)),"")</f>
        <v/>
      </c>
      <c r="C499" s="7" t="str">
        <f aca="false">IF((ROW()-1)&lt;=MAX(_calc!$E$2:$E$2501),INDEX(_calc!$C$2:$C$2501,MATCH((ROW()-1),_calc!$E$2:$E$2501,0)),"")</f>
        <v/>
      </c>
      <c r="D499" s="6" t="str">
        <f aca="false">IF(B499="","",IF(AND(B499=B498,C499=C498),"Both",IF(B499=B498,"Header repeat",IF(C499=C498,"Heeler repeat",""))))</f>
        <v/>
      </c>
    </row>
    <row r="500" customFormat="false" ht="15" hidden="false" customHeight="false" outlineLevel="0" collapsed="false">
      <c r="A500" s="6" t="str">
        <f aca="false">IF((ROW()-1)&lt;=MAX(_calc!$E$2:$E$2501),(ROW()-1),"")</f>
        <v/>
      </c>
      <c r="B500" s="7" t="str">
        <f aca="false">IF((ROW()-1)&lt;=MAX(_calc!$E$2:$E$2501),INDEX(_calc!$B$2:$B$2501,MATCH((ROW()-1),_calc!$E$2:$E$2501,0)),"")</f>
        <v/>
      </c>
      <c r="C500" s="7" t="str">
        <f aca="false">IF((ROW()-1)&lt;=MAX(_calc!$E$2:$E$2501),INDEX(_calc!$C$2:$C$2501,MATCH((ROW()-1),_calc!$E$2:$E$2501,0)),"")</f>
        <v/>
      </c>
      <c r="D500" s="6" t="str">
        <f aca="false">IF(B500="","",IF(AND(B500=B499,C500=C499),"Both",IF(B500=B499,"Header repeat",IF(C500=C499,"Heeler repeat",""))))</f>
        <v/>
      </c>
    </row>
    <row r="501" customFormat="false" ht="15" hidden="false" customHeight="false" outlineLevel="0" collapsed="false">
      <c r="A501" s="6" t="str">
        <f aca="false">IF((ROW()-1)&lt;=MAX(_calc!$E$2:$E$2501),(ROW()-1),"")</f>
        <v/>
      </c>
      <c r="B501" s="7" t="str">
        <f aca="false">IF((ROW()-1)&lt;=MAX(_calc!$E$2:$E$2501),INDEX(_calc!$B$2:$B$2501,MATCH((ROW()-1),_calc!$E$2:$E$2501,0)),"")</f>
        <v/>
      </c>
      <c r="C501" s="7" t="str">
        <f aca="false">IF((ROW()-1)&lt;=MAX(_calc!$E$2:$E$2501),INDEX(_calc!$C$2:$C$2501,MATCH((ROW()-1),_calc!$E$2:$E$2501,0)),"")</f>
        <v/>
      </c>
      <c r="D501" s="6" t="str">
        <f aca="false">IF(B501="","",IF(AND(B501=B500,C501=C500),"Both",IF(B501=B500,"Header repeat",IF(C501=C500,"Heeler repeat",""))))</f>
        <v/>
      </c>
    </row>
    <row r="502" customFormat="false" ht="15" hidden="false" customHeight="false" outlineLevel="0" collapsed="false">
      <c r="A502" s="0" t="str">
        <f aca="false">IF((ROW()-1)&lt;=MAX(_calc!$E$2:$E$2501),(ROW()-1),"")</f>
        <v/>
      </c>
      <c r="B502" s="0" t="str">
        <f aca="false">IF((ROW()-1)&lt;=MAX(_calc!$E$2:$E$2501),INDEX(_calc!$B$2:$B$2501,MATCH((ROW()-1),_calc!$E$2:$E$2501,0)),"")</f>
        <v/>
      </c>
      <c r="C502" s="0" t="str">
        <f aca="false">IF((ROW()-1)&lt;=MAX(_calc!$E$2:$E$2501),INDEX(_calc!$C$2:$C$2501,MATCH((ROW()-1),_calc!$E$2:$E$2501,0)),"")</f>
        <v/>
      </c>
      <c r="D502" s="0" t="str">
        <f aca="false">IF(B502="","",IF(AND(B502=B501,C502=C501),"Both",IF(B502=B501,"Header repeat",IF(C502=C501,"Heeler repeat",""))))</f>
        <v/>
      </c>
    </row>
    <row r="503" customFormat="false" ht="15" hidden="false" customHeight="false" outlineLevel="0" collapsed="false">
      <c r="A503" s="0" t="str">
        <f aca="false">IF((ROW()-1)&lt;=MAX(_calc!$E$2:$E$2501),(ROW()-1),"")</f>
        <v/>
      </c>
      <c r="B503" s="0" t="str">
        <f aca="false">IF((ROW()-1)&lt;=MAX(_calc!$E$2:$E$2501),INDEX(_calc!$B$2:$B$2501,MATCH((ROW()-1),_calc!$E$2:$E$2501,0)),"")</f>
        <v/>
      </c>
      <c r="C503" s="0" t="str">
        <f aca="false">IF((ROW()-1)&lt;=MAX(_calc!$E$2:$E$2501),INDEX(_calc!$C$2:$C$2501,MATCH((ROW()-1),_calc!$E$2:$E$2501,0)),"")</f>
        <v/>
      </c>
      <c r="D503" s="0" t="str">
        <f aca="false">IF(B503="","",IF(AND(B503=B502,C503=C502),"Both",IF(B503=B502,"Header repeat",IF(C503=C502,"Heeler repeat",""))))</f>
        <v/>
      </c>
    </row>
    <row r="504" customFormat="false" ht="15" hidden="false" customHeight="false" outlineLevel="0" collapsed="false">
      <c r="A504" s="0" t="str">
        <f aca="false">IF((ROW()-1)&lt;=MAX(_calc!$E$2:$E$2501),(ROW()-1),"")</f>
        <v/>
      </c>
      <c r="B504" s="0" t="str">
        <f aca="false">IF((ROW()-1)&lt;=MAX(_calc!$E$2:$E$2501),INDEX(_calc!$B$2:$B$2501,MATCH((ROW()-1),_calc!$E$2:$E$2501,0)),"")</f>
        <v/>
      </c>
      <c r="C504" s="0" t="str">
        <f aca="false">IF((ROW()-1)&lt;=MAX(_calc!$E$2:$E$2501),INDEX(_calc!$C$2:$C$2501,MATCH((ROW()-1),_calc!$E$2:$E$2501,0)),"")</f>
        <v/>
      </c>
      <c r="D504" s="0" t="str">
        <f aca="false">IF(B504="","",IF(AND(B504=B503,C504=C503),"Both",IF(B504=B503,"Header repeat",IF(C504=C503,"Heeler repeat",""))))</f>
        <v/>
      </c>
    </row>
    <row r="505" customFormat="false" ht="15" hidden="false" customHeight="false" outlineLevel="0" collapsed="false">
      <c r="A505" s="0" t="str">
        <f aca="false">IF((ROW()-1)&lt;=MAX(_calc!$E$2:$E$2501),(ROW()-1),"")</f>
        <v/>
      </c>
      <c r="B505" s="0" t="str">
        <f aca="false">IF((ROW()-1)&lt;=MAX(_calc!$E$2:$E$2501),INDEX(_calc!$B$2:$B$2501,MATCH((ROW()-1),_calc!$E$2:$E$2501,0)),"")</f>
        <v/>
      </c>
      <c r="C505" s="0" t="str">
        <f aca="false">IF((ROW()-1)&lt;=MAX(_calc!$E$2:$E$2501),INDEX(_calc!$C$2:$C$2501,MATCH((ROW()-1),_calc!$E$2:$E$2501,0)),"")</f>
        <v/>
      </c>
      <c r="D505" s="0" t="str">
        <f aca="false">IF(B505="","",IF(AND(B505=B504,C505=C504),"Both",IF(B505=B504,"Header repeat",IF(C505=C504,"Heeler repeat",""))))</f>
        <v/>
      </c>
    </row>
    <row r="506" customFormat="false" ht="15" hidden="false" customHeight="false" outlineLevel="0" collapsed="false">
      <c r="A506" s="0" t="str">
        <f aca="false">IF((ROW()-1)&lt;=MAX(_calc!$E$2:$E$2501),(ROW()-1),"")</f>
        <v/>
      </c>
      <c r="B506" s="0" t="str">
        <f aca="false">IF((ROW()-1)&lt;=MAX(_calc!$E$2:$E$2501),INDEX(_calc!$B$2:$B$2501,MATCH((ROW()-1),_calc!$E$2:$E$2501,0)),"")</f>
        <v/>
      </c>
      <c r="C506" s="0" t="str">
        <f aca="false">IF((ROW()-1)&lt;=MAX(_calc!$E$2:$E$2501),INDEX(_calc!$C$2:$C$2501,MATCH((ROW()-1),_calc!$E$2:$E$2501,0)),"")</f>
        <v/>
      </c>
      <c r="D506" s="0" t="str">
        <f aca="false">IF(B506="","",IF(AND(B506=B505,C506=C505),"Both",IF(B506=B505,"Header repeat",IF(C506=C505,"Heeler repeat",""))))</f>
        <v/>
      </c>
    </row>
    <row r="507" customFormat="false" ht="15" hidden="false" customHeight="false" outlineLevel="0" collapsed="false">
      <c r="A507" s="0" t="str">
        <f aca="false">IF((ROW()-1)&lt;=MAX(_calc!$E$2:$E$2501),(ROW()-1),"")</f>
        <v/>
      </c>
      <c r="B507" s="0" t="str">
        <f aca="false">IF((ROW()-1)&lt;=MAX(_calc!$E$2:$E$2501),INDEX(_calc!$B$2:$B$2501,MATCH((ROW()-1),_calc!$E$2:$E$2501,0)),"")</f>
        <v/>
      </c>
      <c r="C507" s="0" t="str">
        <f aca="false">IF((ROW()-1)&lt;=MAX(_calc!$E$2:$E$2501),INDEX(_calc!$C$2:$C$2501,MATCH((ROW()-1),_calc!$E$2:$E$2501,0)),"")</f>
        <v/>
      </c>
      <c r="D507" s="0" t="str">
        <f aca="false">IF(B507="","",IF(AND(B507=B506,C507=C506),"Both",IF(B507=B506,"Header repeat",IF(C507=C506,"Heeler repeat",""))))</f>
        <v/>
      </c>
    </row>
    <row r="508" customFormat="false" ht="15" hidden="false" customHeight="false" outlineLevel="0" collapsed="false">
      <c r="A508" s="0" t="str">
        <f aca="false">IF((ROW()-1)&lt;=MAX(_calc!$E$2:$E$2501),(ROW()-1),"")</f>
        <v/>
      </c>
      <c r="B508" s="0" t="str">
        <f aca="false">IF((ROW()-1)&lt;=MAX(_calc!$E$2:$E$2501),INDEX(_calc!$B$2:$B$2501,MATCH((ROW()-1),_calc!$E$2:$E$2501,0)),"")</f>
        <v/>
      </c>
      <c r="C508" s="0" t="str">
        <f aca="false">IF((ROW()-1)&lt;=MAX(_calc!$E$2:$E$2501),INDEX(_calc!$C$2:$C$2501,MATCH((ROW()-1),_calc!$E$2:$E$2501,0)),"")</f>
        <v/>
      </c>
      <c r="D508" s="0" t="str">
        <f aca="false">IF(B508="","",IF(AND(B508=B507,C508=C507),"Both",IF(B508=B507,"Header repeat",IF(C508=C507,"Heeler repeat",""))))</f>
        <v/>
      </c>
    </row>
    <row r="509" customFormat="false" ht="15" hidden="false" customHeight="false" outlineLevel="0" collapsed="false">
      <c r="A509" s="0" t="str">
        <f aca="false">IF((ROW()-1)&lt;=MAX(_calc!$E$2:$E$2501),(ROW()-1),"")</f>
        <v/>
      </c>
      <c r="B509" s="0" t="str">
        <f aca="false">IF((ROW()-1)&lt;=MAX(_calc!$E$2:$E$2501),INDEX(_calc!$B$2:$B$2501,MATCH((ROW()-1),_calc!$E$2:$E$2501,0)),"")</f>
        <v/>
      </c>
      <c r="C509" s="0" t="str">
        <f aca="false">IF((ROW()-1)&lt;=MAX(_calc!$E$2:$E$2501),INDEX(_calc!$C$2:$C$2501,MATCH((ROW()-1),_calc!$E$2:$E$2501,0)),"")</f>
        <v/>
      </c>
      <c r="D509" s="0" t="str">
        <f aca="false">IF(B509="","",IF(AND(B509=B508,C509=C508),"Both",IF(B509=B508,"Header repeat",IF(C509=C508,"Heeler repeat",""))))</f>
        <v/>
      </c>
    </row>
    <row r="510" customFormat="false" ht="15" hidden="false" customHeight="false" outlineLevel="0" collapsed="false">
      <c r="A510" s="0" t="str">
        <f aca="false">IF((ROW()-1)&lt;=MAX(_calc!$E$2:$E$2501),(ROW()-1),"")</f>
        <v/>
      </c>
      <c r="B510" s="0" t="str">
        <f aca="false">IF((ROW()-1)&lt;=MAX(_calc!$E$2:$E$2501),INDEX(_calc!$B$2:$B$2501,MATCH((ROW()-1),_calc!$E$2:$E$2501,0)),"")</f>
        <v/>
      </c>
      <c r="C510" s="0" t="str">
        <f aca="false">IF((ROW()-1)&lt;=MAX(_calc!$E$2:$E$2501),INDEX(_calc!$C$2:$C$2501,MATCH((ROW()-1),_calc!$E$2:$E$2501,0)),"")</f>
        <v/>
      </c>
      <c r="D510" s="0" t="str">
        <f aca="false">IF(B510="","",IF(AND(B510=B509,C510=C509),"Both",IF(B510=B509,"Header repeat",IF(C510=C509,"Heeler repeat",""))))</f>
        <v/>
      </c>
    </row>
    <row r="511" customFormat="false" ht="15" hidden="false" customHeight="false" outlineLevel="0" collapsed="false">
      <c r="A511" s="0" t="str">
        <f aca="false">IF((ROW()-1)&lt;=MAX(_calc!$E$2:$E$2501),(ROW()-1),"")</f>
        <v/>
      </c>
      <c r="B511" s="0" t="str">
        <f aca="false">IF((ROW()-1)&lt;=MAX(_calc!$E$2:$E$2501),INDEX(_calc!$B$2:$B$2501,MATCH((ROW()-1),_calc!$E$2:$E$2501,0)),"")</f>
        <v/>
      </c>
      <c r="C511" s="0" t="str">
        <f aca="false">IF((ROW()-1)&lt;=MAX(_calc!$E$2:$E$2501),INDEX(_calc!$C$2:$C$2501,MATCH((ROW()-1),_calc!$E$2:$E$2501,0)),"")</f>
        <v/>
      </c>
      <c r="D511" s="0" t="str">
        <f aca="false">IF(B511="","",IF(AND(B511=B510,C511=C510),"Both",IF(B511=B510,"Header repeat",IF(C511=C510,"Heeler repeat",""))))</f>
        <v/>
      </c>
    </row>
    <row r="512" customFormat="false" ht="15" hidden="false" customHeight="false" outlineLevel="0" collapsed="false">
      <c r="A512" s="0" t="str">
        <f aca="false">IF((ROW()-1)&lt;=MAX(_calc!$E$2:$E$2501),(ROW()-1),"")</f>
        <v/>
      </c>
      <c r="B512" s="0" t="str">
        <f aca="false">IF((ROW()-1)&lt;=MAX(_calc!$E$2:$E$2501),INDEX(_calc!$B$2:$B$2501,MATCH((ROW()-1),_calc!$E$2:$E$2501,0)),"")</f>
        <v/>
      </c>
      <c r="C512" s="0" t="str">
        <f aca="false">IF((ROW()-1)&lt;=MAX(_calc!$E$2:$E$2501),INDEX(_calc!$C$2:$C$2501,MATCH((ROW()-1),_calc!$E$2:$E$2501,0)),"")</f>
        <v/>
      </c>
      <c r="D512" s="0" t="str">
        <f aca="false">IF(B512="","",IF(AND(B512=B511,C512=C511),"Both",IF(B512=B511,"Header repeat",IF(C512=C511,"Heeler repeat",""))))</f>
        <v/>
      </c>
    </row>
    <row r="513" customFormat="false" ht="15" hidden="false" customHeight="false" outlineLevel="0" collapsed="false">
      <c r="A513" s="0" t="str">
        <f aca="false">IF((ROW()-1)&lt;=MAX(_calc!$E$2:$E$2501),(ROW()-1),"")</f>
        <v/>
      </c>
      <c r="B513" s="0" t="str">
        <f aca="false">IF((ROW()-1)&lt;=MAX(_calc!$E$2:$E$2501),INDEX(_calc!$B$2:$B$2501,MATCH((ROW()-1),_calc!$E$2:$E$2501,0)),"")</f>
        <v/>
      </c>
      <c r="C513" s="0" t="str">
        <f aca="false">IF((ROW()-1)&lt;=MAX(_calc!$E$2:$E$2501),INDEX(_calc!$C$2:$C$2501,MATCH((ROW()-1),_calc!$E$2:$E$2501,0)),"")</f>
        <v/>
      </c>
      <c r="D513" s="0" t="str">
        <f aca="false">IF(B513="","",IF(AND(B513=B512,C513=C512),"Both",IF(B513=B512,"Header repeat",IF(C513=C512,"Heeler repeat",""))))</f>
        <v/>
      </c>
    </row>
    <row r="514" customFormat="false" ht="15" hidden="false" customHeight="false" outlineLevel="0" collapsed="false">
      <c r="A514" s="0" t="str">
        <f aca="false">IF((ROW()-1)&lt;=MAX(_calc!$E$2:$E$2501),(ROW()-1),"")</f>
        <v/>
      </c>
      <c r="B514" s="0" t="str">
        <f aca="false">IF((ROW()-1)&lt;=MAX(_calc!$E$2:$E$2501),INDEX(_calc!$B$2:$B$2501,MATCH((ROW()-1),_calc!$E$2:$E$2501,0)),"")</f>
        <v/>
      </c>
      <c r="C514" s="0" t="str">
        <f aca="false">IF((ROW()-1)&lt;=MAX(_calc!$E$2:$E$2501),INDEX(_calc!$C$2:$C$2501,MATCH((ROW()-1),_calc!$E$2:$E$2501,0)),"")</f>
        <v/>
      </c>
      <c r="D514" s="0" t="str">
        <f aca="false">IF(B514="","",IF(AND(B514=B513,C514=C513),"Both",IF(B514=B513,"Header repeat",IF(C514=C513,"Heeler repeat",""))))</f>
        <v/>
      </c>
    </row>
    <row r="515" customFormat="false" ht="15" hidden="false" customHeight="false" outlineLevel="0" collapsed="false">
      <c r="A515" s="0" t="str">
        <f aca="false">IF((ROW()-1)&lt;=MAX(_calc!$E$2:$E$2501),(ROW()-1),"")</f>
        <v/>
      </c>
      <c r="B515" s="0" t="str">
        <f aca="false">IF((ROW()-1)&lt;=MAX(_calc!$E$2:$E$2501),INDEX(_calc!$B$2:$B$2501,MATCH((ROW()-1),_calc!$E$2:$E$2501,0)),"")</f>
        <v/>
      </c>
      <c r="C515" s="0" t="str">
        <f aca="false">IF((ROW()-1)&lt;=MAX(_calc!$E$2:$E$2501),INDEX(_calc!$C$2:$C$2501,MATCH((ROW()-1),_calc!$E$2:$E$2501,0)),"")</f>
        <v/>
      </c>
      <c r="D515" s="0" t="str">
        <f aca="false">IF(B515="","",IF(AND(B515=B514,C515=C514),"Both",IF(B515=B514,"Header repeat",IF(C515=C514,"Heeler repeat",""))))</f>
        <v/>
      </c>
    </row>
    <row r="516" customFormat="false" ht="15" hidden="false" customHeight="false" outlineLevel="0" collapsed="false">
      <c r="A516" s="0" t="str">
        <f aca="false">IF((ROW()-1)&lt;=MAX(_calc!$E$2:$E$2501),(ROW()-1),"")</f>
        <v/>
      </c>
      <c r="B516" s="0" t="str">
        <f aca="false">IF((ROW()-1)&lt;=MAX(_calc!$E$2:$E$2501),INDEX(_calc!$B$2:$B$2501,MATCH((ROW()-1),_calc!$E$2:$E$2501,0)),"")</f>
        <v/>
      </c>
      <c r="C516" s="0" t="str">
        <f aca="false">IF((ROW()-1)&lt;=MAX(_calc!$E$2:$E$2501),INDEX(_calc!$C$2:$C$2501,MATCH((ROW()-1),_calc!$E$2:$E$2501,0)),"")</f>
        <v/>
      </c>
      <c r="D516" s="0" t="str">
        <f aca="false">IF(B516="","",IF(AND(B516=B515,C516=C515),"Both",IF(B516=B515,"Header repeat",IF(C516=C515,"Heeler repeat",""))))</f>
        <v/>
      </c>
    </row>
    <row r="517" customFormat="false" ht="15" hidden="false" customHeight="false" outlineLevel="0" collapsed="false">
      <c r="A517" s="0" t="str">
        <f aca="false">IF((ROW()-1)&lt;=MAX(_calc!$E$2:$E$2501),(ROW()-1),"")</f>
        <v/>
      </c>
      <c r="B517" s="0" t="str">
        <f aca="false">IF((ROW()-1)&lt;=MAX(_calc!$E$2:$E$2501),INDEX(_calc!$B$2:$B$2501,MATCH((ROW()-1),_calc!$E$2:$E$2501,0)),"")</f>
        <v/>
      </c>
      <c r="C517" s="0" t="str">
        <f aca="false">IF((ROW()-1)&lt;=MAX(_calc!$E$2:$E$2501),INDEX(_calc!$C$2:$C$2501,MATCH((ROW()-1),_calc!$E$2:$E$2501,0)),"")</f>
        <v/>
      </c>
      <c r="D517" s="0" t="str">
        <f aca="false">IF(B517="","",IF(AND(B517=B516,C517=C516),"Both",IF(B517=B516,"Header repeat",IF(C517=C516,"Heeler repeat",""))))</f>
        <v/>
      </c>
    </row>
    <row r="518" customFormat="false" ht="15" hidden="false" customHeight="false" outlineLevel="0" collapsed="false">
      <c r="A518" s="0" t="str">
        <f aca="false">IF((ROW()-1)&lt;=MAX(_calc!$E$2:$E$2501),(ROW()-1),"")</f>
        <v/>
      </c>
      <c r="B518" s="0" t="str">
        <f aca="false">IF((ROW()-1)&lt;=MAX(_calc!$E$2:$E$2501),INDEX(_calc!$B$2:$B$2501,MATCH((ROW()-1),_calc!$E$2:$E$2501,0)),"")</f>
        <v/>
      </c>
      <c r="C518" s="0" t="str">
        <f aca="false">IF((ROW()-1)&lt;=MAX(_calc!$E$2:$E$2501),INDEX(_calc!$C$2:$C$2501,MATCH((ROW()-1),_calc!$E$2:$E$2501,0)),"")</f>
        <v/>
      </c>
      <c r="D518" s="0" t="str">
        <f aca="false">IF(B518="","",IF(AND(B518=B517,C518=C517),"Both",IF(B518=B517,"Header repeat",IF(C518=C517,"Heeler repeat",""))))</f>
        <v/>
      </c>
    </row>
    <row r="519" customFormat="false" ht="15" hidden="false" customHeight="false" outlineLevel="0" collapsed="false">
      <c r="A519" s="0" t="str">
        <f aca="false">IF((ROW()-1)&lt;=MAX(_calc!$E$2:$E$2501),(ROW()-1),"")</f>
        <v/>
      </c>
      <c r="B519" s="0" t="str">
        <f aca="false">IF((ROW()-1)&lt;=MAX(_calc!$E$2:$E$2501),INDEX(_calc!$B$2:$B$2501,MATCH((ROW()-1),_calc!$E$2:$E$2501,0)),"")</f>
        <v/>
      </c>
      <c r="C519" s="0" t="str">
        <f aca="false">IF((ROW()-1)&lt;=MAX(_calc!$E$2:$E$2501),INDEX(_calc!$C$2:$C$2501,MATCH((ROW()-1),_calc!$E$2:$E$2501,0)),"")</f>
        <v/>
      </c>
      <c r="D519" s="0" t="str">
        <f aca="false">IF(B519="","",IF(AND(B519=B518,C519=C518),"Both",IF(B519=B518,"Header repeat",IF(C519=C518,"Heeler repeat",""))))</f>
        <v/>
      </c>
    </row>
    <row r="520" customFormat="false" ht="15" hidden="false" customHeight="false" outlineLevel="0" collapsed="false">
      <c r="A520" s="0" t="str">
        <f aca="false">IF((ROW()-1)&lt;=MAX(_calc!$E$2:$E$2501),(ROW()-1),"")</f>
        <v/>
      </c>
      <c r="B520" s="0" t="str">
        <f aca="false">IF((ROW()-1)&lt;=MAX(_calc!$E$2:$E$2501),INDEX(_calc!$B$2:$B$2501,MATCH((ROW()-1),_calc!$E$2:$E$2501,0)),"")</f>
        <v/>
      </c>
      <c r="C520" s="0" t="str">
        <f aca="false">IF((ROW()-1)&lt;=MAX(_calc!$E$2:$E$2501),INDEX(_calc!$C$2:$C$2501,MATCH((ROW()-1),_calc!$E$2:$E$2501,0)),"")</f>
        <v/>
      </c>
      <c r="D520" s="0" t="str">
        <f aca="false">IF(B520="","",IF(AND(B520=B519,C520=C519),"Both",IF(B520=B519,"Header repeat",IF(C520=C519,"Heeler repeat",""))))</f>
        <v/>
      </c>
    </row>
    <row r="521" customFormat="false" ht="15" hidden="false" customHeight="false" outlineLevel="0" collapsed="false">
      <c r="A521" s="0" t="str">
        <f aca="false">IF((ROW()-1)&lt;=MAX(_calc!$E$2:$E$2501),(ROW()-1),"")</f>
        <v/>
      </c>
      <c r="B521" s="0" t="str">
        <f aca="false">IF((ROW()-1)&lt;=MAX(_calc!$E$2:$E$2501),INDEX(_calc!$B$2:$B$2501,MATCH((ROW()-1),_calc!$E$2:$E$2501,0)),"")</f>
        <v/>
      </c>
      <c r="C521" s="0" t="str">
        <f aca="false">IF((ROW()-1)&lt;=MAX(_calc!$E$2:$E$2501),INDEX(_calc!$C$2:$C$2501,MATCH((ROW()-1),_calc!$E$2:$E$2501,0)),"")</f>
        <v/>
      </c>
      <c r="D521" s="0" t="str">
        <f aca="false">IF(B521="","",IF(AND(B521=B520,C521=C520),"Both",IF(B521=B520,"Header repeat",IF(C521=C520,"Heeler repeat",""))))</f>
        <v/>
      </c>
    </row>
    <row r="522" customFormat="false" ht="15" hidden="false" customHeight="false" outlineLevel="0" collapsed="false">
      <c r="A522" s="0" t="str">
        <f aca="false">IF((ROW()-1)&lt;=MAX(_calc!$E$2:$E$2501),(ROW()-1),"")</f>
        <v/>
      </c>
      <c r="B522" s="0" t="str">
        <f aca="false">IF((ROW()-1)&lt;=MAX(_calc!$E$2:$E$2501),INDEX(_calc!$B$2:$B$2501,MATCH((ROW()-1),_calc!$E$2:$E$2501,0)),"")</f>
        <v/>
      </c>
      <c r="C522" s="0" t="str">
        <f aca="false">IF((ROW()-1)&lt;=MAX(_calc!$E$2:$E$2501),INDEX(_calc!$C$2:$C$2501,MATCH((ROW()-1),_calc!$E$2:$E$2501,0)),"")</f>
        <v/>
      </c>
      <c r="D522" s="0" t="str">
        <f aca="false">IF(B522="","",IF(AND(B522=B521,C522=C521),"Both",IF(B522=B521,"Header repeat",IF(C522=C521,"Heeler repeat",""))))</f>
        <v/>
      </c>
    </row>
    <row r="523" customFormat="false" ht="15" hidden="false" customHeight="false" outlineLevel="0" collapsed="false">
      <c r="A523" s="0" t="str">
        <f aca="false">IF((ROW()-1)&lt;=MAX(_calc!$E$2:$E$2501),(ROW()-1),"")</f>
        <v/>
      </c>
      <c r="B523" s="0" t="str">
        <f aca="false">IF((ROW()-1)&lt;=MAX(_calc!$E$2:$E$2501),INDEX(_calc!$B$2:$B$2501,MATCH((ROW()-1),_calc!$E$2:$E$2501,0)),"")</f>
        <v/>
      </c>
      <c r="C523" s="0" t="str">
        <f aca="false">IF((ROW()-1)&lt;=MAX(_calc!$E$2:$E$2501),INDEX(_calc!$C$2:$C$2501,MATCH((ROW()-1),_calc!$E$2:$E$2501,0)),"")</f>
        <v/>
      </c>
      <c r="D523" s="0" t="str">
        <f aca="false">IF(B523="","",IF(AND(B523=B522,C523=C522),"Both",IF(B523=B522,"Header repeat",IF(C523=C522,"Heeler repeat",""))))</f>
        <v/>
      </c>
    </row>
    <row r="524" customFormat="false" ht="15" hidden="false" customHeight="false" outlineLevel="0" collapsed="false">
      <c r="A524" s="0" t="str">
        <f aca="false">IF((ROW()-1)&lt;=MAX(_calc!$E$2:$E$2501),(ROW()-1),"")</f>
        <v/>
      </c>
      <c r="B524" s="0" t="str">
        <f aca="false">IF((ROW()-1)&lt;=MAX(_calc!$E$2:$E$2501),INDEX(_calc!$B$2:$B$2501,MATCH((ROW()-1),_calc!$E$2:$E$2501,0)),"")</f>
        <v/>
      </c>
      <c r="C524" s="0" t="str">
        <f aca="false">IF((ROW()-1)&lt;=MAX(_calc!$E$2:$E$2501),INDEX(_calc!$C$2:$C$2501,MATCH((ROW()-1),_calc!$E$2:$E$2501,0)),"")</f>
        <v/>
      </c>
      <c r="D524" s="0" t="str">
        <f aca="false">IF(B524="","",IF(AND(B524=B523,C524=C523),"Both",IF(B524=B523,"Header repeat",IF(C524=C523,"Heeler repeat",""))))</f>
        <v/>
      </c>
    </row>
    <row r="525" customFormat="false" ht="15" hidden="false" customHeight="false" outlineLevel="0" collapsed="false">
      <c r="A525" s="0" t="str">
        <f aca="false">IF((ROW()-1)&lt;=MAX(_calc!$E$2:$E$2501),(ROW()-1),"")</f>
        <v/>
      </c>
      <c r="B525" s="0" t="str">
        <f aca="false">IF((ROW()-1)&lt;=MAX(_calc!$E$2:$E$2501),INDEX(_calc!$B$2:$B$2501,MATCH((ROW()-1),_calc!$E$2:$E$2501,0)),"")</f>
        <v/>
      </c>
      <c r="C525" s="0" t="str">
        <f aca="false">IF((ROW()-1)&lt;=MAX(_calc!$E$2:$E$2501),INDEX(_calc!$C$2:$C$2501,MATCH((ROW()-1),_calc!$E$2:$E$2501,0)),"")</f>
        <v/>
      </c>
      <c r="D525" s="0" t="str">
        <f aca="false">IF(B525="","",IF(AND(B525=B524,C525=C524),"Both",IF(B525=B524,"Header repeat",IF(C525=C524,"Heeler repeat",""))))</f>
        <v/>
      </c>
    </row>
    <row r="526" customFormat="false" ht="15" hidden="false" customHeight="false" outlineLevel="0" collapsed="false">
      <c r="A526" s="0" t="str">
        <f aca="false">IF((ROW()-1)&lt;=MAX(_calc!$E$2:$E$2501),(ROW()-1),"")</f>
        <v/>
      </c>
      <c r="B526" s="0" t="str">
        <f aca="false">IF((ROW()-1)&lt;=MAX(_calc!$E$2:$E$2501),INDEX(_calc!$B$2:$B$2501,MATCH((ROW()-1),_calc!$E$2:$E$2501,0)),"")</f>
        <v/>
      </c>
      <c r="C526" s="0" t="str">
        <f aca="false">IF((ROW()-1)&lt;=MAX(_calc!$E$2:$E$2501),INDEX(_calc!$C$2:$C$2501,MATCH((ROW()-1),_calc!$E$2:$E$2501,0)),"")</f>
        <v/>
      </c>
      <c r="D526" s="0" t="str">
        <f aca="false">IF(B526="","",IF(AND(B526=B525,C526=C525),"Both",IF(B526=B525,"Header repeat",IF(C526=C525,"Heeler repeat",""))))</f>
        <v/>
      </c>
    </row>
    <row r="527" customFormat="false" ht="15" hidden="false" customHeight="false" outlineLevel="0" collapsed="false">
      <c r="A527" s="0" t="str">
        <f aca="false">IF((ROW()-1)&lt;=MAX(_calc!$E$2:$E$2501),(ROW()-1),"")</f>
        <v/>
      </c>
      <c r="B527" s="0" t="str">
        <f aca="false">IF((ROW()-1)&lt;=MAX(_calc!$E$2:$E$2501),INDEX(_calc!$B$2:$B$2501,MATCH((ROW()-1),_calc!$E$2:$E$2501,0)),"")</f>
        <v/>
      </c>
      <c r="C527" s="0" t="str">
        <f aca="false">IF((ROW()-1)&lt;=MAX(_calc!$E$2:$E$2501),INDEX(_calc!$C$2:$C$2501,MATCH((ROW()-1),_calc!$E$2:$E$2501,0)),"")</f>
        <v/>
      </c>
      <c r="D527" s="0" t="str">
        <f aca="false">IF(B527="","",IF(AND(B527=B526,C527=C526),"Both",IF(B527=B526,"Header repeat",IF(C527=C526,"Heeler repeat",""))))</f>
        <v/>
      </c>
    </row>
    <row r="528" customFormat="false" ht="15" hidden="false" customHeight="false" outlineLevel="0" collapsed="false">
      <c r="A528" s="0" t="str">
        <f aca="false">IF((ROW()-1)&lt;=MAX(_calc!$E$2:$E$2501),(ROW()-1),"")</f>
        <v/>
      </c>
      <c r="B528" s="0" t="str">
        <f aca="false">IF((ROW()-1)&lt;=MAX(_calc!$E$2:$E$2501),INDEX(_calc!$B$2:$B$2501,MATCH((ROW()-1),_calc!$E$2:$E$2501,0)),"")</f>
        <v/>
      </c>
      <c r="C528" s="0" t="str">
        <f aca="false">IF((ROW()-1)&lt;=MAX(_calc!$E$2:$E$2501),INDEX(_calc!$C$2:$C$2501,MATCH((ROW()-1),_calc!$E$2:$E$2501,0)),"")</f>
        <v/>
      </c>
      <c r="D528" s="0" t="str">
        <f aca="false">IF(B528="","",IF(AND(B528=B527,C528=C527),"Both",IF(B528=B527,"Header repeat",IF(C528=C527,"Heeler repeat",""))))</f>
        <v/>
      </c>
    </row>
    <row r="529" customFormat="false" ht="15" hidden="false" customHeight="false" outlineLevel="0" collapsed="false">
      <c r="A529" s="0" t="str">
        <f aca="false">IF((ROW()-1)&lt;=MAX(_calc!$E$2:$E$2501),(ROW()-1),"")</f>
        <v/>
      </c>
      <c r="B529" s="0" t="str">
        <f aca="false">IF((ROW()-1)&lt;=MAX(_calc!$E$2:$E$2501),INDEX(_calc!$B$2:$B$2501,MATCH((ROW()-1),_calc!$E$2:$E$2501,0)),"")</f>
        <v/>
      </c>
      <c r="C529" s="0" t="str">
        <f aca="false">IF((ROW()-1)&lt;=MAX(_calc!$E$2:$E$2501),INDEX(_calc!$C$2:$C$2501,MATCH((ROW()-1),_calc!$E$2:$E$2501,0)),"")</f>
        <v/>
      </c>
      <c r="D529" s="0" t="str">
        <f aca="false">IF(B529="","",IF(AND(B529=B528,C529=C528),"Both",IF(B529=B528,"Header repeat",IF(C529=C528,"Heeler repeat",""))))</f>
        <v/>
      </c>
    </row>
    <row r="530" customFormat="false" ht="15" hidden="false" customHeight="false" outlineLevel="0" collapsed="false">
      <c r="A530" s="0" t="str">
        <f aca="false">IF((ROW()-1)&lt;=MAX(_calc!$E$2:$E$2501),(ROW()-1),"")</f>
        <v/>
      </c>
      <c r="B530" s="0" t="str">
        <f aca="false">IF((ROW()-1)&lt;=MAX(_calc!$E$2:$E$2501),INDEX(_calc!$B$2:$B$2501,MATCH((ROW()-1),_calc!$E$2:$E$2501,0)),"")</f>
        <v/>
      </c>
      <c r="C530" s="0" t="str">
        <f aca="false">IF((ROW()-1)&lt;=MAX(_calc!$E$2:$E$2501),INDEX(_calc!$C$2:$C$2501,MATCH((ROW()-1),_calc!$E$2:$E$2501,0)),"")</f>
        <v/>
      </c>
      <c r="D530" s="0" t="str">
        <f aca="false">IF(B530="","",IF(AND(B530=B529,C530=C529),"Both",IF(B530=B529,"Header repeat",IF(C530=C529,"Heeler repeat",""))))</f>
        <v/>
      </c>
    </row>
    <row r="531" customFormat="false" ht="15" hidden="false" customHeight="false" outlineLevel="0" collapsed="false">
      <c r="A531" s="0" t="str">
        <f aca="false">IF((ROW()-1)&lt;=MAX(_calc!$E$2:$E$2501),(ROW()-1),"")</f>
        <v/>
      </c>
      <c r="B531" s="0" t="str">
        <f aca="false">IF((ROW()-1)&lt;=MAX(_calc!$E$2:$E$2501),INDEX(_calc!$B$2:$B$2501,MATCH((ROW()-1),_calc!$E$2:$E$2501,0)),"")</f>
        <v/>
      </c>
      <c r="C531" s="0" t="str">
        <f aca="false">IF((ROW()-1)&lt;=MAX(_calc!$E$2:$E$2501),INDEX(_calc!$C$2:$C$2501,MATCH((ROW()-1),_calc!$E$2:$E$2501,0)),"")</f>
        <v/>
      </c>
      <c r="D531" s="0" t="str">
        <f aca="false">IF(B531="","",IF(AND(B531=B530,C531=C530),"Both",IF(B531=B530,"Header repeat",IF(C531=C530,"Heeler repeat",""))))</f>
        <v/>
      </c>
    </row>
    <row r="532" customFormat="false" ht="15" hidden="false" customHeight="false" outlineLevel="0" collapsed="false">
      <c r="A532" s="0" t="str">
        <f aca="false">IF((ROW()-1)&lt;=MAX(_calc!$E$2:$E$2501),(ROW()-1),"")</f>
        <v/>
      </c>
      <c r="B532" s="0" t="str">
        <f aca="false">IF((ROW()-1)&lt;=MAX(_calc!$E$2:$E$2501),INDEX(_calc!$B$2:$B$2501,MATCH((ROW()-1),_calc!$E$2:$E$2501,0)),"")</f>
        <v/>
      </c>
      <c r="C532" s="0" t="str">
        <f aca="false">IF((ROW()-1)&lt;=MAX(_calc!$E$2:$E$2501),INDEX(_calc!$C$2:$C$2501,MATCH((ROW()-1),_calc!$E$2:$E$2501,0)),"")</f>
        <v/>
      </c>
      <c r="D532" s="0" t="str">
        <f aca="false">IF(B532="","",IF(AND(B532=B531,C532=C531),"Both",IF(B532=B531,"Header repeat",IF(C532=C531,"Heeler repeat",""))))</f>
        <v/>
      </c>
    </row>
    <row r="533" customFormat="false" ht="15" hidden="false" customHeight="false" outlineLevel="0" collapsed="false">
      <c r="A533" s="0" t="str">
        <f aca="false">IF((ROW()-1)&lt;=MAX(_calc!$E$2:$E$2501),(ROW()-1),"")</f>
        <v/>
      </c>
      <c r="B533" s="0" t="str">
        <f aca="false">IF((ROW()-1)&lt;=MAX(_calc!$E$2:$E$2501),INDEX(_calc!$B$2:$B$2501,MATCH((ROW()-1),_calc!$E$2:$E$2501,0)),"")</f>
        <v/>
      </c>
      <c r="C533" s="0" t="str">
        <f aca="false">IF((ROW()-1)&lt;=MAX(_calc!$E$2:$E$2501),INDEX(_calc!$C$2:$C$2501,MATCH((ROW()-1),_calc!$E$2:$E$2501,0)),"")</f>
        <v/>
      </c>
      <c r="D533" s="0" t="str">
        <f aca="false">IF(B533="","",IF(AND(B533=B532,C533=C532),"Both",IF(B533=B532,"Header repeat",IF(C533=C532,"Heeler repeat",""))))</f>
        <v/>
      </c>
    </row>
    <row r="534" customFormat="false" ht="15" hidden="false" customHeight="false" outlineLevel="0" collapsed="false">
      <c r="A534" s="0" t="str">
        <f aca="false">IF((ROW()-1)&lt;=MAX(_calc!$E$2:$E$2501),(ROW()-1),"")</f>
        <v/>
      </c>
      <c r="B534" s="0" t="str">
        <f aca="false">IF((ROW()-1)&lt;=MAX(_calc!$E$2:$E$2501),INDEX(_calc!$B$2:$B$2501,MATCH((ROW()-1),_calc!$E$2:$E$2501,0)),"")</f>
        <v/>
      </c>
      <c r="C534" s="0" t="str">
        <f aca="false">IF((ROW()-1)&lt;=MAX(_calc!$E$2:$E$2501),INDEX(_calc!$C$2:$C$2501,MATCH((ROW()-1),_calc!$E$2:$E$2501,0)),"")</f>
        <v/>
      </c>
      <c r="D534" s="0" t="str">
        <f aca="false">IF(B534="","",IF(AND(B534=B533,C534=C533),"Both",IF(B534=B533,"Header repeat",IF(C534=C533,"Heeler repeat",""))))</f>
        <v/>
      </c>
    </row>
    <row r="535" customFormat="false" ht="15" hidden="false" customHeight="false" outlineLevel="0" collapsed="false">
      <c r="A535" s="0" t="str">
        <f aca="false">IF((ROW()-1)&lt;=MAX(_calc!$E$2:$E$2501),(ROW()-1),"")</f>
        <v/>
      </c>
      <c r="B535" s="0" t="str">
        <f aca="false">IF((ROW()-1)&lt;=MAX(_calc!$E$2:$E$2501),INDEX(_calc!$B$2:$B$2501,MATCH((ROW()-1),_calc!$E$2:$E$2501,0)),"")</f>
        <v/>
      </c>
      <c r="C535" s="0" t="str">
        <f aca="false">IF((ROW()-1)&lt;=MAX(_calc!$E$2:$E$2501),INDEX(_calc!$C$2:$C$2501,MATCH((ROW()-1),_calc!$E$2:$E$2501,0)),"")</f>
        <v/>
      </c>
      <c r="D535" s="0" t="str">
        <f aca="false">IF(B535="","",IF(AND(B535=B534,C535=C534),"Both",IF(B535=B534,"Header repeat",IF(C535=C534,"Heeler repeat",""))))</f>
        <v/>
      </c>
    </row>
    <row r="536" customFormat="false" ht="15" hidden="false" customHeight="false" outlineLevel="0" collapsed="false">
      <c r="A536" s="0" t="str">
        <f aca="false">IF((ROW()-1)&lt;=MAX(_calc!$E$2:$E$2501),(ROW()-1),"")</f>
        <v/>
      </c>
      <c r="B536" s="0" t="str">
        <f aca="false">IF((ROW()-1)&lt;=MAX(_calc!$E$2:$E$2501),INDEX(_calc!$B$2:$B$2501,MATCH((ROW()-1),_calc!$E$2:$E$2501,0)),"")</f>
        <v/>
      </c>
      <c r="C536" s="0" t="str">
        <f aca="false">IF((ROW()-1)&lt;=MAX(_calc!$E$2:$E$2501),INDEX(_calc!$C$2:$C$2501,MATCH((ROW()-1),_calc!$E$2:$E$2501,0)),"")</f>
        <v/>
      </c>
      <c r="D536" s="0" t="str">
        <f aca="false">IF(B536="","",IF(AND(B536=B535,C536=C535),"Both",IF(B536=B535,"Header repeat",IF(C536=C535,"Heeler repeat",""))))</f>
        <v/>
      </c>
    </row>
    <row r="537" customFormat="false" ht="15" hidden="false" customHeight="false" outlineLevel="0" collapsed="false">
      <c r="A537" s="0" t="str">
        <f aca="false">IF((ROW()-1)&lt;=MAX(_calc!$E$2:$E$2501),(ROW()-1),"")</f>
        <v/>
      </c>
      <c r="B537" s="0" t="str">
        <f aca="false">IF((ROW()-1)&lt;=MAX(_calc!$E$2:$E$2501),INDEX(_calc!$B$2:$B$2501,MATCH((ROW()-1),_calc!$E$2:$E$2501,0)),"")</f>
        <v/>
      </c>
      <c r="C537" s="0" t="str">
        <f aca="false">IF((ROW()-1)&lt;=MAX(_calc!$E$2:$E$2501),INDEX(_calc!$C$2:$C$2501,MATCH((ROW()-1),_calc!$E$2:$E$2501,0)),"")</f>
        <v/>
      </c>
      <c r="D537" s="0" t="str">
        <f aca="false">IF(B537="","",IF(AND(B537=B536,C537=C536),"Both",IF(B537=B536,"Header repeat",IF(C537=C536,"Heeler repeat",""))))</f>
        <v/>
      </c>
    </row>
    <row r="538" customFormat="false" ht="15" hidden="false" customHeight="false" outlineLevel="0" collapsed="false">
      <c r="A538" s="0" t="str">
        <f aca="false">IF((ROW()-1)&lt;=MAX(_calc!$E$2:$E$2501),(ROW()-1),"")</f>
        <v/>
      </c>
      <c r="B538" s="0" t="str">
        <f aca="false">IF((ROW()-1)&lt;=MAX(_calc!$E$2:$E$2501),INDEX(_calc!$B$2:$B$2501,MATCH((ROW()-1),_calc!$E$2:$E$2501,0)),"")</f>
        <v/>
      </c>
      <c r="C538" s="0" t="str">
        <f aca="false">IF((ROW()-1)&lt;=MAX(_calc!$E$2:$E$2501),INDEX(_calc!$C$2:$C$2501,MATCH((ROW()-1),_calc!$E$2:$E$2501,0)),"")</f>
        <v/>
      </c>
      <c r="D538" s="0" t="str">
        <f aca="false">IF(B538="","",IF(AND(B538=B537,C538=C537),"Both",IF(B538=B537,"Header repeat",IF(C538=C537,"Heeler repeat",""))))</f>
        <v/>
      </c>
    </row>
    <row r="539" customFormat="false" ht="15" hidden="false" customHeight="false" outlineLevel="0" collapsed="false">
      <c r="A539" s="0" t="str">
        <f aca="false">IF((ROW()-1)&lt;=MAX(_calc!$E$2:$E$2501),(ROW()-1),"")</f>
        <v/>
      </c>
      <c r="B539" s="0" t="str">
        <f aca="false">IF((ROW()-1)&lt;=MAX(_calc!$E$2:$E$2501),INDEX(_calc!$B$2:$B$2501,MATCH((ROW()-1),_calc!$E$2:$E$2501,0)),"")</f>
        <v/>
      </c>
      <c r="C539" s="0" t="str">
        <f aca="false">IF((ROW()-1)&lt;=MAX(_calc!$E$2:$E$2501),INDEX(_calc!$C$2:$C$2501,MATCH((ROW()-1),_calc!$E$2:$E$2501,0)),"")</f>
        <v/>
      </c>
      <c r="D539" s="0" t="str">
        <f aca="false">IF(B539="","",IF(AND(B539=B538,C539=C538),"Both",IF(B539=B538,"Header repeat",IF(C539=C538,"Heeler repeat",""))))</f>
        <v/>
      </c>
    </row>
    <row r="540" customFormat="false" ht="15" hidden="false" customHeight="false" outlineLevel="0" collapsed="false">
      <c r="A540" s="0" t="str">
        <f aca="false">IF((ROW()-1)&lt;=MAX(_calc!$E$2:$E$2501),(ROW()-1),"")</f>
        <v/>
      </c>
      <c r="B540" s="0" t="str">
        <f aca="false">IF((ROW()-1)&lt;=MAX(_calc!$E$2:$E$2501),INDEX(_calc!$B$2:$B$2501,MATCH((ROW()-1),_calc!$E$2:$E$2501,0)),"")</f>
        <v/>
      </c>
      <c r="C540" s="0" t="str">
        <f aca="false">IF((ROW()-1)&lt;=MAX(_calc!$E$2:$E$2501),INDEX(_calc!$C$2:$C$2501,MATCH((ROW()-1),_calc!$E$2:$E$2501,0)),"")</f>
        <v/>
      </c>
      <c r="D540" s="0" t="str">
        <f aca="false">IF(B540="","",IF(AND(B540=B539,C540=C539),"Both",IF(B540=B539,"Header repeat",IF(C540=C539,"Heeler repeat",""))))</f>
        <v/>
      </c>
    </row>
    <row r="541" customFormat="false" ht="15" hidden="false" customHeight="false" outlineLevel="0" collapsed="false">
      <c r="A541" s="0" t="str">
        <f aca="false">IF((ROW()-1)&lt;=MAX(_calc!$E$2:$E$2501),(ROW()-1),"")</f>
        <v/>
      </c>
      <c r="B541" s="0" t="str">
        <f aca="false">IF((ROW()-1)&lt;=MAX(_calc!$E$2:$E$2501),INDEX(_calc!$B$2:$B$2501,MATCH((ROW()-1),_calc!$E$2:$E$2501,0)),"")</f>
        <v/>
      </c>
      <c r="C541" s="0" t="str">
        <f aca="false">IF((ROW()-1)&lt;=MAX(_calc!$E$2:$E$2501),INDEX(_calc!$C$2:$C$2501,MATCH((ROW()-1),_calc!$E$2:$E$2501,0)),"")</f>
        <v/>
      </c>
      <c r="D541" s="0" t="str">
        <f aca="false">IF(B541="","",IF(AND(B541=B540,C541=C540),"Both",IF(B541=B540,"Header repeat",IF(C541=C540,"Heeler repeat",""))))</f>
        <v/>
      </c>
    </row>
    <row r="542" customFormat="false" ht="15" hidden="false" customHeight="false" outlineLevel="0" collapsed="false">
      <c r="A542" s="0" t="str">
        <f aca="false">IF((ROW()-1)&lt;=MAX(_calc!$E$2:$E$2501),(ROW()-1),"")</f>
        <v/>
      </c>
      <c r="B542" s="0" t="str">
        <f aca="false">IF((ROW()-1)&lt;=MAX(_calc!$E$2:$E$2501),INDEX(_calc!$B$2:$B$2501,MATCH((ROW()-1),_calc!$E$2:$E$2501,0)),"")</f>
        <v/>
      </c>
      <c r="C542" s="0" t="str">
        <f aca="false">IF((ROW()-1)&lt;=MAX(_calc!$E$2:$E$2501),INDEX(_calc!$C$2:$C$2501,MATCH((ROW()-1),_calc!$E$2:$E$2501,0)),"")</f>
        <v/>
      </c>
      <c r="D542" s="0" t="str">
        <f aca="false">IF(B542="","",IF(AND(B542=B541,C542=C541),"Both",IF(B542=B541,"Header repeat",IF(C542=C541,"Heeler repeat",""))))</f>
        <v/>
      </c>
    </row>
    <row r="543" customFormat="false" ht="15" hidden="false" customHeight="false" outlineLevel="0" collapsed="false">
      <c r="A543" s="0" t="str">
        <f aca="false">IF((ROW()-1)&lt;=MAX(_calc!$E$2:$E$2501),(ROW()-1),"")</f>
        <v/>
      </c>
      <c r="B543" s="0" t="str">
        <f aca="false">IF((ROW()-1)&lt;=MAX(_calc!$E$2:$E$2501),INDEX(_calc!$B$2:$B$2501,MATCH((ROW()-1),_calc!$E$2:$E$2501,0)),"")</f>
        <v/>
      </c>
      <c r="C543" s="0" t="str">
        <f aca="false">IF((ROW()-1)&lt;=MAX(_calc!$E$2:$E$2501),INDEX(_calc!$C$2:$C$2501,MATCH((ROW()-1),_calc!$E$2:$E$2501,0)),"")</f>
        <v/>
      </c>
      <c r="D543" s="0" t="str">
        <f aca="false">IF(B543="","",IF(AND(B543=B542,C543=C542),"Both",IF(B543=B542,"Header repeat",IF(C543=C542,"Heeler repeat",""))))</f>
        <v/>
      </c>
    </row>
    <row r="544" customFormat="false" ht="15" hidden="false" customHeight="false" outlineLevel="0" collapsed="false">
      <c r="A544" s="0" t="str">
        <f aca="false">IF((ROW()-1)&lt;=MAX(_calc!$E$2:$E$2501),(ROW()-1),"")</f>
        <v/>
      </c>
      <c r="B544" s="0" t="str">
        <f aca="false">IF((ROW()-1)&lt;=MAX(_calc!$E$2:$E$2501),INDEX(_calc!$B$2:$B$2501,MATCH((ROW()-1),_calc!$E$2:$E$2501,0)),"")</f>
        <v/>
      </c>
      <c r="C544" s="0" t="str">
        <f aca="false">IF((ROW()-1)&lt;=MAX(_calc!$E$2:$E$2501),INDEX(_calc!$C$2:$C$2501,MATCH((ROW()-1),_calc!$E$2:$E$2501,0)),"")</f>
        <v/>
      </c>
      <c r="D544" s="0" t="str">
        <f aca="false">IF(B544="","",IF(AND(B544=B543,C544=C543),"Both",IF(B544=B543,"Header repeat",IF(C544=C543,"Heeler repeat",""))))</f>
        <v/>
      </c>
    </row>
    <row r="545" customFormat="false" ht="15" hidden="false" customHeight="false" outlineLevel="0" collapsed="false">
      <c r="A545" s="0" t="str">
        <f aca="false">IF((ROW()-1)&lt;=MAX(_calc!$E$2:$E$2501),(ROW()-1),"")</f>
        <v/>
      </c>
      <c r="B545" s="0" t="str">
        <f aca="false">IF((ROW()-1)&lt;=MAX(_calc!$E$2:$E$2501),INDEX(_calc!$B$2:$B$2501,MATCH((ROW()-1),_calc!$E$2:$E$2501,0)),"")</f>
        <v/>
      </c>
      <c r="C545" s="0" t="str">
        <f aca="false">IF((ROW()-1)&lt;=MAX(_calc!$E$2:$E$2501),INDEX(_calc!$C$2:$C$2501,MATCH((ROW()-1),_calc!$E$2:$E$2501,0)),"")</f>
        <v/>
      </c>
      <c r="D545" s="0" t="str">
        <f aca="false">IF(B545="","",IF(AND(B545=B544,C545=C544),"Both",IF(B545=B544,"Header repeat",IF(C545=C544,"Heeler repeat",""))))</f>
        <v/>
      </c>
    </row>
    <row r="546" customFormat="false" ht="15" hidden="false" customHeight="false" outlineLevel="0" collapsed="false">
      <c r="A546" s="0" t="str">
        <f aca="false">IF((ROW()-1)&lt;=MAX(_calc!$E$2:$E$2501),(ROW()-1),"")</f>
        <v/>
      </c>
      <c r="B546" s="0" t="str">
        <f aca="false">IF((ROW()-1)&lt;=MAX(_calc!$E$2:$E$2501),INDEX(_calc!$B$2:$B$2501,MATCH((ROW()-1),_calc!$E$2:$E$2501,0)),"")</f>
        <v/>
      </c>
      <c r="C546" s="0" t="str">
        <f aca="false">IF((ROW()-1)&lt;=MAX(_calc!$E$2:$E$2501),INDEX(_calc!$C$2:$C$2501,MATCH((ROW()-1),_calc!$E$2:$E$2501,0)),"")</f>
        <v/>
      </c>
      <c r="D546" s="0" t="str">
        <f aca="false">IF(B546="","",IF(AND(B546=B545,C546=C545),"Both",IF(B546=B545,"Header repeat",IF(C546=C545,"Heeler repeat",""))))</f>
        <v/>
      </c>
    </row>
    <row r="547" customFormat="false" ht="15" hidden="false" customHeight="false" outlineLevel="0" collapsed="false">
      <c r="A547" s="0" t="str">
        <f aca="false">IF((ROW()-1)&lt;=MAX(_calc!$E$2:$E$2501),(ROW()-1),"")</f>
        <v/>
      </c>
      <c r="B547" s="0" t="str">
        <f aca="false">IF((ROW()-1)&lt;=MAX(_calc!$E$2:$E$2501),INDEX(_calc!$B$2:$B$2501,MATCH((ROW()-1),_calc!$E$2:$E$2501,0)),"")</f>
        <v/>
      </c>
      <c r="C547" s="0" t="str">
        <f aca="false">IF((ROW()-1)&lt;=MAX(_calc!$E$2:$E$2501),INDEX(_calc!$C$2:$C$2501,MATCH((ROW()-1),_calc!$E$2:$E$2501,0)),"")</f>
        <v/>
      </c>
      <c r="D547" s="0" t="str">
        <f aca="false">IF(B547="","",IF(AND(B547=B546,C547=C546),"Both",IF(B547=B546,"Header repeat",IF(C547=C546,"Heeler repeat",""))))</f>
        <v/>
      </c>
    </row>
    <row r="548" customFormat="false" ht="15" hidden="false" customHeight="false" outlineLevel="0" collapsed="false">
      <c r="A548" s="0" t="str">
        <f aca="false">IF((ROW()-1)&lt;=MAX(_calc!$E$2:$E$2501),(ROW()-1),"")</f>
        <v/>
      </c>
      <c r="B548" s="0" t="str">
        <f aca="false">IF((ROW()-1)&lt;=MAX(_calc!$E$2:$E$2501),INDEX(_calc!$B$2:$B$2501,MATCH((ROW()-1),_calc!$E$2:$E$2501,0)),"")</f>
        <v/>
      </c>
      <c r="C548" s="0" t="str">
        <f aca="false">IF((ROW()-1)&lt;=MAX(_calc!$E$2:$E$2501),INDEX(_calc!$C$2:$C$2501,MATCH((ROW()-1),_calc!$E$2:$E$2501,0)),"")</f>
        <v/>
      </c>
      <c r="D548" s="0" t="str">
        <f aca="false">IF(B548="","",IF(AND(B548=B547,C548=C547),"Both",IF(B548=B547,"Header repeat",IF(C548=C547,"Heeler repeat",""))))</f>
        <v/>
      </c>
    </row>
    <row r="549" customFormat="false" ht="15" hidden="false" customHeight="false" outlineLevel="0" collapsed="false">
      <c r="A549" s="0" t="str">
        <f aca="false">IF((ROW()-1)&lt;=MAX(_calc!$E$2:$E$2501),(ROW()-1),"")</f>
        <v/>
      </c>
      <c r="B549" s="0" t="str">
        <f aca="false">IF((ROW()-1)&lt;=MAX(_calc!$E$2:$E$2501),INDEX(_calc!$B$2:$B$2501,MATCH((ROW()-1),_calc!$E$2:$E$2501,0)),"")</f>
        <v/>
      </c>
      <c r="C549" s="0" t="str">
        <f aca="false">IF((ROW()-1)&lt;=MAX(_calc!$E$2:$E$2501),INDEX(_calc!$C$2:$C$2501,MATCH((ROW()-1),_calc!$E$2:$E$2501,0)),"")</f>
        <v/>
      </c>
      <c r="D549" s="0" t="str">
        <f aca="false">IF(B549="","",IF(AND(B549=B548,C549=C548),"Both",IF(B549=B548,"Header repeat",IF(C549=C548,"Heeler repeat",""))))</f>
        <v/>
      </c>
    </row>
    <row r="550" customFormat="false" ht="15" hidden="false" customHeight="false" outlineLevel="0" collapsed="false">
      <c r="A550" s="0" t="str">
        <f aca="false">IF((ROW()-1)&lt;=MAX(_calc!$E$2:$E$2501),(ROW()-1),"")</f>
        <v/>
      </c>
      <c r="B550" s="0" t="str">
        <f aca="false">IF((ROW()-1)&lt;=MAX(_calc!$E$2:$E$2501),INDEX(_calc!$B$2:$B$2501,MATCH((ROW()-1),_calc!$E$2:$E$2501,0)),"")</f>
        <v/>
      </c>
      <c r="C550" s="0" t="str">
        <f aca="false">IF((ROW()-1)&lt;=MAX(_calc!$E$2:$E$2501),INDEX(_calc!$C$2:$C$2501,MATCH((ROW()-1),_calc!$E$2:$E$2501,0)),"")</f>
        <v/>
      </c>
      <c r="D550" s="0" t="str">
        <f aca="false">IF(B550="","",IF(AND(B550=B549,C550=C549),"Both",IF(B550=B549,"Header repeat",IF(C550=C549,"Heeler repeat",""))))</f>
        <v/>
      </c>
    </row>
    <row r="551" customFormat="false" ht="15" hidden="false" customHeight="false" outlineLevel="0" collapsed="false">
      <c r="A551" s="0" t="str">
        <f aca="false">IF((ROW()-1)&lt;=MAX(_calc!$E$2:$E$2501),(ROW()-1),"")</f>
        <v/>
      </c>
      <c r="B551" s="0" t="str">
        <f aca="false">IF((ROW()-1)&lt;=MAX(_calc!$E$2:$E$2501),INDEX(_calc!$B$2:$B$2501,MATCH((ROW()-1),_calc!$E$2:$E$2501,0)),"")</f>
        <v/>
      </c>
      <c r="C551" s="0" t="str">
        <f aca="false">IF((ROW()-1)&lt;=MAX(_calc!$E$2:$E$2501),INDEX(_calc!$C$2:$C$2501,MATCH((ROW()-1),_calc!$E$2:$E$2501,0)),"")</f>
        <v/>
      </c>
      <c r="D551" s="0" t="str">
        <f aca="false">IF(B551="","",IF(AND(B551=B550,C551=C550),"Both",IF(B551=B550,"Header repeat",IF(C551=C550,"Heeler repeat",""))))</f>
        <v/>
      </c>
    </row>
    <row r="552" customFormat="false" ht="15" hidden="false" customHeight="false" outlineLevel="0" collapsed="false">
      <c r="A552" s="0" t="str">
        <f aca="false">IF((ROW()-1)&lt;=MAX(_calc!$E$2:$E$2501),(ROW()-1),"")</f>
        <v/>
      </c>
      <c r="B552" s="0" t="str">
        <f aca="false">IF((ROW()-1)&lt;=MAX(_calc!$E$2:$E$2501),INDEX(_calc!$B$2:$B$2501,MATCH((ROW()-1),_calc!$E$2:$E$2501,0)),"")</f>
        <v/>
      </c>
      <c r="C552" s="0" t="str">
        <f aca="false">IF((ROW()-1)&lt;=MAX(_calc!$E$2:$E$2501),INDEX(_calc!$C$2:$C$2501,MATCH((ROW()-1),_calc!$E$2:$E$2501,0)),"")</f>
        <v/>
      </c>
      <c r="D552" s="0" t="str">
        <f aca="false">IF(B552="","",IF(AND(B552=B551,C552=C551),"Both",IF(B552=B551,"Header repeat",IF(C552=C551,"Heeler repeat",""))))</f>
        <v/>
      </c>
    </row>
    <row r="553" customFormat="false" ht="15" hidden="false" customHeight="false" outlineLevel="0" collapsed="false">
      <c r="A553" s="0" t="str">
        <f aca="false">IF((ROW()-1)&lt;=MAX(_calc!$E$2:$E$2501),(ROW()-1),"")</f>
        <v/>
      </c>
      <c r="B553" s="0" t="str">
        <f aca="false">IF((ROW()-1)&lt;=MAX(_calc!$E$2:$E$2501),INDEX(_calc!$B$2:$B$2501,MATCH((ROW()-1),_calc!$E$2:$E$2501,0)),"")</f>
        <v/>
      </c>
      <c r="C553" s="0" t="str">
        <f aca="false">IF((ROW()-1)&lt;=MAX(_calc!$E$2:$E$2501),INDEX(_calc!$C$2:$C$2501,MATCH((ROW()-1),_calc!$E$2:$E$2501,0)),"")</f>
        <v/>
      </c>
      <c r="D553" s="0" t="str">
        <f aca="false">IF(B553="","",IF(AND(B553=B552,C553=C552),"Both",IF(B553=B552,"Header repeat",IF(C553=C552,"Heeler repeat",""))))</f>
        <v/>
      </c>
    </row>
    <row r="554" customFormat="false" ht="15" hidden="false" customHeight="false" outlineLevel="0" collapsed="false">
      <c r="A554" s="0" t="str">
        <f aca="false">IF((ROW()-1)&lt;=MAX(_calc!$E$2:$E$2501),(ROW()-1),"")</f>
        <v/>
      </c>
      <c r="B554" s="0" t="str">
        <f aca="false">IF((ROW()-1)&lt;=MAX(_calc!$E$2:$E$2501),INDEX(_calc!$B$2:$B$2501,MATCH((ROW()-1),_calc!$E$2:$E$2501,0)),"")</f>
        <v/>
      </c>
      <c r="C554" s="0" t="str">
        <f aca="false">IF((ROW()-1)&lt;=MAX(_calc!$E$2:$E$2501),INDEX(_calc!$C$2:$C$2501,MATCH((ROW()-1),_calc!$E$2:$E$2501,0)),"")</f>
        <v/>
      </c>
      <c r="D554" s="0" t="str">
        <f aca="false">IF(B554="","",IF(AND(B554=B553,C554=C553),"Both",IF(B554=B553,"Header repeat",IF(C554=C553,"Heeler repeat",""))))</f>
        <v/>
      </c>
    </row>
    <row r="555" customFormat="false" ht="15" hidden="false" customHeight="false" outlineLevel="0" collapsed="false">
      <c r="A555" s="0" t="str">
        <f aca="false">IF((ROW()-1)&lt;=MAX(_calc!$E$2:$E$2501),(ROW()-1),"")</f>
        <v/>
      </c>
      <c r="B555" s="0" t="str">
        <f aca="false">IF((ROW()-1)&lt;=MAX(_calc!$E$2:$E$2501),INDEX(_calc!$B$2:$B$2501,MATCH((ROW()-1),_calc!$E$2:$E$2501,0)),"")</f>
        <v/>
      </c>
      <c r="C555" s="0" t="str">
        <f aca="false">IF((ROW()-1)&lt;=MAX(_calc!$E$2:$E$2501),INDEX(_calc!$C$2:$C$2501,MATCH((ROW()-1),_calc!$E$2:$E$2501,0)),"")</f>
        <v/>
      </c>
      <c r="D555" s="0" t="str">
        <f aca="false">IF(B555="","",IF(AND(B555=B554,C555=C554),"Both",IF(B555=B554,"Header repeat",IF(C555=C554,"Heeler repeat",""))))</f>
        <v/>
      </c>
    </row>
    <row r="556" customFormat="false" ht="15" hidden="false" customHeight="false" outlineLevel="0" collapsed="false">
      <c r="A556" s="0" t="str">
        <f aca="false">IF((ROW()-1)&lt;=MAX(_calc!$E$2:$E$2501),(ROW()-1),"")</f>
        <v/>
      </c>
      <c r="B556" s="0" t="str">
        <f aca="false">IF((ROW()-1)&lt;=MAX(_calc!$E$2:$E$2501),INDEX(_calc!$B$2:$B$2501,MATCH((ROW()-1),_calc!$E$2:$E$2501,0)),"")</f>
        <v/>
      </c>
      <c r="C556" s="0" t="str">
        <f aca="false">IF((ROW()-1)&lt;=MAX(_calc!$E$2:$E$2501),INDEX(_calc!$C$2:$C$2501,MATCH((ROW()-1),_calc!$E$2:$E$2501,0)),"")</f>
        <v/>
      </c>
      <c r="D556" s="0" t="str">
        <f aca="false">IF(B556="","",IF(AND(B556=B555,C556=C555),"Both",IF(B556=B555,"Header repeat",IF(C556=C555,"Heeler repeat",""))))</f>
        <v/>
      </c>
    </row>
    <row r="557" customFormat="false" ht="15" hidden="false" customHeight="false" outlineLevel="0" collapsed="false">
      <c r="A557" s="0" t="str">
        <f aca="false">IF((ROW()-1)&lt;=MAX(_calc!$E$2:$E$2501),(ROW()-1),"")</f>
        <v/>
      </c>
      <c r="B557" s="0" t="str">
        <f aca="false">IF((ROW()-1)&lt;=MAX(_calc!$E$2:$E$2501),INDEX(_calc!$B$2:$B$2501,MATCH((ROW()-1),_calc!$E$2:$E$2501,0)),"")</f>
        <v/>
      </c>
      <c r="C557" s="0" t="str">
        <f aca="false">IF((ROW()-1)&lt;=MAX(_calc!$E$2:$E$2501),INDEX(_calc!$C$2:$C$2501,MATCH((ROW()-1),_calc!$E$2:$E$2501,0)),"")</f>
        <v/>
      </c>
      <c r="D557" s="0" t="str">
        <f aca="false">IF(B557="","",IF(AND(B557=B556,C557=C556),"Both",IF(B557=B556,"Header repeat",IF(C557=C556,"Heeler repeat",""))))</f>
        <v/>
      </c>
    </row>
    <row r="558" customFormat="false" ht="15" hidden="false" customHeight="false" outlineLevel="0" collapsed="false">
      <c r="A558" s="0" t="str">
        <f aca="false">IF((ROW()-1)&lt;=MAX(_calc!$E$2:$E$2501),(ROW()-1),"")</f>
        <v/>
      </c>
      <c r="B558" s="0" t="str">
        <f aca="false">IF((ROW()-1)&lt;=MAX(_calc!$E$2:$E$2501),INDEX(_calc!$B$2:$B$2501,MATCH((ROW()-1),_calc!$E$2:$E$2501,0)),"")</f>
        <v/>
      </c>
      <c r="C558" s="0" t="str">
        <f aca="false">IF((ROW()-1)&lt;=MAX(_calc!$E$2:$E$2501),INDEX(_calc!$C$2:$C$2501,MATCH((ROW()-1),_calc!$E$2:$E$2501,0)),"")</f>
        <v/>
      </c>
      <c r="D558" s="0" t="str">
        <f aca="false">IF(B558="","",IF(AND(B558=B557,C558=C557),"Both",IF(B558=B557,"Header repeat",IF(C558=C557,"Heeler repeat",""))))</f>
        <v/>
      </c>
    </row>
    <row r="559" customFormat="false" ht="15" hidden="false" customHeight="false" outlineLevel="0" collapsed="false">
      <c r="A559" s="0" t="str">
        <f aca="false">IF((ROW()-1)&lt;=MAX(_calc!$E$2:$E$2501),(ROW()-1),"")</f>
        <v/>
      </c>
      <c r="B559" s="0" t="str">
        <f aca="false">IF((ROW()-1)&lt;=MAX(_calc!$E$2:$E$2501),INDEX(_calc!$B$2:$B$2501,MATCH((ROW()-1),_calc!$E$2:$E$2501,0)),"")</f>
        <v/>
      </c>
      <c r="C559" s="0" t="str">
        <f aca="false">IF((ROW()-1)&lt;=MAX(_calc!$E$2:$E$2501),INDEX(_calc!$C$2:$C$2501,MATCH((ROW()-1),_calc!$E$2:$E$2501,0)),"")</f>
        <v/>
      </c>
      <c r="D559" s="0" t="str">
        <f aca="false">IF(B559="","",IF(AND(B559=B558,C559=C558),"Both",IF(B559=B558,"Header repeat",IF(C559=C558,"Heeler repeat",""))))</f>
        <v/>
      </c>
    </row>
    <row r="560" customFormat="false" ht="15" hidden="false" customHeight="false" outlineLevel="0" collapsed="false">
      <c r="A560" s="0" t="str">
        <f aca="false">IF((ROW()-1)&lt;=MAX(_calc!$E$2:$E$2501),(ROW()-1),"")</f>
        <v/>
      </c>
      <c r="B560" s="0" t="str">
        <f aca="false">IF((ROW()-1)&lt;=MAX(_calc!$E$2:$E$2501),INDEX(_calc!$B$2:$B$2501,MATCH((ROW()-1),_calc!$E$2:$E$2501,0)),"")</f>
        <v/>
      </c>
      <c r="C560" s="0" t="str">
        <f aca="false">IF((ROW()-1)&lt;=MAX(_calc!$E$2:$E$2501),INDEX(_calc!$C$2:$C$2501,MATCH((ROW()-1),_calc!$E$2:$E$2501,0)),"")</f>
        <v/>
      </c>
      <c r="D560" s="0" t="str">
        <f aca="false">IF(B560="","",IF(AND(B560=B559,C560=C559),"Both",IF(B560=B559,"Header repeat",IF(C560=C559,"Heeler repeat",""))))</f>
        <v/>
      </c>
    </row>
    <row r="561" customFormat="false" ht="15" hidden="false" customHeight="false" outlineLevel="0" collapsed="false">
      <c r="A561" s="0" t="str">
        <f aca="false">IF((ROW()-1)&lt;=MAX(_calc!$E$2:$E$2501),(ROW()-1),"")</f>
        <v/>
      </c>
      <c r="B561" s="0" t="str">
        <f aca="false">IF((ROW()-1)&lt;=MAX(_calc!$E$2:$E$2501),INDEX(_calc!$B$2:$B$2501,MATCH((ROW()-1),_calc!$E$2:$E$2501,0)),"")</f>
        <v/>
      </c>
      <c r="C561" s="0" t="str">
        <f aca="false">IF((ROW()-1)&lt;=MAX(_calc!$E$2:$E$2501),INDEX(_calc!$C$2:$C$2501,MATCH((ROW()-1),_calc!$E$2:$E$2501,0)),"")</f>
        <v/>
      </c>
      <c r="D561" s="0" t="str">
        <f aca="false">IF(B561="","",IF(AND(B561=B560,C561=C560),"Both",IF(B561=B560,"Header repeat",IF(C561=C560,"Heeler repeat",""))))</f>
        <v/>
      </c>
    </row>
    <row r="562" customFormat="false" ht="15" hidden="false" customHeight="false" outlineLevel="0" collapsed="false">
      <c r="A562" s="0" t="str">
        <f aca="false">IF((ROW()-1)&lt;=MAX(_calc!$E$2:$E$2501),(ROW()-1),"")</f>
        <v/>
      </c>
      <c r="B562" s="0" t="str">
        <f aca="false">IF((ROW()-1)&lt;=MAX(_calc!$E$2:$E$2501),INDEX(_calc!$B$2:$B$2501,MATCH((ROW()-1),_calc!$E$2:$E$2501,0)),"")</f>
        <v/>
      </c>
      <c r="C562" s="0" t="str">
        <f aca="false">IF((ROW()-1)&lt;=MAX(_calc!$E$2:$E$2501),INDEX(_calc!$C$2:$C$2501,MATCH((ROW()-1),_calc!$E$2:$E$2501,0)),"")</f>
        <v/>
      </c>
      <c r="D562" s="0" t="str">
        <f aca="false">IF(B562="","",IF(AND(B562=B561,C562=C561),"Both",IF(B562=B561,"Header repeat",IF(C562=C561,"Heeler repeat",""))))</f>
        <v/>
      </c>
    </row>
    <row r="563" customFormat="false" ht="15" hidden="false" customHeight="false" outlineLevel="0" collapsed="false">
      <c r="A563" s="0" t="str">
        <f aca="false">IF((ROW()-1)&lt;=MAX(_calc!$E$2:$E$2501),(ROW()-1),"")</f>
        <v/>
      </c>
      <c r="B563" s="0" t="str">
        <f aca="false">IF((ROW()-1)&lt;=MAX(_calc!$E$2:$E$2501),INDEX(_calc!$B$2:$B$2501,MATCH((ROW()-1),_calc!$E$2:$E$2501,0)),"")</f>
        <v/>
      </c>
      <c r="C563" s="0" t="str">
        <f aca="false">IF((ROW()-1)&lt;=MAX(_calc!$E$2:$E$2501),INDEX(_calc!$C$2:$C$2501,MATCH((ROW()-1),_calc!$E$2:$E$2501,0)),"")</f>
        <v/>
      </c>
      <c r="D563" s="0" t="str">
        <f aca="false">IF(B563="","",IF(AND(B563=B562,C563=C562),"Both",IF(B563=B562,"Header repeat",IF(C563=C562,"Heeler repeat",""))))</f>
        <v/>
      </c>
    </row>
    <row r="564" customFormat="false" ht="15" hidden="false" customHeight="false" outlineLevel="0" collapsed="false">
      <c r="A564" s="0" t="str">
        <f aca="false">IF((ROW()-1)&lt;=MAX(_calc!$E$2:$E$2501),(ROW()-1),"")</f>
        <v/>
      </c>
      <c r="B564" s="0" t="str">
        <f aca="false">IF((ROW()-1)&lt;=MAX(_calc!$E$2:$E$2501),INDEX(_calc!$B$2:$B$2501,MATCH((ROW()-1),_calc!$E$2:$E$2501,0)),"")</f>
        <v/>
      </c>
      <c r="C564" s="0" t="str">
        <f aca="false">IF((ROW()-1)&lt;=MAX(_calc!$E$2:$E$2501),INDEX(_calc!$C$2:$C$2501,MATCH((ROW()-1),_calc!$E$2:$E$2501,0)),"")</f>
        <v/>
      </c>
      <c r="D564" s="0" t="str">
        <f aca="false">IF(B564="","",IF(AND(B564=B563,C564=C563),"Both",IF(B564=B563,"Header repeat",IF(C564=C563,"Heeler repeat",""))))</f>
        <v/>
      </c>
    </row>
    <row r="565" customFormat="false" ht="15" hidden="false" customHeight="false" outlineLevel="0" collapsed="false">
      <c r="A565" s="0" t="str">
        <f aca="false">IF((ROW()-1)&lt;=MAX(_calc!$E$2:$E$2501),(ROW()-1),"")</f>
        <v/>
      </c>
      <c r="B565" s="0" t="str">
        <f aca="false">IF((ROW()-1)&lt;=MAX(_calc!$E$2:$E$2501),INDEX(_calc!$B$2:$B$2501,MATCH((ROW()-1),_calc!$E$2:$E$2501,0)),"")</f>
        <v/>
      </c>
      <c r="C565" s="0" t="str">
        <f aca="false">IF((ROW()-1)&lt;=MAX(_calc!$E$2:$E$2501),INDEX(_calc!$C$2:$C$2501,MATCH((ROW()-1),_calc!$E$2:$E$2501,0)),"")</f>
        <v/>
      </c>
      <c r="D565" s="0" t="str">
        <f aca="false">IF(B565="","",IF(AND(B565=B564,C565=C564),"Both",IF(B565=B564,"Header repeat",IF(C565=C564,"Heeler repeat",""))))</f>
        <v/>
      </c>
    </row>
    <row r="566" customFormat="false" ht="15" hidden="false" customHeight="false" outlineLevel="0" collapsed="false">
      <c r="A566" s="0" t="str">
        <f aca="false">IF((ROW()-1)&lt;=MAX(_calc!$E$2:$E$2501),(ROW()-1),"")</f>
        <v/>
      </c>
      <c r="B566" s="0" t="str">
        <f aca="false">IF((ROW()-1)&lt;=MAX(_calc!$E$2:$E$2501),INDEX(_calc!$B$2:$B$2501,MATCH((ROW()-1),_calc!$E$2:$E$2501,0)),"")</f>
        <v/>
      </c>
      <c r="C566" s="0" t="str">
        <f aca="false">IF((ROW()-1)&lt;=MAX(_calc!$E$2:$E$2501),INDEX(_calc!$C$2:$C$2501,MATCH((ROW()-1),_calc!$E$2:$E$2501,0)),"")</f>
        <v/>
      </c>
      <c r="D566" s="0" t="str">
        <f aca="false">IF(B566="","",IF(AND(B566=B565,C566=C565),"Both",IF(B566=B565,"Header repeat",IF(C566=C565,"Heeler repeat",""))))</f>
        <v/>
      </c>
    </row>
    <row r="567" customFormat="false" ht="15" hidden="false" customHeight="false" outlineLevel="0" collapsed="false">
      <c r="A567" s="0" t="str">
        <f aca="false">IF((ROW()-1)&lt;=MAX(_calc!$E$2:$E$2501),(ROW()-1),"")</f>
        <v/>
      </c>
      <c r="B567" s="0" t="str">
        <f aca="false">IF((ROW()-1)&lt;=MAX(_calc!$E$2:$E$2501),INDEX(_calc!$B$2:$B$2501,MATCH((ROW()-1),_calc!$E$2:$E$2501,0)),"")</f>
        <v/>
      </c>
      <c r="C567" s="0" t="str">
        <f aca="false">IF((ROW()-1)&lt;=MAX(_calc!$E$2:$E$2501),INDEX(_calc!$C$2:$C$2501,MATCH((ROW()-1),_calc!$E$2:$E$2501,0)),"")</f>
        <v/>
      </c>
      <c r="D567" s="0" t="str">
        <f aca="false">IF(B567="","",IF(AND(B567=B566,C567=C566),"Both",IF(B567=B566,"Header repeat",IF(C567=C566,"Heeler repeat",""))))</f>
        <v/>
      </c>
    </row>
    <row r="568" customFormat="false" ht="15" hidden="false" customHeight="false" outlineLevel="0" collapsed="false">
      <c r="A568" s="0" t="str">
        <f aca="false">IF((ROW()-1)&lt;=MAX(_calc!$E$2:$E$2501),(ROW()-1),"")</f>
        <v/>
      </c>
      <c r="B568" s="0" t="str">
        <f aca="false">IF((ROW()-1)&lt;=MAX(_calc!$E$2:$E$2501),INDEX(_calc!$B$2:$B$2501,MATCH((ROW()-1),_calc!$E$2:$E$2501,0)),"")</f>
        <v/>
      </c>
      <c r="C568" s="0" t="str">
        <f aca="false">IF((ROW()-1)&lt;=MAX(_calc!$E$2:$E$2501),INDEX(_calc!$C$2:$C$2501,MATCH((ROW()-1),_calc!$E$2:$E$2501,0)),"")</f>
        <v/>
      </c>
      <c r="D568" s="0" t="str">
        <f aca="false">IF(B568="","",IF(AND(B568=B567,C568=C567),"Both",IF(B568=B567,"Header repeat",IF(C568=C567,"Heeler repeat",""))))</f>
        <v/>
      </c>
    </row>
    <row r="569" customFormat="false" ht="15" hidden="false" customHeight="false" outlineLevel="0" collapsed="false">
      <c r="A569" s="0" t="str">
        <f aca="false">IF((ROW()-1)&lt;=MAX(_calc!$E$2:$E$2501),(ROW()-1),"")</f>
        <v/>
      </c>
      <c r="B569" s="0" t="str">
        <f aca="false">IF((ROW()-1)&lt;=MAX(_calc!$E$2:$E$2501),INDEX(_calc!$B$2:$B$2501,MATCH((ROW()-1),_calc!$E$2:$E$2501,0)),"")</f>
        <v/>
      </c>
      <c r="C569" s="0" t="str">
        <f aca="false">IF((ROW()-1)&lt;=MAX(_calc!$E$2:$E$2501),INDEX(_calc!$C$2:$C$2501,MATCH((ROW()-1),_calc!$E$2:$E$2501,0)),"")</f>
        <v/>
      </c>
      <c r="D569" s="0" t="str">
        <f aca="false">IF(B569="","",IF(AND(B569=B568,C569=C568),"Both",IF(B569=B568,"Header repeat",IF(C569=C568,"Heeler repeat",""))))</f>
        <v/>
      </c>
    </row>
    <row r="570" customFormat="false" ht="15" hidden="false" customHeight="false" outlineLevel="0" collapsed="false">
      <c r="A570" s="0" t="str">
        <f aca="false">IF((ROW()-1)&lt;=MAX(_calc!$E$2:$E$2501),(ROW()-1),"")</f>
        <v/>
      </c>
      <c r="B570" s="0" t="str">
        <f aca="false">IF((ROW()-1)&lt;=MAX(_calc!$E$2:$E$2501),INDEX(_calc!$B$2:$B$2501,MATCH((ROW()-1),_calc!$E$2:$E$2501,0)),"")</f>
        <v/>
      </c>
      <c r="C570" s="0" t="str">
        <f aca="false">IF((ROW()-1)&lt;=MAX(_calc!$E$2:$E$2501),INDEX(_calc!$C$2:$C$2501,MATCH((ROW()-1),_calc!$E$2:$E$2501,0)),"")</f>
        <v/>
      </c>
      <c r="D570" s="0" t="str">
        <f aca="false">IF(B570="","",IF(AND(B570=B569,C570=C569),"Both",IF(B570=B569,"Header repeat",IF(C570=C569,"Heeler repeat",""))))</f>
        <v/>
      </c>
    </row>
    <row r="571" customFormat="false" ht="15" hidden="false" customHeight="false" outlineLevel="0" collapsed="false">
      <c r="A571" s="0" t="str">
        <f aca="false">IF((ROW()-1)&lt;=MAX(_calc!$E$2:$E$2501),(ROW()-1),"")</f>
        <v/>
      </c>
      <c r="B571" s="0" t="str">
        <f aca="false">IF((ROW()-1)&lt;=MAX(_calc!$E$2:$E$2501),INDEX(_calc!$B$2:$B$2501,MATCH((ROW()-1),_calc!$E$2:$E$2501,0)),"")</f>
        <v/>
      </c>
      <c r="C571" s="0" t="str">
        <f aca="false">IF((ROW()-1)&lt;=MAX(_calc!$E$2:$E$2501),INDEX(_calc!$C$2:$C$2501,MATCH((ROW()-1),_calc!$E$2:$E$2501,0)),"")</f>
        <v/>
      </c>
      <c r="D571" s="0" t="str">
        <f aca="false">IF(B571="","",IF(AND(B571=B570,C571=C570),"Both",IF(B571=B570,"Header repeat",IF(C571=C570,"Heeler repeat",""))))</f>
        <v/>
      </c>
    </row>
    <row r="572" customFormat="false" ht="15" hidden="false" customHeight="false" outlineLevel="0" collapsed="false">
      <c r="A572" s="0" t="str">
        <f aca="false">IF((ROW()-1)&lt;=MAX(_calc!$E$2:$E$2501),(ROW()-1),"")</f>
        <v/>
      </c>
      <c r="B572" s="0" t="str">
        <f aca="false">IF((ROW()-1)&lt;=MAX(_calc!$E$2:$E$2501),INDEX(_calc!$B$2:$B$2501,MATCH((ROW()-1),_calc!$E$2:$E$2501,0)),"")</f>
        <v/>
      </c>
      <c r="C572" s="0" t="str">
        <f aca="false">IF((ROW()-1)&lt;=MAX(_calc!$E$2:$E$2501),INDEX(_calc!$C$2:$C$2501,MATCH((ROW()-1),_calc!$E$2:$E$2501,0)),"")</f>
        <v/>
      </c>
      <c r="D572" s="0" t="str">
        <f aca="false">IF(B572="","",IF(AND(B572=B571,C572=C571),"Both",IF(B572=B571,"Header repeat",IF(C572=C571,"Heeler repeat",""))))</f>
        <v/>
      </c>
    </row>
    <row r="573" customFormat="false" ht="15" hidden="false" customHeight="false" outlineLevel="0" collapsed="false">
      <c r="A573" s="0" t="str">
        <f aca="false">IF((ROW()-1)&lt;=MAX(_calc!$E$2:$E$2501),(ROW()-1),"")</f>
        <v/>
      </c>
      <c r="B573" s="0" t="str">
        <f aca="false">IF((ROW()-1)&lt;=MAX(_calc!$E$2:$E$2501),INDEX(_calc!$B$2:$B$2501,MATCH((ROW()-1),_calc!$E$2:$E$2501,0)),"")</f>
        <v/>
      </c>
      <c r="C573" s="0" t="str">
        <f aca="false">IF((ROW()-1)&lt;=MAX(_calc!$E$2:$E$2501),INDEX(_calc!$C$2:$C$2501,MATCH((ROW()-1),_calc!$E$2:$E$2501,0)),"")</f>
        <v/>
      </c>
      <c r="D573" s="0" t="str">
        <f aca="false">IF(B573="","",IF(AND(B573=B572,C573=C572),"Both",IF(B573=B572,"Header repeat",IF(C573=C572,"Heeler repeat",""))))</f>
        <v/>
      </c>
    </row>
    <row r="574" customFormat="false" ht="15" hidden="false" customHeight="false" outlineLevel="0" collapsed="false">
      <c r="A574" s="0" t="str">
        <f aca="false">IF((ROW()-1)&lt;=MAX(_calc!$E$2:$E$2501),(ROW()-1),"")</f>
        <v/>
      </c>
      <c r="B574" s="0" t="str">
        <f aca="false">IF((ROW()-1)&lt;=MAX(_calc!$E$2:$E$2501),INDEX(_calc!$B$2:$B$2501,MATCH((ROW()-1),_calc!$E$2:$E$2501,0)),"")</f>
        <v/>
      </c>
      <c r="C574" s="0" t="str">
        <f aca="false">IF((ROW()-1)&lt;=MAX(_calc!$E$2:$E$2501),INDEX(_calc!$C$2:$C$2501,MATCH((ROW()-1),_calc!$E$2:$E$2501,0)),"")</f>
        <v/>
      </c>
      <c r="D574" s="0" t="str">
        <f aca="false">IF(B574="","",IF(AND(B574=B573,C574=C573),"Both",IF(B574=B573,"Header repeat",IF(C574=C573,"Heeler repeat",""))))</f>
        <v/>
      </c>
    </row>
    <row r="575" customFormat="false" ht="15" hidden="false" customHeight="false" outlineLevel="0" collapsed="false">
      <c r="A575" s="0" t="str">
        <f aca="false">IF((ROW()-1)&lt;=MAX(_calc!$E$2:$E$2501),(ROW()-1),"")</f>
        <v/>
      </c>
      <c r="B575" s="0" t="str">
        <f aca="false">IF((ROW()-1)&lt;=MAX(_calc!$E$2:$E$2501),INDEX(_calc!$B$2:$B$2501,MATCH((ROW()-1),_calc!$E$2:$E$2501,0)),"")</f>
        <v/>
      </c>
      <c r="C575" s="0" t="str">
        <f aca="false">IF((ROW()-1)&lt;=MAX(_calc!$E$2:$E$2501),INDEX(_calc!$C$2:$C$2501,MATCH((ROW()-1),_calc!$E$2:$E$2501,0)),"")</f>
        <v/>
      </c>
      <c r="D575" s="0" t="str">
        <f aca="false">IF(B575="","",IF(AND(B575=B574,C575=C574),"Both",IF(B575=B574,"Header repeat",IF(C575=C574,"Heeler repeat",""))))</f>
        <v/>
      </c>
    </row>
    <row r="576" customFormat="false" ht="15" hidden="false" customHeight="false" outlineLevel="0" collapsed="false">
      <c r="A576" s="0" t="str">
        <f aca="false">IF((ROW()-1)&lt;=MAX(_calc!$E$2:$E$2501),(ROW()-1),"")</f>
        <v/>
      </c>
      <c r="B576" s="0" t="str">
        <f aca="false">IF((ROW()-1)&lt;=MAX(_calc!$E$2:$E$2501),INDEX(_calc!$B$2:$B$2501,MATCH((ROW()-1),_calc!$E$2:$E$2501,0)),"")</f>
        <v/>
      </c>
      <c r="C576" s="0" t="str">
        <f aca="false">IF((ROW()-1)&lt;=MAX(_calc!$E$2:$E$2501),INDEX(_calc!$C$2:$C$2501,MATCH((ROW()-1),_calc!$E$2:$E$2501,0)),"")</f>
        <v/>
      </c>
      <c r="D576" s="0" t="str">
        <f aca="false">IF(B576="","",IF(AND(B576=B575,C576=C575),"Both",IF(B576=B575,"Header repeat",IF(C576=C575,"Heeler repeat",""))))</f>
        <v/>
      </c>
    </row>
    <row r="577" customFormat="false" ht="15" hidden="false" customHeight="false" outlineLevel="0" collapsed="false">
      <c r="A577" s="0" t="str">
        <f aca="false">IF((ROW()-1)&lt;=MAX(_calc!$E$2:$E$2501),(ROW()-1),"")</f>
        <v/>
      </c>
      <c r="B577" s="0" t="str">
        <f aca="false">IF((ROW()-1)&lt;=MAX(_calc!$E$2:$E$2501),INDEX(_calc!$B$2:$B$2501,MATCH((ROW()-1),_calc!$E$2:$E$2501,0)),"")</f>
        <v/>
      </c>
      <c r="C577" s="0" t="str">
        <f aca="false">IF((ROW()-1)&lt;=MAX(_calc!$E$2:$E$2501),INDEX(_calc!$C$2:$C$2501,MATCH((ROW()-1),_calc!$E$2:$E$2501,0)),"")</f>
        <v/>
      </c>
      <c r="D577" s="0" t="str">
        <f aca="false">IF(B577="","",IF(AND(B577=B576,C577=C576),"Both",IF(B577=B576,"Header repeat",IF(C577=C576,"Heeler repeat",""))))</f>
        <v/>
      </c>
    </row>
    <row r="578" customFormat="false" ht="15" hidden="false" customHeight="false" outlineLevel="0" collapsed="false">
      <c r="A578" s="0" t="str">
        <f aca="false">IF((ROW()-1)&lt;=MAX(_calc!$E$2:$E$2501),(ROW()-1),"")</f>
        <v/>
      </c>
      <c r="B578" s="0" t="str">
        <f aca="false">IF((ROW()-1)&lt;=MAX(_calc!$E$2:$E$2501),INDEX(_calc!$B$2:$B$2501,MATCH((ROW()-1),_calc!$E$2:$E$2501,0)),"")</f>
        <v/>
      </c>
      <c r="C578" s="0" t="str">
        <f aca="false">IF((ROW()-1)&lt;=MAX(_calc!$E$2:$E$2501),INDEX(_calc!$C$2:$C$2501,MATCH((ROW()-1),_calc!$E$2:$E$2501,0)),"")</f>
        <v/>
      </c>
      <c r="D578" s="0" t="str">
        <f aca="false">IF(B578="","",IF(AND(B578=B577,C578=C577),"Both",IF(B578=B577,"Header repeat",IF(C578=C577,"Heeler repeat",""))))</f>
        <v/>
      </c>
    </row>
    <row r="579" customFormat="false" ht="15" hidden="false" customHeight="false" outlineLevel="0" collapsed="false">
      <c r="A579" s="0" t="str">
        <f aca="false">IF((ROW()-1)&lt;=MAX(_calc!$E$2:$E$2501),(ROW()-1),"")</f>
        <v/>
      </c>
      <c r="B579" s="0" t="str">
        <f aca="false">IF((ROW()-1)&lt;=MAX(_calc!$E$2:$E$2501),INDEX(_calc!$B$2:$B$2501,MATCH((ROW()-1),_calc!$E$2:$E$2501,0)),"")</f>
        <v/>
      </c>
      <c r="C579" s="0" t="str">
        <f aca="false">IF((ROW()-1)&lt;=MAX(_calc!$E$2:$E$2501),INDEX(_calc!$C$2:$C$2501,MATCH((ROW()-1),_calc!$E$2:$E$2501,0)),"")</f>
        <v/>
      </c>
      <c r="D579" s="0" t="str">
        <f aca="false">IF(B579="","",IF(AND(B579=B578,C579=C578),"Both",IF(B579=B578,"Header repeat",IF(C579=C578,"Heeler repeat",""))))</f>
        <v/>
      </c>
    </row>
    <row r="580" customFormat="false" ht="15" hidden="false" customHeight="false" outlineLevel="0" collapsed="false">
      <c r="A580" s="0" t="str">
        <f aca="false">IF((ROW()-1)&lt;=MAX(_calc!$E$2:$E$2501),(ROW()-1),"")</f>
        <v/>
      </c>
      <c r="B580" s="0" t="str">
        <f aca="false">IF((ROW()-1)&lt;=MAX(_calc!$E$2:$E$2501),INDEX(_calc!$B$2:$B$2501,MATCH((ROW()-1),_calc!$E$2:$E$2501,0)),"")</f>
        <v/>
      </c>
      <c r="C580" s="0" t="str">
        <f aca="false">IF((ROW()-1)&lt;=MAX(_calc!$E$2:$E$2501),INDEX(_calc!$C$2:$C$2501,MATCH((ROW()-1),_calc!$E$2:$E$2501,0)),"")</f>
        <v/>
      </c>
      <c r="D580" s="0" t="str">
        <f aca="false">IF(B580="","",IF(AND(B580=B579,C580=C579),"Both",IF(B580=B579,"Header repeat",IF(C580=C579,"Heeler repeat",""))))</f>
        <v/>
      </c>
    </row>
    <row r="581" customFormat="false" ht="15" hidden="false" customHeight="false" outlineLevel="0" collapsed="false">
      <c r="A581" s="0" t="str">
        <f aca="false">IF((ROW()-1)&lt;=MAX(_calc!$E$2:$E$2501),(ROW()-1),"")</f>
        <v/>
      </c>
      <c r="B581" s="0" t="str">
        <f aca="false">IF((ROW()-1)&lt;=MAX(_calc!$E$2:$E$2501),INDEX(_calc!$B$2:$B$2501,MATCH((ROW()-1),_calc!$E$2:$E$2501,0)),"")</f>
        <v/>
      </c>
      <c r="C581" s="0" t="str">
        <f aca="false">IF((ROW()-1)&lt;=MAX(_calc!$E$2:$E$2501),INDEX(_calc!$C$2:$C$2501,MATCH((ROW()-1),_calc!$E$2:$E$2501,0)),"")</f>
        <v/>
      </c>
      <c r="D581" s="0" t="str">
        <f aca="false">IF(B581="","",IF(AND(B581=B580,C581=C580),"Both",IF(B581=B580,"Header repeat",IF(C581=C580,"Heeler repeat",""))))</f>
        <v/>
      </c>
    </row>
    <row r="582" customFormat="false" ht="15" hidden="false" customHeight="false" outlineLevel="0" collapsed="false">
      <c r="A582" s="0" t="str">
        <f aca="false">IF((ROW()-1)&lt;=MAX(_calc!$E$2:$E$2501),(ROW()-1),"")</f>
        <v/>
      </c>
      <c r="B582" s="0" t="str">
        <f aca="false">IF((ROW()-1)&lt;=MAX(_calc!$E$2:$E$2501),INDEX(_calc!$B$2:$B$2501,MATCH((ROW()-1),_calc!$E$2:$E$2501,0)),"")</f>
        <v/>
      </c>
      <c r="C582" s="0" t="str">
        <f aca="false">IF((ROW()-1)&lt;=MAX(_calc!$E$2:$E$2501),INDEX(_calc!$C$2:$C$2501,MATCH((ROW()-1),_calc!$E$2:$E$2501,0)),"")</f>
        <v/>
      </c>
      <c r="D582" s="0" t="str">
        <f aca="false">IF(B582="","",IF(AND(B582=B581,C582=C581),"Both",IF(B582=B581,"Header repeat",IF(C582=C581,"Heeler repeat",""))))</f>
        <v/>
      </c>
    </row>
    <row r="583" customFormat="false" ht="15" hidden="false" customHeight="false" outlineLevel="0" collapsed="false">
      <c r="A583" s="0" t="str">
        <f aca="false">IF((ROW()-1)&lt;=MAX(_calc!$E$2:$E$2501),(ROW()-1),"")</f>
        <v/>
      </c>
      <c r="B583" s="0" t="str">
        <f aca="false">IF((ROW()-1)&lt;=MAX(_calc!$E$2:$E$2501),INDEX(_calc!$B$2:$B$2501,MATCH((ROW()-1),_calc!$E$2:$E$2501,0)),"")</f>
        <v/>
      </c>
      <c r="C583" s="0" t="str">
        <f aca="false">IF((ROW()-1)&lt;=MAX(_calc!$E$2:$E$2501),INDEX(_calc!$C$2:$C$2501,MATCH((ROW()-1),_calc!$E$2:$E$2501,0)),"")</f>
        <v/>
      </c>
      <c r="D583" s="0" t="str">
        <f aca="false">IF(B583="","",IF(AND(B583=B582,C583=C582),"Both",IF(B583=B582,"Header repeat",IF(C583=C582,"Heeler repeat",""))))</f>
        <v/>
      </c>
    </row>
    <row r="584" customFormat="false" ht="15" hidden="false" customHeight="false" outlineLevel="0" collapsed="false">
      <c r="A584" s="0" t="str">
        <f aca="false">IF((ROW()-1)&lt;=MAX(_calc!$E$2:$E$2501),(ROW()-1),"")</f>
        <v/>
      </c>
      <c r="B584" s="0" t="str">
        <f aca="false">IF((ROW()-1)&lt;=MAX(_calc!$E$2:$E$2501),INDEX(_calc!$B$2:$B$2501,MATCH((ROW()-1),_calc!$E$2:$E$2501,0)),"")</f>
        <v/>
      </c>
      <c r="C584" s="0" t="str">
        <f aca="false">IF((ROW()-1)&lt;=MAX(_calc!$E$2:$E$2501),INDEX(_calc!$C$2:$C$2501,MATCH((ROW()-1),_calc!$E$2:$E$2501,0)),"")</f>
        <v/>
      </c>
      <c r="D584" s="0" t="str">
        <f aca="false">IF(B584="","",IF(AND(B584=B583,C584=C583),"Both",IF(B584=B583,"Header repeat",IF(C584=C583,"Heeler repeat",""))))</f>
        <v/>
      </c>
    </row>
    <row r="585" customFormat="false" ht="15" hidden="false" customHeight="false" outlineLevel="0" collapsed="false">
      <c r="A585" s="0" t="str">
        <f aca="false">IF((ROW()-1)&lt;=MAX(_calc!$E$2:$E$2501),(ROW()-1),"")</f>
        <v/>
      </c>
      <c r="B585" s="0" t="str">
        <f aca="false">IF((ROW()-1)&lt;=MAX(_calc!$E$2:$E$2501),INDEX(_calc!$B$2:$B$2501,MATCH((ROW()-1),_calc!$E$2:$E$2501,0)),"")</f>
        <v/>
      </c>
      <c r="C585" s="0" t="str">
        <f aca="false">IF((ROW()-1)&lt;=MAX(_calc!$E$2:$E$2501),INDEX(_calc!$C$2:$C$2501,MATCH((ROW()-1),_calc!$E$2:$E$2501,0)),"")</f>
        <v/>
      </c>
      <c r="D585" s="0" t="str">
        <f aca="false">IF(B585="","",IF(AND(B585=B584,C585=C584),"Both",IF(B585=B584,"Header repeat",IF(C585=C584,"Heeler repeat",""))))</f>
        <v/>
      </c>
    </row>
    <row r="586" customFormat="false" ht="15" hidden="false" customHeight="false" outlineLevel="0" collapsed="false">
      <c r="A586" s="0" t="str">
        <f aca="false">IF((ROW()-1)&lt;=MAX(_calc!$E$2:$E$2501),(ROW()-1),"")</f>
        <v/>
      </c>
      <c r="B586" s="0" t="str">
        <f aca="false">IF((ROW()-1)&lt;=MAX(_calc!$E$2:$E$2501),INDEX(_calc!$B$2:$B$2501,MATCH((ROW()-1),_calc!$E$2:$E$2501,0)),"")</f>
        <v/>
      </c>
      <c r="C586" s="0" t="str">
        <f aca="false">IF((ROW()-1)&lt;=MAX(_calc!$E$2:$E$2501),INDEX(_calc!$C$2:$C$2501,MATCH((ROW()-1),_calc!$E$2:$E$2501,0)),"")</f>
        <v/>
      </c>
      <c r="D586" s="0" t="str">
        <f aca="false">IF(B586="","",IF(AND(B586=B585,C586=C585),"Both",IF(B586=B585,"Header repeat",IF(C586=C585,"Heeler repeat",""))))</f>
        <v/>
      </c>
    </row>
    <row r="587" customFormat="false" ht="15" hidden="false" customHeight="false" outlineLevel="0" collapsed="false">
      <c r="A587" s="0" t="str">
        <f aca="false">IF((ROW()-1)&lt;=MAX(_calc!$E$2:$E$2501),(ROW()-1),"")</f>
        <v/>
      </c>
      <c r="B587" s="0" t="str">
        <f aca="false">IF((ROW()-1)&lt;=MAX(_calc!$E$2:$E$2501),INDEX(_calc!$B$2:$B$2501,MATCH((ROW()-1),_calc!$E$2:$E$2501,0)),"")</f>
        <v/>
      </c>
      <c r="C587" s="0" t="str">
        <f aca="false">IF((ROW()-1)&lt;=MAX(_calc!$E$2:$E$2501),INDEX(_calc!$C$2:$C$2501,MATCH((ROW()-1),_calc!$E$2:$E$2501,0)),"")</f>
        <v/>
      </c>
      <c r="D587" s="0" t="str">
        <f aca="false">IF(B587="","",IF(AND(B587=B586,C587=C586),"Both",IF(B587=B586,"Header repeat",IF(C587=C586,"Heeler repeat",""))))</f>
        <v/>
      </c>
    </row>
    <row r="588" customFormat="false" ht="15" hidden="false" customHeight="false" outlineLevel="0" collapsed="false">
      <c r="A588" s="0" t="str">
        <f aca="false">IF((ROW()-1)&lt;=MAX(_calc!$E$2:$E$2501),(ROW()-1),"")</f>
        <v/>
      </c>
      <c r="B588" s="0" t="str">
        <f aca="false">IF((ROW()-1)&lt;=MAX(_calc!$E$2:$E$2501),INDEX(_calc!$B$2:$B$2501,MATCH((ROW()-1),_calc!$E$2:$E$2501,0)),"")</f>
        <v/>
      </c>
      <c r="C588" s="0" t="str">
        <f aca="false">IF((ROW()-1)&lt;=MAX(_calc!$E$2:$E$2501),INDEX(_calc!$C$2:$C$2501,MATCH((ROW()-1),_calc!$E$2:$E$2501,0)),"")</f>
        <v/>
      </c>
      <c r="D588" s="0" t="str">
        <f aca="false">IF(B588="","",IF(AND(B588=B587,C588=C587),"Both",IF(B588=B587,"Header repeat",IF(C588=C587,"Heeler repeat",""))))</f>
        <v/>
      </c>
    </row>
    <row r="589" customFormat="false" ht="15" hidden="false" customHeight="false" outlineLevel="0" collapsed="false">
      <c r="A589" s="0" t="str">
        <f aca="false">IF((ROW()-1)&lt;=MAX(_calc!$E$2:$E$2501),(ROW()-1),"")</f>
        <v/>
      </c>
      <c r="B589" s="0" t="str">
        <f aca="false">IF((ROW()-1)&lt;=MAX(_calc!$E$2:$E$2501),INDEX(_calc!$B$2:$B$2501,MATCH((ROW()-1),_calc!$E$2:$E$2501,0)),"")</f>
        <v/>
      </c>
      <c r="C589" s="0" t="str">
        <f aca="false">IF((ROW()-1)&lt;=MAX(_calc!$E$2:$E$2501),INDEX(_calc!$C$2:$C$2501,MATCH((ROW()-1),_calc!$E$2:$E$2501,0)),"")</f>
        <v/>
      </c>
      <c r="D589" s="0" t="str">
        <f aca="false">IF(B589="","",IF(AND(B589=B588,C589=C588),"Both",IF(B589=B588,"Header repeat",IF(C589=C588,"Heeler repeat",""))))</f>
        <v/>
      </c>
    </row>
    <row r="590" customFormat="false" ht="15" hidden="false" customHeight="false" outlineLevel="0" collapsed="false">
      <c r="A590" s="0" t="str">
        <f aca="false">IF((ROW()-1)&lt;=MAX(_calc!$E$2:$E$2501),(ROW()-1),"")</f>
        <v/>
      </c>
      <c r="B590" s="0" t="str">
        <f aca="false">IF((ROW()-1)&lt;=MAX(_calc!$E$2:$E$2501),INDEX(_calc!$B$2:$B$2501,MATCH((ROW()-1),_calc!$E$2:$E$2501,0)),"")</f>
        <v/>
      </c>
      <c r="C590" s="0" t="str">
        <f aca="false">IF((ROW()-1)&lt;=MAX(_calc!$E$2:$E$2501),INDEX(_calc!$C$2:$C$2501,MATCH((ROW()-1),_calc!$E$2:$E$2501,0)),"")</f>
        <v/>
      </c>
      <c r="D590" s="0" t="str">
        <f aca="false">IF(B590="","",IF(AND(B590=B589,C590=C589),"Both",IF(B590=B589,"Header repeat",IF(C590=C589,"Heeler repeat",""))))</f>
        <v/>
      </c>
    </row>
    <row r="591" customFormat="false" ht="15" hidden="false" customHeight="false" outlineLevel="0" collapsed="false">
      <c r="A591" s="0" t="str">
        <f aca="false">IF((ROW()-1)&lt;=MAX(_calc!$E$2:$E$2501),(ROW()-1),"")</f>
        <v/>
      </c>
      <c r="B591" s="0" t="str">
        <f aca="false">IF((ROW()-1)&lt;=MAX(_calc!$E$2:$E$2501),INDEX(_calc!$B$2:$B$2501,MATCH((ROW()-1),_calc!$E$2:$E$2501,0)),"")</f>
        <v/>
      </c>
      <c r="C591" s="0" t="str">
        <f aca="false">IF((ROW()-1)&lt;=MAX(_calc!$E$2:$E$2501),INDEX(_calc!$C$2:$C$2501,MATCH((ROW()-1),_calc!$E$2:$E$2501,0)),"")</f>
        <v/>
      </c>
      <c r="D591" s="0" t="str">
        <f aca="false">IF(B591="","",IF(AND(B591=B590,C591=C590),"Both",IF(B591=B590,"Header repeat",IF(C591=C590,"Heeler repeat",""))))</f>
        <v/>
      </c>
    </row>
    <row r="592" customFormat="false" ht="15" hidden="false" customHeight="false" outlineLevel="0" collapsed="false">
      <c r="A592" s="0" t="str">
        <f aca="false">IF((ROW()-1)&lt;=MAX(_calc!$E$2:$E$2501),(ROW()-1),"")</f>
        <v/>
      </c>
      <c r="B592" s="0" t="str">
        <f aca="false">IF((ROW()-1)&lt;=MAX(_calc!$E$2:$E$2501),INDEX(_calc!$B$2:$B$2501,MATCH((ROW()-1),_calc!$E$2:$E$2501,0)),"")</f>
        <v/>
      </c>
      <c r="C592" s="0" t="str">
        <f aca="false">IF((ROW()-1)&lt;=MAX(_calc!$E$2:$E$2501),INDEX(_calc!$C$2:$C$2501,MATCH((ROW()-1),_calc!$E$2:$E$2501,0)),"")</f>
        <v/>
      </c>
      <c r="D592" s="0" t="str">
        <f aca="false">IF(B592="","",IF(AND(B592=B591,C592=C591),"Both",IF(B592=B591,"Header repeat",IF(C592=C591,"Heeler repeat",""))))</f>
        <v/>
      </c>
    </row>
    <row r="593" customFormat="false" ht="15" hidden="false" customHeight="false" outlineLevel="0" collapsed="false">
      <c r="A593" s="0" t="str">
        <f aca="false">IF((ROW()-1)&lt;=MAX(_calc!$E$2:$E$2501),(ROW()-1),"")</f>
        <v/>
      </c>
      <c r="B593" s="0" t="str">
        <f aca="false">IF((ROW()-1)&lt;=MAX(_calc!$E$2:$E$2501),INDEX(_calc!$B$2:$B$2501,MATCH((ROW()-1),_calc!$E$2:$E$2501,0)),"")</f>
        <v/>
      </c>
      <c r="C593" s="0" t="str">
        <f aca="false">IF((ROW()-1)&lt;=MAX(_calc!$E$2:$E$2501),INDEX(_calc!$C$2:$C$2501,MATCH((ROW()-1),_calc!$E$2:$E$2501,0)),"")</f>
        <v/>
      </c>
      <c r="D593" s="0" t="str">
        <f aca="false">IF(B593="","",IF(AND(B593=B592,C593=C592),"Both",IF(B593=B592,"Header repeat",IF(C593=C592,"Heeler repeat",""))))</f>
        <v/>
      </c>
    </row>
    <row r="594" customFormat="false" ht="15" hidden="false" customHeight="false" outlineLevel="0" collapsed="false">
      <c r="A594" s="0" t="str">
        <f aca="false">IF((ROW()-1)&lt;=MAX(_calc!$E$2:$E$2501),(ROW()-1),"")</f>
        <v/>
      </c>
      <c r="B594" s="0" t="str">
        <f aca="false">IF((ROW()-1)&lt;=MAX(_calc!$E$2:$E$2501),INDEX(_calc!$B$2:$B$2501,MATCH((ROW()-1),_calc!$E$2:$E$2501,0)),"")</f>
        <v/>
      </c>
      <c r="C594" s="0" t="str">
        <f aca="false">IF((ROW()-1)&lt;=MAX(_calc!$E$2:$E$2501),INDEX(_calc!$C$2:$C$2501,MATCH((ROW()-1),_calc!$E$2:$E$2501,0)),"")</f>
        <v/>
      </c>
      <c r="D594" s="0" t="str">
        <f aca="false">IF(B594="","",IF(AND(B594=B593,C594=C593),"Both",IF(B594=B593,"Header repeat",IF(C594=C593,"Heeler repeat",""))))</f>
        <v/>
      </c>
    </row>
    <row r="595" customFormat="false" ht="15" hidden="false" customHeight="false" outlineLevel="0" collapsed="false">
      <c r="A595" s="0" t="str">
        <f aca="false">IF((ROW()-1)&lt;=MAX(_calc!$E$2:$E$2501),(ROW()-1),"")</f>
        <v/>
      </c>
      <c r="B595" s="0" t="str">
        <f aca="false">IF((ROW()-1)&lt;=MAX(_calc!$E$2:$E$2501),INDEX(_calc!$B$2:$B$2501,MATCH((ROW()-1),_calc!$E$2:$E$2501,0)),"")</f>
        <v/>
      </c>
      <c r="C595" s="0" t="str">
        <f aca="false">IF((ROW()-1)&lt;=MAX(_calc!$E$2:$E$2501),INDEX(_calc!$C$2:$C$2501,MATCH((ROW()-1),_calc!$E$2:$E$2501,0)),"")</f>
        <v/>
      </c>
      <c r="D595" s="0" t="str">
        <f aca="false">IF(B595="","",IF(AND(B595=B594,C595=C594),"Both",IF(B595=B594,"Header repeat",IF(C595=C594,"Heeler repeat",""))))</f>
        <v/>
      </c>
    </row>
    <row r="596" customFormat="false" ht="15" hidden="false" customHeight="false" outlineLevel="0" collapsed="false">
      <c r="A596" s="0" t="str">
        <f aca="false">IF((ROW()-1)&lt;=MAX(_calc!$E$2:$E$2501),(ROW()-1),"")</f>
        <v/>
      </c>
      <c r="B596" s="0" t="str">
        <f aca="false">IF((ROW()-1)&lt;=MAX(_calc!$E$2:$E$2501),INDEX(_calc!$B$2:$B$2501,MATCH((ROW()-1),_calc!$E$2:$E$2501,0)),"")</f>
        <v/>
      </c>
      <c r="C596" s="0" t="str">
        <f aca="false">IF((ROW()-1)&lt;=MAX(_calc!$E$2:$E$2501),INDEX(_calc!$C$2:$C$2501,MATCH((ROW()-1),_calc!$E$2:$E$2501,0)),"")</f>
        <v/>
      </c>
      <c r="D596" s="0" t="str">
        <f aca="false">IF(B596="","",IF(AND(B596=B595,C596=C595),"Both",IF(B596=B595,"Header repeat",IF(C596=C595,"Heeler repeat",""))))</f>
        <v/>
      </c>
    </row>
    <row r="597" customFormat="false" ht="15" hidden="false" customHeight="false" outlineLevel="0" collapsed="false">
      <c r="A597" s="0" t="str">
        <f aca="false">IF((ROW()-1)&lt;=MAX(_calc!$E$2:$E$2501),(ROW()-1),"")</f>
        <v/>
      </c>
      <c r="B597" s="0" t="str">
        <f aca="false">IF((ROW()-1)&lt;=MAX(_calc!$E$2:$E$2501),INDEX(_calc!$B$2:$B$2501,MATCH((ROW()-1),_calc!$E$2:$E$2501,0)),"")</f>
        <v/>
      </c>
      <c r="C597" s="0" t="str">
        <f aca="false">IF((ROW()-1)&lt;=MAX(_calc!$E$2:$E$2501),INDEX(_calc!$C$2:$C$2501,MATCH((ROW()-1),_calc!$E$2:$E$2501,0)),"")</f>
        <v/>
      </c>
      <c r="D597" s="0" t="str">
        <f aca="false">IF(B597="","",IF(AND(B597=B596,C597=C596),"Both",IF(B597=B596,"Header repeat",IF(C597=C596,"Heeler repeat",""))))</f>
        <v/>
      </c>
    </row>
    <row r="598" customFormat="false" ht="15" hidden="false" customHeight="false" outlineLevel="0" collapsed="false">
      <c r="A598" s="0" t="str">
        <f aca="false">IF((ROW()-1)&lt;=MAX(_calc!$E$2:$E$2501),(ROW()-1),"")</f>
        <v/>
      </c>
      <c r="B598" s="0" t="str">
        <f aca="false">IF((ROW()-1)&lt;=MAX(_calc!$E$2:$E$2501),INDEX(_calc!$B$2:$B$2501,MATCH((ROW()-1),_calc!$E$2:$E$2501,0)),"")</f>
        <v/>
      </c>
      <c r="C598" s="0" t="str">
        <f aca="false">IF((ROW()-1)&lt;=MAX(_calc!$E$2:$E$2501),INDEX(_calc!$C$2:$C$2501,MATCH((ROW()-1),_calc!$E$2:$E$2501,0)),"")</f>
        <v/>
      </c>
      <c r="D598" s="0" t="str">
        <f aca="false">IF(B598="","",IF(AND(B598=B597,C598=C597),"Both",IF(B598=B597,"Header repeat",IF(C598=C597,"Heeler repeat",""))))</f>
        <v/>
      </c>
    </row>
    <row r="599" customFormat="false" ht="15" hidden="false" customHeight="false" outlineLevel="0" collapsed="false">
      <c r="A599" s="0" t="str">
        <f aca="false">IF((ROW()-1)&lt;=MAX(_calc!$E$2:$E$2501),(ROW()-1),"")</f>
        <v/>
      </c>
      <c r="B599" s="0" t="str">
        <f aca="false">IF((ROW()-1)&lt;=MAX(_calc!$E$2:$E$2501),INDEX(_calc!$B$2:$B$2501,MATCH((ROW()-1),_calc!$E$2:$E$2501,0)),"")</f>
        <v/>
      </c>
      <c r="C599" s="0" t="str">
        <f aca="false">IF((ROW()-1)&lt;=MAX(_calc!$E$2:$E$2501),INDEX(_calc!$C$2:$C$2501,MATCH((ROW()-1),_calc!$E$2:$E$2501,0)),"")</f>
        <v/>
      </c>
      <c r="D599" s="0" t="str">
        <f aca="false">IF(B599="","",IF(AND(B599=B598,C599=C598),"Both",IF(B599=B598,"Header repeat",IF(C599=C598,"Heeler repeat",""))))</f>
        <v/>
      </c>
    </row>
    <row r="600" customFormat="false" ht="15" hidden="false" customHeight="false" outlineLevel="0" collapsed="false">
      <c r="A600" s="0" t="str">
        <f aca="false">IF((ROW()-1)&lt;=MAX(_calc!$E$2:$E$2501),(ROW()-1),"")</f>
        <v/>
      </c>
      <c r="B600" s="0" t="str">
        <f aca="false">IF((ROW()-1)&lt;=MAX(_calc!$E$2:$E$2501),INDEX(_calc!$B$2:$B$2501,MATCH((ROW()-1),_calc!$E$2:$E$2501,0)),"")</f>
        <v/>
      </c>
      <c r="C600" s="0" t="str">
        <f aca="false">IF((ROW()-1)&lt;=MAX(_calc!$E$2:$E$2501),INDEX(_calc!$C$2:$C$2501,MATCH((ROW()-1),_calc!$E$2:$E$2501,0)),"")</f>
        <v/>
      </c>
      <c r="D600" s="0" t="str">
        <f aca="false">IF(B600="","",IF(AND(B600=B599,C600=C599),"Both",IF(B600=B599,"Header repeat",IF(C600=C599,"Heeler repeat",""))))</f>
        <v/>
      </c>
    </row>
    <row r="601" customFormat="false" ht="15" hidden="false" customHeight="false" outlineLevel="0" collapsed="false">
      <c r="A601" s="0" t="str">
        <f aca="false">IF((ROW()-1)&lt;=MAX(_calc!$E$2:$E$2501),(ROW()-1),"")</f>
        <v/>
      </c>
      <c r="B601" s="0" t="str">
        <f aca="false">IF((ROW()-1)&lt;=MAX(_calc!$E$2:$E$2501),INDEX(_calc!$B$2:$B$2501,MATCH((ROW()-1),_calc!$E$2:$E$2501,0)),"")</f>
        <v/>
      </c>
      <c r="C601" s="0" t="str">
        <f aca="false">IF((ROW()-1)&lt;=MAX(_calc!$E$2:$E$2501),INDEX(_calc!$C$2:$C$2501,MATCH((ROW()-1),_calc!$E$2:$E$2501,0)),"")</f>
        <v/>
      </c>
      <c r="D601" s="0" t="str">
        <f aca="false">IF(B601="","",IF(AND(B601=B600,C601=C600),"Both",IF(B601=B600,"Header repeat",IF(C601=C600,"Heeler repeat",""))))</f>
        <v/>
      </c>
    </row>
    <row r="602" customFormat="false" ht="15" hidden="false" customHeight="false" outlineLevel="0" collapsed="false">
      <c r="A602" s="0" t="str">
        <f aca="false">IF((ROW()-1)&lt;=MAX(_calc!$E$2:$E$2501),(ROW()-1),"")</f>
        <v/>
      </c>
      <c r="B602" s="0" t="str">
        <f aca="false">IF((ROW()-1)&lt;=MAX(_calc!$E$2:$E$2501),INDEX(_calc!$B$2:$B$2501,MATCH((ROW()-1),_calc!$E$2:$E$2501,0)),"")</f>
        <v/>
      </c>
      <c r="C602" s="0" t="str">
        <f aca="false">IF((ROW()-1)&lt;=MAX(_calc!$E$2:$E$2501),INDEX(_calc!$C$2:$C$2501,MATCH((ROW()-1),_calc!$E$2:$E$2501,0)),"")</f>
        <v/>
      </c>
      <c r="D602" s="0" t="str">
        <f aca="false">IF(B602="","",IF(AND(B602=B601,C602=C601),"Both",IF(B602=B601,"Header repeat",IF(C602=C601,"Heeler repeat",""))))</f>
        <v/>
      </c>
    </row>
    <row r="603" customFormat="false" ht="15" hidden="false" customHeight="false" outlineLevel="0" collapsed="false">
      <c r="A603" s="0" t="str">
        <f aca="false">IF((ROW()-1)&lt;=MAX(_calc!$E$2:$E$2501),(ROW()-1),"")</f>
        <v/>
      </c>
      <c r="B603" s="0" t="str">
        <f aca="false">IF((ROW()-1)&lt;=MAX(_calc!$E$2:$E$2501),INDEX(_calc!$B$2:$B$2501,MATCH((ROW()-1),_calc!$E$2:$E$2501,0)),"")</f>
        <v/>
      </c>
      <c r="C603" s="0" t="str">
        <f aca="false">IF((ROW()-1)&lt;=MAX(_calc!$E$2:$E$2501),INDEX(_calc!$C$2:$C$2501,MATCH((ROW()-1),_calc!$E$2:$E$2501,0)),"")</f>
        <v/>
      </c>
      <c r="D603" s="0" t="str">
        <f aca="false">IF(B603="","",IF(AND(B603=B602,C603=C602),"Both",IF(B603=B602,"Header repeat",IF(C603=C602,"Heeler repeat",""))))</f>
        <v/>
      </c>
    </row>
    <row r="604" customFormat="false" ht="15" hidden="false" customHeight="false" outlineLevel="0" collapsed="false">
      <c r="A604" s="0" t="str">
        <f aca="false">IF((ROW()-1)&lt;=MAX(_calc!$E$2:$E$2501),(ROW()-1),"")</f>
        <v/>
      </c>
      <c r="B604" s="0" t="str">
        <f aca="false">IF((ROW()-1)&lt;=MAX(_calc!$E$2:$E$2501),INDEX(_calc!$B$2:$B$2501,MATCH((ROW()-1),_calc!$E$2:$E$2501,0)),"")</f>
        <v/>
      </c>
      <c r="C604" s="0" t="str">
        <f aca="false">IF((ROW()-1)&lt;=MAX(_calc!$E$2:$E$2501),INDEX(_calc!$C$2:$C$2501,MATCH((ROW()-1),_calc!$E$2:$E$2501,0)),"")</f>
        <v/>
      </c>
      <c r="D604" s="0" t="str">
        <f aca="false">IF(B604="","",IF(AND(B604=B603,C604=C603),"Both",IF(B604=B603,"Header repeat",IF(C604=C603,"Heeler repeat",""))))</f>
        <v/>
      </c>
    </row>
    <row r="605" customFormat="false" ht="15" hidden="false" customHeight="false" outlineLevel="0" collapsed="false">
      <c r="A605" s="0" t="str">
        <f aca="false">IF((ROW()-1)&lt;=MAX(_calc!$E$2:$E$2501),(ROW()-1),"")</f>
        <v/>
      </c>
      <c r="B605" s="0" t="str">
        <f aca="false">IF((ROW()-1)&lt;=MAX(_calc!$E$2:$E$2501),INDEX(_calc!$B$2:$B$2501,MATCH((ROW()-1),_calc!$E$2:$E$2501,0)),"")</f>
        <v/>
      </c>
      <c r="C605" s="0" t="str">
        <f aca="false">IF((ROW()-1)&lt;=MAX(_calc!$E$2:$E$2501),INDEX(_calc!$C$2:$C$2501,MATCH((ROW()-1),_calc!$E$2:$E$2501,0)),"")</f>
        <v/>
      </c>
      <c r="D605" s="0" t="str">
        <f aca="false">IF(B605="","",IF(AND(B605=B604,C605=C604),"Both",IF(B605=B604,"Header repeat",IF(C605=C604,"Heeler repeat",""))))</f>
        <v/>
      </c>
    </row>
    <row r="606" customFormat="false" ht="15" hidden="false" customHeight="false" outlineLevel="0" collapsed="false">
      <c r="A606" s="0" t="str">
        <f aca="false">IF((ROW()-1)&lt;=MAX(_calc!$E$2:$E$2501),(ROW()-1),"")</f>
        <v/>
      </c>
      <c r="B606" s="0" t="str">
        <f aca="false">IF((ROW()-1)&lt;=MAX(_calc!$E$2:$E$2501),INDEX(_calc!$B$2:$B$2501,MATCH((ROW()-1),_calc!$E$2:$E$2501,0)),"")</f>
        <v/>
      </c>
      <c r="C606" s="0" t="str">
        <f aca="false">IF((ROW()-1)&lt;=MAX(_calc!$E$2:$E$2501),INDEX(_calc!$C$2:$C$2501,MATCH((ROW()-1),_calc!$E$2:$E$2501,0)),"")</f>
        <v/>
      </c>
      <c r="D606" s="0" t="str">
        <f aca="false">IF(B606="","",IF(AND(B606=B605,C606=C605),"Both",IF(B606=B605,"Header repeat",IF(C606=C605,"Heeler repeat",""))))</f>
        <v/>
      </c>
    </row>
    <row r="607" customFormat="false" ht="15" hidden="false" customHeight="false" outlineLevel="0" collapsed="false">
      <c r="A607" s="0" t="str">
        <f aca="false">IF((ROW()-1)&lt;=MAX(_calc!$E$2:$E$2501),(ROW()-1),"")</f>
        <v/>
      </c>
      <c r="B607" s="0" t="str">
        <f aca="false">IF((ROW()-1)&lt;=MAX(_calc!$E$2:$E$2501),INDEX(_calc!$B$2:$B$2501,MATCH((ROW()-1),_calc!$E$2:$E$2501,0)),"")</f>
        <v/>
      </c>
      <c r="C607" s="0" t="str">
        <f aca="false">IF((ROW()-1)&lt;=MAX(_calc!$E$2:$E$2501),INDEX(_calc!$C$2:$C$2501,MATCH((ROW()-1),_calc!$E$2:$E$2501,0)),"")</f>
        <v/>
      </c>
      <c r="D607" s="0" t="str">
        <f aca="false">IF(B607="","",IF(AND(B607=B606,C607=C606),"Both",IF(B607=B606,"Header repeat",IF(C607=C606,"Heeler repeat",""))))</f>
        <v/>
      </c>
    </row>
    <row r="608" customFormat="false" ht="15" hidden="false" customHeight="false" outlineLevel="0" collapsed="false">
      <c r="A608" s="0" t="str">
        <f aca="false">IF((ROW()-1)&lt;=MAX(_calc!$E$2:$E$2501),(ROW()-1),"")</f>
        <v/>
      </c>
      <c r="B608" s="0" t="str">
        <f aca="false">IF((ROW()-1)&lt;=MAX(_calc!$E$2:$E$2501),INDEX(_calc!$B$2:$B$2501,MATCH((ROW()-1),_calc!$E$2:$E$2501,0)),"")</f>
        <v/>
      </c>
      <c r="C608" s="0" t="str">
        <f aca="false">IF((ROW()-1)&lt;=MAX(_calc!$E$2:$E$2501),INDEX(_calc!$C$2:$C$2501,MATCH((ROW()-1),_calc!$E$2:$E$2501,0)),"")</f>
        <v/>
      </c>
      <c r="D608" s="0" t="str">
        <f aca="false">IF(B608="","",IF(AND(B608=B607,C608=C607),"Both",IF(B608=B607,"Header repeat",IF(C608=C607,"Heeler repeat",""))))</f>
        <v/>
      </c>
    </row>
    <row r="609" customFormat="false" ht="15" hidden="false" customHeight="false" outlineLevel="0" collapsed="false">
      <c r="A609" s="0" t="str">
        <f aca="false">IF((ROW()-1)&lt;=MAX(_calc!$E$2:$E$2501),(ROW()-1),"")</f>
        <v/>
      </c>
      <c r="B609" s="0" t="str">
        <f aca="false">IF((ROW()-1)&lt;=MAX(_calc!$E$2:$E$2501),INDEX(_calc!$B$2:$B$2501,MATCH((ROW()-1),_calc!$E$2:$E$2501,0)),"")</f>
        <v/>
      </c>
      <c r="C609" s="0" t="str">
        <f aca="false">IF((ROW()-1)&lt;=MAX(_calc!$E$2:$E$2501),INDEX(_calc!$C$2:$C$2501,MATCH((ROW()-1),_calc!$E$2:$E$2501,0)),"")</f>
        <v/>
      </c>
      <c r="D609" s="0" t="str">
        <f aca="false">IF(B609="","",IF(AND(B609=B608,C609=C608),"Both",IF(B609=B608,"Header repeat",IF(C609=C608,"Heeler repeat",""))))</f>
        <v/>
      </c>
    </row>
    <row r="610" customFormat="false" ht="15" hidden="false" customHeight="false" outlineLevel="0" collapsed="false">
      <c r="A610" s="0" t="str">
        <f aca="false">IF((ROW()-1)&lt;=MAX(_calc!$E$2:$E$2501),(ROW()-1),"")</f>
        <v/>
      </c>
      <c r="B610" s="0" t="str">
        <f aca="false">IF((ROW()-1)&lt;=MAX(_calc!$E$2:$E$2501),INDEX(_calc!$B$2:$B$2501,MATCH((ROW()-1),_calc!$E$2:$E$2501,0)),"")</f>
        <v/>
      </c>
      <c r="C610" s="0" t="str">
        <f aca="false">IF((ROW()-1)&lt;=MAX(_calc!$E$2:$E$2501),INDEX(_calc!$C$2:$C$2501,MATCH((ROW()-1),_calc!$E$2:$E$2501,0)),"")</f>
        <v/>
      </c>
      <c r="D610" s="0" t="str">
        <f aca="false">IF(B610="","",IF(AND(B610=B609,C610=C609),"Both",IF(B610=B609,"Header repeat",IF(C610=C609,"Heeler repeat",""))))</f>
        <v/>
      </c>
    </row>
    <row r="611" customFormat="false" ht="15" hidden="false" customHeight="false" outlineLevel="0" collapsed="false">
      <c r="A611" s="0" t="str">
        <f aca="false">IF((ROW()-1)&lt;=MAX(_calc!$E$2:$E$2501),(ROW()-1),"")</f>
        <v/>
      </c>
      <c r="B611" s="0" t="str">
        <f aca="false">IF((ROW()-1)&lt;=MAX(_calc!$E$2:$E$2501),INDEX(_calc!$B$2:$B$2501,MATCH((ROW()-1),_calc!$E$2:$E$2501,0)),"")</f>
        <v/>
      </c>
      <c r="C611" s="0" t="str">
        <f aca="false">IF((ROW()-1)&lt;=MAX(_calc!$E$2:$E$2501),INDEX(_calc!$C$2:$C$2501,MATCH((ROW()-1),_calc!$E$2:$E$2501,0)),"")</f>
        <v/>
      </c>
      <c r="D611" s="0" t="str">
        <f aca="false">IF(B611="","",IF(AND(B611=B610,C611=C610),"Both",IF(B611=B610,"Header repeat",IF(C611=C610,"Heeler repeat",""))))</f>
        <v/>
      </c>
    </row>
    <row r="612" customFormat="false" ht="15" hidden="false" customHeight="false" outlineLevel="0" collapsed="false">
      <c r="A612" s="0" t="str">
        <f aca="false">IF((ROW()-1)&lt;=MAX(_calc!$E$2:$E$2501),(ROW()-1),"")</f>
        <v/>
      </c>
      <c r="B612" s="0" t="str">
        <f aca="false">IF((ROW()-1)&lt;=MAX(_calc!$E$2:$E$2501),INDEX(_calc!$B$2:$B$2501,MATCH((ROW()-1),_calc!$E$2:$E$2501,0)),"")</f>
        <v/>
      </c>
      <c r="C612" s="0" t="str">
        <f aca="false">IF((ROW()-1)&lt;=MAX(_calc!$E$2:$E$2501),INDEX(_calc!$C$2:$C$2501,MATCH((ROW()-1),_calc!$E$2:$E$2501,0)),"")</f>
        <v/>
      </c>
      <c r="D612" s="0" t="str">
        <f aca="false">IF(B612="","",IF(AND(B612=B611,C612=C611),"Both",IF(B612=B611,"Header repeat",IF(C612=C611,"Heeler repeat",""))))</f>
        <v/>
      </c>
    </row>
    <row r="613" customFormat="false" ht="15" hidden="false" customHeight="false" outlineLevel="0" collapsed="false">
      <c r="A613" s="0" t="str">
        <f aca="false">IF((ROW()-1)&lt;=MAX(_calc!$E$2:$E$2501),(ROW()-1),"")</f>
        <v/>
      </c>
      <c r="B613" s="0" t="str">
        <f aca="false">IF((ROW()-1)&lt;=MAX(_calc!$E$2:$E$2501),INDEX(_calc!$B$2:$B$2501,MATCH((ROW()-1),_calc!$E$2:$E$2501,0)),"")</f>
        <v/>
      </c>
      <c r="C613" s="0" t="str">
        <f aca="false">IF((ROW()-1)&lt;=MAX(_calc!$E$2:$E$2501),INDEX(_calc!$C$2:$C$2501,MATCH((ROW()-1),_calc!$E$2:$E$2501,0)),"")</f>
        <v/>
      </c>
      <c r="D613" s="0" t="str">
        <f aca="false">IF(B613="","",IF(AND(B613=B612,C613=C612),"Both",IF(B613=B612,"Header repeat",IF(C613=C612,"Heeler repeat",""))))</f>
        <v/>
      </c>
    </row>
    <row r="614" customFormat="false" ht="15" hidden="false" customHeight="false" outlineLevel="0" collapsed="false">
      <c r="A614" s="0" t="str">
        <f aca="false">IF((ROW()-1)&lt;=MAX(_calc!$E$2:$E$2501),(ROW()-1),"")</f>
        <v/>
      </c>
      <c r="B614" s="0" t="str">
        <f aca="false">IF((ROW()-1)&lt;=MAX(_calc!$E$2:$E$2501),INDEX(_calc!$B$2:$B$2501,MATCH((ROW()-1),_calc!$E$2:$E$2501,0)),"")</f>
        <v/>
      </c>
      <c r="C614" s="0" t="str">
        <f aca="false">IF((ROW()-1)&lt;=MAX(_calc!$E$2:$E$2501),INDEX(_calc!$C$2:$C$2501,MATCH((ROW()-1),_calc!$E$2:$E$2501,0)),"")</f>
        <v/>
      </c>
      <c r="D614" s="0" t="str">
        <f aca="false">IF(B614="","",IF(AND(B614=B613,C614=C613),"Both",IF(B614=B613,"Header repeat",IF(C614=C613,"Heeler repeat",""))))</f>
        <v/>
      </c>
    </row>
    <row r="615" customFormat="false" ht="15" hidden="false" customHeight="false" outlineLevel="0" collapsed="false">
      <c r="A615" s="0" t="str">
        <f aca="false">IF((ROW()-1)&lt;=MAX(_calc!$E$2:$E$2501),(ROW()-1),"")</f>
        <v/>
      </c>
      <c r="B615" s="0" t="str">
        <f aca="false">IF((ROW()-1)&lt;=MAX(_calc!$E$2:$E$2501),INDEX(_calc!$B$2:$B$2501,MATCH((ROW()-1),_calc!$E$2:$E$2501,0)),"")</f>
        <v/>
      </c>
      <c r="C615" s="0" t="str">
        <f aca="false">IF((ROW()-1)&lt;=MAX(_calc!$E$2:$E$2501),INDEX(_calc!$C$2:$C$2501,MATCH((ROW()-1),_calc!$E$2:$E$2501,0)),"")</f>
        <v/>
      </c>
      <c r="D615" s="0" t="str">
        <f aca="false">IF(B615="","",IF(AND(B615=B614,C615=C614),"Both",IF(B615=B614,"Header repeat",IF(C615=C614,"Heeler repeat",""))))</f>
        <v/>
      </c>
    </row>
    <row r="616" customFormat="false" ht="15" hidden="false" customHeight="false" outlineLevel="0" collapsed="false">
      <c r="A616" s="0" t="str">
        <f aca="false">IF((ROW()-1)&lt;=MAX(_calc!$E$2:$E$2501),(ROW()-1),"")</f>
        <v/>
      </c>
      <c r="B616" s="0" t="str">
        <f aca="false">IF((ROW()-1)&lt;=MAX(_calc!$E$2:$E$2501),INDEX(_calc!$B$2:$B$2501,MATCH((ROW()-1),_calc!$E$2:$E$2501,0)),"")</f>
        <v/>
      </c>
      <c r="C616" s="0" t="str">
        <f aca="false">IF((ROW()-1)&lt;=MAX(_calc!$E$2:$E$2501),INDEX(_calc!$C$2:$C$2501,MATCH((ROW()-1),_calc!$E$2:$E$2501,0)),"")</f>
        <v/>
      </c>
      <c r="D616" s="0" t="str">
        <f aca="false">IF(B616="","",IF(AND(B616=B615,C616=C615),"Both",IF(B616=B615,"Header repeat",IF(C616=C615,"Heeler repeat",""))))</f>
        <v/>
      </c>
    </row>
    <row r="617" customFormat="false" ht="15" hidden="false" customHeight="false" outlineLevel="0" collapsed="false">
      <c r="A617" s="0" t="str">
        <f aca="false">IF((ROW()-1)&lt;=MAX(_calc!$E$2:$E$2501),(ROW()-1),"")</f>
        <v/>
      </c>
      <c r="B617" s="0" t="str">
        <f aca="false">IF((ROW()-1)&lt;=MAX(_calc!$E$2:$E$2501),INDEX(_calc!$B$2:$B$2501,MATCH((ROW()-1),_calc!$E$2:$E$2501,0)),"")</f>
        <v/>
      </c>
      <c r="C617" s="0" t="str">
        <f aca="false">IF((ROW()-1)&lt;=MAX(_calc!$E$2:$E$2501),INDEX(_calc!$C$2:$C$2501,MATCH((ROW()-1),_calc!$E$2:$E$2501,0)),"")</f>
        <v/>
      </c>
      <c r="D617" s="0" t="str">
        <f aca="false">IF(B617="","",IF(AND(B617=B616,C617=C616),"Both",IF(B617=B616,"Header repeat",IF(C617=C616,"Heeler repeat",""))))</f>
        <v/>
      </c>
    </row>
    <row r="618" customFormat="false" ht="15" hidden="false" customHeight="false" outlineLevel="0" collapsed="false">
      <c r="A618" s="0" t="str">
        <f aca="false">IF((ROW()-1)&lt;=MAX(_calc!$E$2:$E$2501),(ROW()-1),"")</f>
        <v/>
      </c>
      <c r="B618" s="0" t="str">
        <f aca="false">IF((ROW()-1)&lt;=MAX(_calc!$E$2:$E$2501),INDEX(_calc!$B$2:$B$2501,MATCH((ROW()-1),_calc!$E$2:$E$2501,0)),"")</f>
        <v/>
      </c>
      <c r="C618" s="0" t="str">
        <f aca="false">IF((ROW()-1)&lt;=MAX(_calc!$E$2:$E$2501),INDEX(_calc!$C$2:$C$2501,MATCH((ROW()-1),_calc!$E$2:$E$2501,0)),"")</f>
        <v/>
      </c>
      <c r="D618" s="0" t="str">
        <f aca="false">IF(B618="","",IF(AND(B618=B617,C618=C617),"Both",IF(B618=B617,"Header repeat",IF(C618=C617,"Heeler repeat",""))))</f>
        <v/>
      </c>
    </row>
    <row r="619" customFormat="false" ht="15" hidden="false" customHeight="false" outlineLevel="0" collapsed="false">
      <c r="A619" s="0" t="str">
        <f aca="false">IF((ROW()-1)&lt;=MAX(_calc!$E$2:$E$2501),(ROW()-1),"")</f>
        <v/>
      </c>
      <c r="B619" s="0" t="str">
        <f aca="false">IF((ROW()-1)&lt;=MAX(_calc!$E$2:$E$2501),INDEX(_calc!$B$2:$B$2501,MATCH((ROW()-1),_calc!$E$2:$E$2501,0)),"")</f>
        <v/>
      </c>
      <c r="C619" s="0" t="str">
        <f aca="false">IF((ROW()-1)&lt;=MAX(_calc!$E$2:$E$2501),INDEX(_calc!$C$2:$C$2501,MATCH((ROW()-1),_calc!$E$2:$E$2501,0)),"")</f>
        <v/>
      </c>
      <c r="D619" s="0" t="str">
        <f aca="false">IF(B619="","",IF(AND(B619=B618,C619=C618),"Both",IF(B619=B618,"Header repeat",IF(C619=C618,"Heeler repeat",""))))</f>
        <v/>
      </c>
    </row>
    <row r="620" customFormat="false" ht="15" hidden="false" customHeight="false" outlineLevel="0" collapsed="false">
      <c r="A620" s="0" t="str">
        <f aca="false">IF((ROW()-1)&lt;=MAX(_calc!$E$2:$E$2501),(ROW()-1),"")</f>
        <v/>
      </c>
      <c r="B620" s="0" t="str">
        <f aca="false">IF((ROW()-1)&lt;=MAX(_calc!$E$2:$E$2501),INDEX(_calc!$B$2:$B$2501,MATCH((ROW()-1),_calc!$E$2:$E$2501,0)),"")</f>
        <v/>
      </c>
      <c r="C620" s="0" t="str">
        <f aca="false">IF((ROW()-1)&lt;=MAX(_calc!$E$2:$E$2501),INDEX(_calc!$C$2:$C$2501,MATCH((ROW()-1),_calc!$E$2:$E$2501,0)),"")</f>
        <v/>
      </c>
      <c r="D620" s="0" t="str">
        <f aca="false">IF(B620="","",IF(AND(B620=B619,C620=C619),"Both",IF(B620=B619,"Header repeat",IF(C620=C619,"Heeler repeat",""))))</f>
        <v/>
      </c>
    </row>
    <row r="621" customFormat="false" ht="15" hidden="false" customHeight="false" outlineLevel="0" collapsed="false">
      <c r="A621" s="0" t="str">
        <f aca="false">IF((ROW()-1)&lt;=MAX(_calc!$E$2:$E$2501),(ROW()-1),"")</f>
        <v/>
      </c>
      <c r="B621" s="0" t="str">
        <f aca="false">IF((ROW()-1)&lt;=MAX(_calc!$E$2:$E$2501),INDEX(_calc!$B$2:$B$2501,MATCH((ROW()-1),_calc!$E$2:$E$2501,0)),"")</f>
        <v/>
      </c>
      <c r="C621" s="0" t="str">
        <f aca="false">IF((ROW()-1)&lt;=MAX(_calc!$E$2:$E$2501),INDEX(_calc!$C$2:$C$2501,MATCH((ROW()-1),_calc!$E$2:$E$2501,0)),"")</f>
        <v/>
      </c>
      <c r="D621" s="0" t="str">
        <f aca="false">IF(B621="","",IF(AND(B621=B620,C621=C620),"Both",IF(B621=B620,"Header repeat",IF(C621=C620,"Heeler repeat",""))))</f>
        <v/>
      </c>
    </row>
    <row r="622" customFormat="false" ht="15" hidden="false" customHeight="false" outlineLevel="0" collapsed="false">
      <c r="A622" s="0" t="str">
        <f aca="false">IF((ROW()-1)&lt;=MAX(_calc!$E$2:$E$2501),(ROW()-1),"")</f>
        <v/>
      </c>
      <c r="B622" s="0" t="str">
        <f aca="false">IF((ROW()-1)&lt;=MAX(_calc!$E$2:$E$2501),INDEX(_calc!$B$2:$B$2501,MATCH((ROW()-1),_calc!$E$2:$E$2501,0)),"")</f>
        <v/>
      </c>
      <c r="C622" s="0" t="str">
        <f aca="false">IF((ROW()-1)&lt;=MAX(_calc!$E$2:$E$2501),INDEX(_calc!$C$2:$C$2501,MATCH((ROW()-1),_calc!$E$2:$E$2501,0)),"")</f>
        <v/>
      </c>
      <c r="D622" s="0" t="str">
        <f aca="false">IF(B622="","",IF(AND(B622=B621,C622=C621),"Both",IF(B622=B621,"Header repeat",IF(C622=C621,"Heeler repeat",""))))</f>
        <v/>
      </c>
    </row>
    <row r="623" customFormat="false" ht="15" hidden="false" customHeight="false" outlineLevel="0" collapsed="false">
      <c r="A623" s="0" t="str">
        <f aca="false">IF((ROW()-1)&lt;=MAX(_calc!$E$2:$E$2501),(ROW()-1),"")</f>
        <v/>
      </c>
      <c r="B623" s="0" t="str">
        <f aca="false">IF((ROW()-1)&lt;=MAX(_calc!$E$2:$E$2501),INDEX(_calc!$B$2:$B$2501,MATCH((ROW()-1),_calc!$E$2:$E$2501,0)),"")</f>
        <v/>
      </c>
      <c r="C623" s="0" t="str">
        <f aca="false">IF((ROW()-1)&lt;=MAX(_calc!$E$2:$E$2501),INDEX(_calc!$C$2:$C$2501,MATCH((ROW()-1),_calc!$E$2:$E$2501,0)),"")</f>
        <v/>
      </c>
      <c r="D623" s="0" t="str">
        <f aca="false">IF(B623="","",IF(AND(B623=B622,C623=C622),"Both",IF(B623=B622,"Header repeat",IF(C623=C622,"Heeler repeat",""))))</f>
        <v/>
      </c>
    </row>
    <row r="624" customFormat="false" ht="15" hidden="false" customHeight="false" outlineLevel="0" collapsed="false">
      <c r="A624" s="0" t="str">
        <f aca="false">IF((ROW()-1)&lt;=MAX(_calc!$E$2:$E$2501),(ROW()-1),"")</f>
        <v/>
      </c>
      <c r="B624" s="0" t="str">
        <f aca="false">IF((ROW()-1)&lt;=MAX(_calc!$E$2:$E$2501),INDEX(_calc!$B$2:$B$2501,MATCH((ROW()-1),_calc!$E$2:$E$2501,0)),"")</f>
        <v/>
      </c>
      <c r="C624" s="0" t="str">
        <f aca="false">IF((ROW()-1)&lt;=MAX(_calc!$E$2:$E$2501),INDEX(_calc!$C$2:$C$2501,MATCH((ROW()-1),_calc!$E$2:$E$2501,0)),"")</f>
        <v/>
      </c>
      <c r="D624" s="0" t="str">
        <f aca="false">IF(B624="","",IF(AND(B624=B623,C624=C623),"Both",IF(B624=B623,"Header repeat",IF(C624=C623,"Heeler repeat",""))))</f>
        <v/>
      </c>
    </row>
    <row r="625" customFormat="false" ht="15" hidden="false" customHeight="false" outlineLevel="0" collapsed="false">
      <c r="A625" s="0" t="str">
        <f aca="false">IF((ROW()-1)&lt;=MAX(_calc!$E$2:$E$2501),(ROW()-1),"")</f>
        <v/>
      </c>
      <c r="B625" s="0" t="str">
        <f aca="false">IF((ROW()-1)&lt;=MAX(_calc!$E$2:$E$2501),INDEX(_calc!$B$2:$B$2501,MATCH((ROW()-1),_calc!$E$2:$E$2501,0)),"")</f>
        <v/>
      </c>
      <c r="C625" s="0" t="str">
        <f aca="false">IF((ROW()-1)&lt;=MAX(_calc!$E$2:$E$2501),INDEX(_calc!$C$2:$C$2501,MATCH((ROW()-1),_calc!$E$2:$E$2501,0)),"")</f>
        <v/>
      </c>
      <c r="D625" s="0" t="str">
        <f aca="false">IF(B625="","",IF(AND(B625=B624,C625=C624),"Both",IF(B625=B624,"Header repeat",IF(C625=C624,"Heeler repeat",""))))</f>
        <v/>
      </c>
    </row>
    <row r="626" customFormat="false" ht="15" hidden="false" customHeight="false" outlineLevel="0" collapsed="false">
      <c r="A626" s="0" t="str">
        <f aca="false">IF((ROW()-1)&lt;=MAX(_calc!$E$2:$E$2501),(ROW()-1),"")</f>
        <v/>
      </c>
      <c r="B626" s="0" t="str">
        <f aca="false">IF((ROW()-1)&lt;=MAX(_calc!$E$2:$E$2501),INDEX(_calc!$B$2:$B$2501,MATCH((ROW()-1),_calc!$E$2:$E$2501,0)),"")</f>
        <v/>
      </c>
      <c r="C626" s="0" t="str">
        <f aca="false">IF((ROW()-1)&lt;=MAX(_calc!$E$2:$E$2501),INDEX(_calc!$C$2:$C$2501,MATCH((ROW()-1),_calc!$E$2:$E$2501,0)),"")</f>
        <v/>
      </c>
      <c r="D626" s="0" t="str">
        <f aca="false">IF(B626="","",IF(AND(B626=B625,C626=C625),"Both",IF(B626=B625,"Header repeat",IF(C626=C625,"Heeler repeat",""))))</f>
        <v/>
      </c>
    </row>
    <row r="627" customFormat="false" ht="15" hidden="false" customHeight="false" outlineLevel="0" collapsed="false">
      <c r="A627" s="0" t="str">
        <f aca="false">IF((ROW()-1)&lt;=MAX(_calc!$E$2:$E$2501),(ROW()-1),"")</f>
        <v/>
      </c>
      <c r="B627" s="0" t="str">
        <f aca="false">IF((ROW()-1)&lt;=MAX(_calc!$E$2:$E$2501),INDEX(_calc!$B$2:$B$2501,MATCH((ROW()-1),_calc!$E$2:$E$2501,0)),"")</f>
        <v/>
      </c>
      <c r="C627" s="0" t="str">
        <f aca="false">IF((ROW()-1)&lt;=MAX(_calc!$E$2:$E$2501),INDEX(_calc!$C$2:$C$2501,MATCH((ROW()-1),_calc!$E$2:$E$2501,0)),"")</f>
        <v/>
      </c>
      <c r="D627" s="0" t="str">
        <f aca="false">IF(B627="","",IF(AND(B627=B626,C627=C626),"Both",IF(B627=B626,"Header repeat",IF(C627=C626,"Heeler repeat",""))))</f>
        <v/>
      </c>
    </row>
    <row r="628" customFormat="false" ht="15" hidden="false" customHeight="false" outlineLevel="0" collapsed="false">
      <c r="A628" s="0" t="str">
        <f aca="false">IF((ROW()-1)&lt;=MAX(_calc!$E$2:$E$2501),(ROW()-1),"")</f>
        <v/>
      </c>
      <c r="B628" s="0" t="str">
        <f aca="false">IF((ROW()-1)&lt;=MAX(_calc!$E$2:$E$2501),INDEX(_calc!$B$2:$B$2501,MATCH((ROW()-1),_calc!$E$2:$E$2501,0)),"")</f>
        <v/>
      </c>
      <c r="C628" s="0" t="str">
        <f aca="false">IF((ROW()-1)&lt;=MAX(_calc!$E$2:$E$2501),INDEX(_calc!$C$2:$C$2501,MATCH((ROW()-1),_calc!$E$2:$E$2501,0)),"")</f>
        <v/>
      </c>
      <c r="D628" s="0" t="str">
        <f aca="false">IF(B628="","",IF(AND(B628=B627,C628=C627),"Both",IF(B628=B627,"Header repeat",IF(C628=C627,"Heeler repeat",""))))</f>
        <v/>
      </c>
    </row>
    <row r="629" customFormat="false" ht="15" hidden="false" customHeight="false" outlineLevel="0" collapsed="false">
      <c r="A629" s="0" t="str">
        <f aca="false">IF((ROW()-1)&lt;=MAX(_calc!$E$2:$E$2501),(ROW()-1),"")</f>
        <v/>
      </c>
      <c r="B629" s="0" t="str">
        <f aca="false">IF((ROW()-1)&lt;=MAX(_calc!$E$2:$E$2501),INDEX(_calc!$B$2:$B$2501,MATCH((ROW()-1),_calc!$E$2:$E$2501,0)),"")</f>
        <v/>
      </c>
      <c r="C629" s="0" t="str">
        <f aca="false">IF((ROW()-1)&lt;=MAX(_calc!$E$2:$E$2501),INDEX(_calc!$C$2:$C$2501,MATCH((ROW()-1),_calc!$E$2:$E$2501,0)),"")</f>
        <v/>
      </c>
      <c r="D629" s="0" t="str">
        <f aca="false">IF(B629="","",IF(AND(B629=B628,C629=C628),"Both",IF(B629=B628,"Header repeat",IF(C629=C628,"Heeler repeat",""))))</f>
        <v/>
      </c>
    </row>
    <row r="630" customFormat="false" ht="15" hidden="false" customHeight="false" outlineLevel="0" collapsed="false">
      <c r="A630" s="0" t="str">
        <f aca="false">IF((ROW()-1)&lt;=MAX(_calc!$E$2:$E$2501),(ROW()-1),"")</f>
        <v/>
      </c>
      <c r="B630" s="0" t="str">
        <f aca="false">IF((ROW()-1)&lt;=MAX(_calc!$E$2:$E$2501),INDEX(_calc!$B$2:$B$2501,MATCH((ROW()-1),_calc!$E$2:$E$2501,0)),"")</f>
        <v/>
      </c>
      <c r="C630" s="0" t="str">
        <f aca="false">IF((ROW()-1)&lt;=MAX(_calc!$E$2:$E$2501),INDEX(_calc!$C$2:$C$2501,MATCH((ROW()-1),_calc!$E$2:$E$2501,0)),"")</f>
        <v/>
      </c>
      <c r="D630" s="0" t="str">
        <f aca="false">IF(B630="","",IF(AND(B630=B629,C630=C629),"Both",IF(B630=B629,"Header repeat",IF(C630=C629,"Heeler repeat",""))))</f>
        <v/>
      </c>
    </row>
    <row r="631" customFormat="false" ht="15" hidden="false" customHeight="false" outlineLevel="0" collapsed="false">
      <c r="A631" s="0" t="str">
        <f aca="false">IF((ROW()-1)&lt;=MAX(_calc!$E$2:$E$2501),(ROW()-1),"")</f>
        <v/>
      </c>
      <c r="B631" s="0" t="str">
        <f aca="false">IF((ROW()-1)&lt;=MAX(_calc!$E$2:$E$2501),INDEX(_calc!$B$2:$B$2501,MATCH((ROW()-1),_calc!$E$2:$E$2501,0)),"")</f>
        <v/>
      </c>
      <c r="C631" s="0" t="str">
        <f aca="false">IF((ROW()-1)&lt;=MAX(_calc!$E$2:$E$2501),INDEX(_calc!$C$2:$C$2501,MATCH((ROW()-1),_calc!$E$2:$E$2501,0)),"")</f>
        <v/>
      </c>
      <c r="D631" s="0" t="str">
        <f aca="false">IF(B631="","",IF(AND(B631=B630,C631=C630),"Both",IF(B631=B630,"Header repeat",IF(C631=C630,"Heeler repeat",""))))</f>
        <v/>
      </c>
    </row>
    <row r="632" customFormat="false" ht="15" hidden="false" customHeight="false" outlineLevel="0" collapsed="false">
      <c r="A632" s="0" t="str">
        <f aca="false">IF((ROW()-1)&lt;=MAX(_calc!$E$2:$E$2501),(ROW()-1),"")</f>
        <v/>
      </c>
      <c r="B632" s="0" t="str">
        <f aca="false">IF((ROW()-1)&lt;=MAX(_calc!$E$2:$E$2501),INDEX(_calc!$B$2:$B$2501,MATCH((ROW()-1),_calc!$E$2:$E$2501,0)),"")</f>
        <v/>
      </c>
      <c r="C632" s="0" t="str">
        <f aca="false">IF((ROW()-1)&lt;=MAX(_calc!$E$2:$E$2501),INDEX(_calc!$C$2:$C$2501,MATCH((ROW()-1),_calc!$E$2:$E$2501,0)),"")</f>
        <v/>
      </c>
      <c r="D632" s="0" t="str">
        <f aca="false">IF(B632="","",IF(AND(B632=B631,C632=C631),"Both",IF(B632=B631,"Header repeat",IF(C632=C631,"Heeler repeat",""))))</f>
        <v/>
      </c>
    </row>
    <row r="633" customFormat="false" ht="15" hidden="false" customHeight="false" outlineLevel="0" collapsed="false">
      <c r="A633" s="0" t="str">
        <f aca="false">IF((ROW()-1)&lt;=MAX(_calc!$E$2:$E$2501),(ROW()-1),"")</f>
        <v/>
      </c>
      <c r="B633" s="0" t="str">
        <f aca="false">IF((ROW()-1)&lt;=MAX(_calc!$E$2:$E$2501),INDEX(_calc!$B$2:$B$2501,MATCH((ROW()-1),_calc!$E$2:$E$2501,0)),"")</f>
        <v/>
      </c>
      <c r="C633" s="0" t="str">
        <f aca="false">IF((ROW()-1)&lt;=MAX(_calc!$E$2:$E$2501),INDEX(_calc!$C$2:$C$2501,MATCH((ROW()-1),_calc!$E$2:$E$2501,0)),"")</f>
        <v/>
      </c>
      <c r="D633" s="0" t="str">
        <f aca="false">IF(B633="","",IF(AND(B633=B632,C633=C632),"Both",IF(B633=B632,"Header repeat",IF(C633=C632,"Heeler repeat",""))))</f>
        <v/>
      </c>
    </row>
    <row r="634" customFormat="false" ht="15" hidden="false" customHeight="false" outlineLevel="0" collapsed="false">
      <c r="A634" s="0" t="str">
        <f aca="false">IF((ROW()-1)&lt;=MAX(_calc!$E$2:$E$2501),(ROW()-1),"")</f>
        <v/>
      </c>
      <c r="B634" s="0" t="str">
        <f aca="false">IF((ROW()-1)&lt;=MAX(_calc!$E$2:$E$2501),INDEX(_calc!$B$2:$B$2501,MATCH((ROW()-1),_calc!$E$2:$E$2501,0)),"")</f>
        <v/>
      </c>
      <c r="C634" s="0" t="str">
        <f aca="false">IF((ROW()-1)&lt;=MAX(_calc!$E$2:$E$2501),INDEX(_calc!$C$2:$C$2501,MATCH((ROW()-1),_calc!$E$2:$E$2501,0)),"")</f>
        <v/>
      </c>
      <c r="D634" s="0" t="str">
        <f aca="false">IF(B634="","",IF(AND(B634=B633,C634=C633),"Both",IF(B634=B633,"Header repeat",IF(C634=C633,"Heeler repeat",""))))</f>
        <v/>
      </c>
    </row>
    <row r="635" customFormat="false" ht="15" hidden="false" customHeight="false" outlineLevel="0" collapsed="false">
      <c r="A635" s="0" t="str">
        <f aca="false">IF((ROW()-1)&lt;=MAX(_calc!$E$2:$E$2501),(ROW()-1),"")</f>
        <v/>
      </c>
      <c r="B635" s="0" t="str">
        <f aca="false">IF((ROW()-1)&lt;=MAX(_calc!$E$2:$E$2501),INDEX(_calc!$B$2:$B$2501,MATCH((ROW()-1),_calc!$E$2:$E$2501,0)),"")</f>
        <v/>
      </c>
      <c r="C635" s="0" t="str">
        <f aca="false">IF((ROW()-1)&lt;=MAX(_calc!$E$2:$E$2501),INDEX(_calc!$C$2:$C$2501,MATCH((ROW()-1),_calc!$E$2:$E$2501,0)),"")</f>
        <v/>
      </c>
      <c r="D635" s="0" t="str">
        <f aca="false">IF(B635="","",IF(AND(B635=B634,C635=C634),"Both",IF(B635=B634,"Header repeat",IF(C635=C634,"Heeler repeat",""))))</f>
        <v/>
      </c>
    </row>
    <row r="636" customFormat="false" ht="15" hidden="false" customHeight="false" outlineLevel="0" collapsed="false">
      <c r="A636" s="0" t="str">
        <f aca="false">IF((ROW()-1)&lt;=MAX(_calc!$E$2:$E$2501),(ROW()-1),"")</f>
        <v/>
      </c>
      <c r="B636" s="0" t="str">
        <f aca="false">IF((ROW()-1)&lt;=MAX(_calc!$E$2:$E$2501),INDEX(_calc!$B$2:$B$2501,MATCH((ROW()-1),_calc!$E$2:$E$2501,0)),"")</f>
        <v/>
      </c>
      <c r="C636" s="0" t="str">
        <f aca="false">IF((ROW()-1)&lt;=MAX(_calc!$E$2:$E$2501),INDEX(_calc!$C$2:$C$2501,MATCH((ROW()-1),_calc!$E$2:$E$2501,0)),"")</f>
        <v/>
      </c>
      <c r="D636" s="0" t="str">
        <f aca="false">IF(B636="","",IF(AND(B636=B635,C636=C635),"Both",IF(B636=B635,"Header repeat",IF(C636=C635,"Heeler repeat",""))))</f>
        <v/>
      </c>
    </row>
    <row r="637" customFormat="false" ht="15" hidden="false" customHeight="false" outlineLevel="0" collapsed="false">
      <c r="A637" s="0" t="str">
        <f aca="false">IF((ROW()-1)&lt;=MAX(_calc!$E$2:$E$2501),(ROW()-1),"")</f>
        <v/>
      </c>
      <c r="B637" s="0" t="str">
        <f aca="false">IF((ROW()-1)&lt;=MAX(_calc!$E$2:$E$2501),INDEX(_calc!$B$2:$B$2501,MATCH((ROW()-1),_calc!$E$2:$E$2501,0)),"")</f>
        <v/>
      </c>
      <c r="C637" s="0" t="str">
        <f aca="false">IF((ROW()-1)&lt;=MAX(_calc!$E$2:$E$2501),INDEX(_calc!$C$2:$C$2501,MATCH((ROW()-1),_calc!$E$2:$E$2501,0)),"")</f>
        <v/>
      </c>
      <c r="D637" s="0" t="str">
        <f aca="false">IF(B637="","",IF(AND(B637=B636,C637=C636),"Both",IF(B637=B636,"Header repeat",IF(C637=C636,"Heeler repeat",""))))</f>
        <v/>
      </c>
    </row>
    <row r="638" customFormat="false" ht="15" hidden="false" customHeight="false" outlineLevel="0" collapsed="false">
      <c r="A638" s="0" t="str">
        <f aca="false">IF((ROW()-1)&lt;=MAX(_calc!$E$2:$E$2501),(ROW()-1),"")</f>
        <v/>
      </c>
      <c r="B638" s="0" t="str">
        <f aca="false">IF((ROW()-1)&lt;=MAX(_calc!$E$2:$E$2501),INDEX(_calc!$B$2:$B$2501,MATCH((ROW()-1),_calc!$E$2:$E$2501,0)),"")</f>
        <v/>
      </c>
      <c r="C638" s="0" t="str">
        <f aca="false">IF((ROW()-1)&lt;=MAX(_calc!$E$2:$E$2501),INDEX(_calc!$C$2:$C$2501,MATCH((ROW()-1),_calc!$E$2:$E$2501,0)),"")</f>
        <v/>
      </c>
      <c r="D638" s="0" t="str">
        <f aca="false">IF(B638="","",IF(AND(B638=B637,C638=C637),"Both",IF(B638=B637,"Header repeat",IF(C638=C637,"Heeler repeat",""))))</f>
        <v/>
      </c>
    </row>
    <row r="639" customFormat="false" ht="15" hidden="false" customHeight="false" outlineLevel="0" collapsed="false">
      <c r="A639" s="0" t="str">
        <f aca="false">IF((ROW()-1)&lt;=MAX(_calc!$E$2:$E$2501),(ROW()-1),"")</f>
        <v/>
      </c>
      <c r="B639" s="0" t="str">
        <f aca="false">IF((ROW()-1)&lt;=MAX(_calc!$E$2:$E$2501),INDEX(_calc!$B$2:$B$2501,MATCH((ROW()-1),_calc!$E$2:$E$2501,0)),"")</f>
        <v/>
      </c>
      <c r="C639" s="0" t="str">
        <f aca="false">IF((ROW()-1)&lt;=MAX(_calc!$E$2:$E$2501),INDEX(_calc!$C$2:$C$2501,MATCH((ROW()-1),_calc!$E$2:$E$2501,0)),"")</f>
        <v/>
      </c>
      <c r="D639" s="0" t="str">
        <f aca="false">IF(B639="","",IF(AND(B639=B638,C639=C638),"Both",IF(B639=B638,"Header repeat",IF(C639=C638,"Heeler repeat",""))))</f>
        <v/>
      </c>
    </row>
    <row r="640" customFormat="false" ht="15" hidden="false" customHeight="false" outlineLevel="0" collapsed="false">
      <c r="A640" s="0" t="str">
        <f aca="false">IF((ROW()-1)&lt;=MAX(_calc!$E$2:$E$2501),(ROW()-1),"")</f>
        <v/>
      </c>
      <c r="B640" s="0" t="str">
        <f aca="false">IF((ROW()-1)&lt;=MAX(_calc!$E$2:$E$2501),INDEX(_calc!$B$2:$B$2501,MATCH((ROW()-1),_calc!$E$2:$E$2501,0)),"")</f>
        <v/>
      </c>
      <c r="C640" s="0" t="str">
        <f aca="false">IF((ROW()-1)&lt;=MAX(_calc!$E$2:$E$2501),INDEX(_calc!$C$2:$C$2501,MATCH((ROW()-1),_calc!$E$2:$E$2501,0)),"")</f>
        <v/>
      </c>
      <c r="D640" s="0" t="str">
        <f aca="false">IF(B640="","",IF(AND(B640=B639,C640=C639),"Both",IF(B640=B639,"Header repeat",IF(C640=C639,"Heeler repeat",""))))</f>
        <v/>
      </c>
    </row>
    <row r="641" customFormat="false" ht="15" hidden="false" customHeight="false" outlineLevel="0" collapsed="false">
      <c r="A641" s="0" t="str">
        <f aca="false">IF((ROW()-1)&lt;=MAX(_calc!$E$2:$E$2501),(ROW()-1),"")</f>
        <v/>
      </c>
      <c r="B641" s="0" t="str">
        <f aca="false">IF((ROW()-1)&lt;=MAX(_calc!$E$2:$E$2501),INDEX(_calc!$B$2:$B$2501,MATCH((ROW()-1),_calc!$E$2:$E$2501,0)),"")</f>
        <v/>
      </c>
      <c r="C641" s="0" t="str">
        <f aca="false">IF((ROW()-1)&lt;=MAX(_calc!$E$2:$E$2501),INDEX(_calc!$C$2:$C$2501,MATCH((ROW()-1),_calc!$E$2:$E$2501,0)),"")</f>
        <v/>
      </c>
      <c r="D641" s="0" t="str">
        <f aca="false">IF(B641="","",IF(AND(B641=B640,C641=C640),"Both",IF(B641=B640,"Header repeat",IF(C641=C640,"Heeler repeat",""))))</f>
        <v/>
      </c>
    </row>
    <row r="642" customFormat="false" ht="15" hidden="false" customHeight="false" outlineLevel="0" collapsed="false">
      <c r="A642" s="0" t="str">
        <f aca="false">IF((ROW()-1)&lt;=MAX(_calc!$E$2:$E$2501),(ROW()-1),"")</f>
        <v/>
      </c>
      <c r="B642" s="0" t="str">
        <f aca="false">IF((ROW()-1)&lt;=MAX(_calc!$E$2:$E$2501),INDEX(_calc!$B$2:$B$2501,MATCH((ROW()-1),_calc!$E$2:$E$2501,0)),"")</f>
        <v/>
      </c>
      <c r="C642" s="0" t="str">
        <f aca="false">IF((ROW()-1)&lt;=MAX(_calc!$E$2:$E$2501),INDEX(_calc!$C$2:$C$2501,MATCH((ROW()-1),_calc!$E$2:$E$2501,0)),"")</f>
        <v/>
      </c>
      <c r="D642" s="0" t="str">
        <f aca="false">IF(B642="","",IF(AND(B642=B641,C642=C641),"Both",IF(B642=B641,"Header repeat",IF(C642=C641,"Heeler repeat",""))))</f>
        <v/>
      </c>
    </row>
    <row r="643" customFormat="false" ht="15" hidden="false" customHeight="false" outlineLevel="0" collapsed="false">
      <c r="A643" s="0" t="str">
        <f aca="false">IF((ROW()-1)&lt;=MAX(_calc!$E$2:$E$2501),(ROW()-1),"")</f>
        <v/>
      </c>
      <c r="B643" s="0" t="str">
        <f aca="false">IF((ROW()-1)&lt;=MAX(_calc!$E$2:$E$2501),INDEX(_calc!$B$2:$B$2501,MATCH((ROW()-1),_calc!$E$2:$E$2501,0)),"")</f>
        <v/>
      </c>
      <c r="C643" s="0" t="str">
        <f aca="false">IF((ROW()-1)&lt;=MAX(_calc!$E$2:$E$2501),INDEX(_calc!$C$2:$C$2501,MATCH((ROW()-1),_calc!$E$2:$E$2501,0)),"")</f>
        <v/>
      </c>
      <c r="D643" s="0" t="str">
        <f aca="false">IF(B643="","",IF(AND(B643=B642,C643=C642),"Both",IF(B643=B642,"Header repeat",IF(C643=C642,"Heeler repeat",""))))</f>
        <v/>
      </c>
    </row>
    <row r="644" customFormat="false" ht="15" hidden="false" customHeight="false" outlineLevel="0" collapsed="false">
      <c r="A644" s="0" t="str">
        <f aca="false">IF((ROW()-1)&lt;=MAX(_calc!$E$2:$E$2501),(ROW()-1),"")</f>
        <v/>
      </c>
      <c r="B644" s="0" t="str">
        <f aca="false">IF((ROW()-1)&lt;=MAX(_calc!$E$2:$E$2501),INDEX(_calc!$B$2:$B$2501,MATCH((ROW()-1),_calc!$E$2:$E$2501,0)),"")</f>
        <v/>
      </c>
      <c r="C644" s="0" t="str">
        <f aca="false">IF((ROW()-1)&lt;=MAX(_calc!$E$2:$E$2501),INDEX(_calc!$C$2:$C$2501,MATCH((ROW()-1),_calc!$E$2:$E$2501,0)),"")</f>
        <v/>
      </c>
      <c r="D644" s="0" t="str">
        <f aca="false">IF(B644="","",IF(AND(B644=B643,C644=C643),"Both",IF(B644=B643,"Header repeat",IF(C644=C643,"Heeler repeat",""))))</f>
        <v/>
      </c>
    </row>
    <row r="645" customFormat="false" ht="15" hidden="false" customHeight="false" outlineLevel="0" collapsed="false">
      <c r="A645" s="0" t="str">
        <f aca="false">IF((ROW()-1)&lt;=MAX(_calc!$E$2:$E$2501),(ROW()-1),"")</f>
        <v/>
      </c>
      <c r="B645" s="0" t="str">
        <f aca="false">IF((ROW()-1)&lt;=MAX(_calc!$E$2:$E$2501),INDEX(_calc!$B$2:$B$2501,MATCH((ROW()-1),_calc!$E$2:$E$2501,0)),"")</f>
        <v/>
      </c>
      <c r="C645" s="0" t="str">
        <f aca="false">IF((ROW()-1)&lt;=MAX(_calc!$E$2:$E$2501),INDEX(_calc!$C$2:$C$2501,MATCH((ROW()-1),_calc!$E$2:$E$2501,0)),"")</f>
        <v/>
      </c>
      <c r="D645" s="0" t="str">
        <f aca="false">IF(B645="","",IF(AND(B645=B644,C645=C644),"Both",IF(B645=B644,"Header repeat",IF(C645=C644,"Heeler repeat",""))))</f>
        <v/>
      </c>
    </row>
    <row r="646" customFormat="false" ht="15" hidden="false" customHeight="false" outlineLevel="0" collapsed="false">
      <c r="A646" s="0" t="str">
        <f aca="false">IF((ROW()-1)&lt;=MAX(_calc!$E$2:$E$2501),(ROW()-1),"")</f>
        <v/>
      </c>
      <c r="B646" s="0" t="str">
        <f aca="false">IF((ROW()-1)&lt;=MAX(_calc!$E$2:$E$2501),INDEX(_calc!$B$2:$B$2501,MATCH((ROW()-1),_calc!$E$2:$E$2501,0)),"")</f>
        <v/>
      </c>
      <c r="C646" s="0" t="str">
        <f aca="false">IF((ROW()-1)&lt;=MAX(_calc!$E$2:$E$2501),INDEX(_calc!$C$2:$C$2501,MATCH((ROW()-1),_calc!$E$2:$E$2501,0)),"")</f>
        <v/>
      </c>
      <c r="D646" s="0" t="str">
        <f aca="false">IF(B646="","",IF(AND(B646=B645,C646=C645),"Both",IF(B646=B645,"Header repeat",IF(C646=C645,"Heeler repeat",""))))</f>
        <v/>
      </c>
    </row>
    <row r="647" customFormat="false" ht="15" hidden="false" customHeight="false" outlineLevel="0" collapsed="false">
      <c r="A647" s="0" t="str">
        <f aca="false">IF((ROW()-1)&lt;=MAX(_calc!$E$2:$E$2501),(ROW()-1),"")</f>
        <v/>
      </c>
      <c r="B647" s="0" t="str">
        <f aca="false">IF((ROW()-1)&lt;=MAX(_calc!$E$2:$E$2501),INDEX(_calc!$B$2:$B$2501,MATCH((ROW()-1),_calc!$E$2:$E$2501,0)),"")</f>
        <v/>
      </c>
      <c r="C647" s="0" t="str">
        <f aca="false">IF((ROW()-1)&lt;=MAX(_calc!$E$2:$E$2501),INDEX(_calc!$C$2:$C$2501,MATCH((ROW()-1),_calc!$E$2:$E$2501,0)),"")</f>
        <v/>
      </c>
      <c r="D647" s="0" t="str">
        <f aca="false">IF(B647="","",IF(AND(B647=B646,C647=C646),"Both",IF(B647=B646,"Header repeat",IF(C647=C646,"Heeler repeat",""))))</f>
        <v/>
      </c>
    </row>
    <row r="648" customFormat="false" ht="15" hidden="false" customHeight="false" outlineLevel="0" collapsed="false">
      <c r="A648" s="0" t="str">
        <f aca="false">IF((ROW()-1)&lt;=MAX(_calc!$E$2:$E$2501),(ROW()-1),"")</f>
        <v/>
      </c>
      <c r="B648" s="0" t="str">
        <f aca="false">IF((ROW()-1)&lt;=MAX(_calc!$E$2:$E$2501),INDEX(_calc!$B$2:$B$2501,MATCH((ROW()-1),_calc!$E$2:$E$2501,0)),"")</f>
        <v/>
      </c>
      <c r="C648" s="0" t="str">
        <f aca="false">IF((ROW()-1)&lt;=MAX(_calc!$E$2:$E$2501),INDEX(_calc!$C$2:$C$2501,MATCH((ROW()-1),_calc!$E$2:$E$2501,0)),"")</f>
        <v/>
      </c>
      <c r="D648" s="0" t="str">
        <f aca="false">IF(B648="","",IF(AND(B648=B647,C648=C647),"Both",IF(B648=B647,"Header repeat",IF(C648=C647,"Heeler repeat",""))))</f>
        <v/>
      </c>
    </row>
    <row r="649" customFormat="false" ht="15" hidden="false" customHeight="false" outlineLevel="0" collapsed="false">
      <c r="A649" s="0" t="str">
        <f aca="false">IF((ROW()-1)&lt;=MAX(_calc!$E$2:$E$2501),(ROW()-1),"")</f>
        <v/>
      </c>
      <c r="B649" s="0" t="str">
        <f aca="false">IF((ROW()-1)&lt;=MAX(_calc!$E$2:$E$2501),INDEX(_calc!$B$2:$B$2501,MATCH((ROW()-1),_calc!$E$2:$E$2501,0)),"")</f>
        <v/>
      </c>
      <c r="C649" s="0" t="str">
        <f aca="false">IF((ROW()-1)&lt;=MAX(_calc!$E$2:$E$2501),INDEX(_calc!$C$2:$C$2501,MATCH((ROW()-1),_calc!$E$2:$E$2501,0)),"")</f>
        <v/>
      </c>
      <c r="D649" s="0" t="str">
        <f aca="false">IF(B649="","",IF(AND(B649=B648,C649=C648),"Both",IF(B649=B648,"Header repeat",IF(C649=C648,"Heeler repeat",""))))</f>
        <v/>
      </c>
    </row>
    <row r="650" customFormat="false" ht="15" hidden="false" customHeight="false" outlineLevel="0" collapsed="false">
      <c r="A650" s="0" t="str">
        <f aca="false">IF((ROW()-1)&lt;=MAX(_calc!$E$2:$E$2501),(ROW()-1),"")</f>
        <v/>
      </c>
      <c r="B650" s="0" t="str">
        <f aca="false">IF((ROW()-1)&lt;=MAX(_calc!$E$2:$E$2501),INDEX(_calc!$B$2:$B$2501,MATCH((ROW()-1),_calc!$E$2:$E$2501,0)),"")</f>
        <v/>
      </c>
      <c r="C650" s="0" t="str">
        <f aca="false">IF((ROW()-1)&lt;=MAX(_calc!$E$2:$E$2501),INDEX(_calc!$C$2:$C$2501,MATCH((ROW()-1),_calc!$E$2:$E$2501,0)),"")</f>
        <v/>
      </c>
      <c r="D650" s="0" t="str">
        <f aca="false">IF(B650="","",IF(AND(B650=B649,C650=C649),"Both",IF(B650=B649,"Header repeat",IF(C650=C649,"Heeler repeat",""))))</f>
        <v/>
      </c>
    </row>
    <row r="651" customFormat="false" ht="15" hidden="false" customHeight="false" outlineLevel="0" collapsed="false">
      <c r="A651" s="0" t="str">
        <f aca="false">IF((ROW()-1)&lt;=MAX(_calc!$E$2:$E$2501),(ROW()-1),"")</f>
        <v/>
      </c>
      <c r="B651" s="0" t="str">
        <f aca="false">IF((ROW()-1)&lt;=MAX(_calc!$E$2:$E$2501),INDEX(_calc!$B$2:$B$2501,MATCH((ROW()-1),_calc!$E$2:$E$2501,0)),"")</f>
        <v/>
      </c>
      <c r="C651" s="0" t="str">
        <f aca="false">IF((ROW()-1)&lt;=MAX(_calc!$E$2:$E$2501),INDEX(_calc!$C$2:$C$2501,MATCH((ROW()-1),_calc!$E$2:$E$2501,0)),"")</f>
        <v/>
      </c>
      <c r="D651" s="0" t="str">
        <f aca="false">IF(B651="","",IF(AND(B651=B650,C651=C650),"Both",IF(B651=B650,"Header repeat",IF(C651=C650,"Heeler repeat",""))))</f>
        <v/>
      </c>
    </row>
    <row r="652" customFormat="false" ht="15" hidden="false" customHeight="false" outlineLevel="0" collapsed="false">
      <c r="A652" s="0" t="str">
        <f aca="false">IF((ROW()-1)&lt;=MAX(_calc!$E$2:$E$2501),(ROW()-1),"")</f>
        <v/>
      </c>
      <c r="B652" s="0" t="str">
        <f aca="false">IF((ROW()-1)&lt;=MAX(_calc!$E$2:$E$2501),INDEX(_calc!$B$2:$B$2501,MATCH((ROW()-1),_calc!$E$2:$E$2501,0)),"")</f>
        <v/>
      </c>
      <c r="C652" s="0" t="str">
        <f aca="false">IF((ROW()-1)&lt;=MAX(_calc!$E$2:$E$2501),INDEX(_calc!$C$2:$C$2501,MATCH((ROW()-1),_calc!$E$2:$E$2501,0)),"")</f>
        <v/>
      </c>
      <c r="D652" s="0" t="str">
        <f aca="false">IF(B652="","",IF(AND(B652=B651,C652=C651),"Both",IF(B652=B651,"Header repeat",IF(C652=C651,"Heeler repeat",""))))</f>
        <v/>
      </c>
    </row>
    <row r="653" customFormat="false" ht="15" hidden="false" customHeight="false" outlineLevel="0" collapsed="false">
      <c r="A653" s="0" t="str">
        <f aca="false">IF((ROW()-1)&lt;=MAX(_calc!$E$2:$E$2501),(ROW()-1),"")</f>
        <v/>
      </c>
      <c r="B653" s="0" t="str">
        <f aca="false">IF((ROW()-1)&lt;=MAX(_calc!$E$2:$E$2501),INDEX(_calc!$B$2:$B$2501,MATCH((ROW()-1),_calc!$E$2:$E$2501,0)),"")</f>
        <v/>
      </c>
      <c r="C653" s="0" t="str">
        <f aca="false">IF((ROW()-1)&lt;=MAX(_calc!$E$2:$E$2501),INDEX(_calc!$C$2:$C$2501,MATCH((ROW()-1),_calc!$E$2:$E$2501,0)),"")</f>
        <v/>
      </c>
      <c r="D653" s="0" t="str">
        <f aca="false">IF(B653="","",IF(AND(B653=B652,C653=C652),"Both",IF(B653=B652,"Header repeat",IF(C653=C652,"Heeler repeat",""))))</f>
        <v/>
      </c>
    </row>
    <row r="654" customFormat="false" ht="15" hidden="false" customHeight="false" outlineLevel="0" collapsed="false">
      <c r="A654" s="0" t="str">
        <f aca="false">IF((ROW()-1)&lt;=MAX(_calc!$E$2:$E$2501),(ROW()-1),"")</f>
        <v/>
      </c>
      <c r="B654" s="0" t="str">
        <f aca="false">IF((ROW()-1)&lt;=MAX(_calc!$E$2:$E$2501),INDEX(_calc!$B$2:$B$2501,MATCH((ROW()-1),_calc!$E$2:$E$2501,0)),"")</f>
        <v/>
      </c>
      <c r="C654" s="0" t="str">
        <f aca="false">IF((ROW()-1)&lt;=MAX(_calc!$E$2:$E$2501),INDEX(_calc!$C$2:$C$2501,MATCH((ROW()-1),_calc!$E$2:$E$2501,0)),"")</f>
        <v/>
      </c>
      <c r="D654" s="0" t="str">
        <f aca="false">IF(B654="","",IF(AND(B654=B653,C654=C653),"Both",IF(B654=B653,"Header repeat",IF(C654=C653,"Heeler repeat",""))))</f>
        <v/>
      </c>
    </row>
    <row r="655" customFormat="false" ht="15" hidden="false" customHeight="false" outlineLevel="0" collapsed="false">
      <c r="A655" s="0" t="str">
        <f aca="false">IF((ROW()-1)&lt;=MAX(_calc!$E$2:$E$2501),(ROW()-1),"")</f>
        <v/>
      </c>
      <c r="B655" s="0" t="str">
        <f aca="false">IF((ROW()-1)&lt;=MAX(_calc!$E$2:$E$2501),INDEX(_calc!$B$2:$B$2501,MATCH((ROW()-1),_calc!$E$2:$E$2501,0)),"")</f>
        <v/>
      </c>
      <c r="C655" s="0" t="str">
        <f aca="false">IF((ROW()-1)&lt;=MAX(_calc!$E$2:$E$2501),INDEX(_calc!$C$2:$C$2501,MATCH((ROW()-1),_calc!$E$2:$E$2501,0)),"")</f>
        <v/>
      </c>
      <c r="D655" s="0" t="str">
        <f aca="false">IF(B655="","",IF(AND(B655=B654,C655=C654),"Both",IF(B655=B654,"Header repeat",IF(C655=C654,"Heeler repeat",""))))</f>
        <v/>
      </c>
    </row>
    <row r="656" customFormat="false" ht="15" hidden="false" customHeight="false" outlineLevel="0" collapsed="false">
      <c r="A656" s="0" t="str">
        <f aca="false">IF((ROW()-1)&lt;=MAX(_calc!$E$2:$E$2501),(ROW()-1),"")</f>
        <v/>
      </c>
      <c r="B656" s="0" t="str">
        <f aca="false">IF((ROW()-1)&lt;=MAX(_calc!$E$2:$E$2501),INDEX(_calc!$B$2:$B$2501,MATCH((ROW()-1),_calc!$E$2:$E$2501,0)),"")</f>
        <v/>
      </c>
      <c r="C656" s="0" t="str">
        <f aca="false">IF((ROW()-1)&lt;=MAX(_calc!$E$2:$E$2501),INDEX(_calc!$C$2:$C$2501,MATCH((ROW()-1),_calc!$E$2:$E$2501,0)),"")</f>
        <v/>
      </c>
      <c r="D656" s="0" t="str">
        <f aca="false">IF(B656="","",IF(AND(B656=B655,C656=C655),"Both",IF(B656=B655,"Header repeat",IF(C656=C655,"Heeler repeat",""))))</f>
        <v/>
      </c>
    </row>
    <row r="657" customFormat="false" ht="15" hidden="false" customHeight="false" outlineLevel="0" collapsed="false">
      <c r="A657" s="0" t="str">
        <f aca="false">IF((ROW()-1)&lt;=MAX(_calc!$E$2:$E$2501),(ROW()-1),"")</f>
        <v/>
      </c>
      <c r="B657" s="0" t="str">
        <f aca="false">IF((ROW()-1)&lt;=MAX(_calc!$E$2:$E$2501),INDEX(_calc!$B$2:$B$2501,MATCH((ROW()-1),_calc!$E$2:$E$2501,0)),"")</f>
        <v/>
      </c>
      <c r="C657" s="0" t="str">
        <f aca="false">IF((ROW()-1)&lt;=MAX(_calc!$E$2:$E$2501),INDEX(_calc!$C$2:$C$2501,MATCH((ROW()-1),_calc!$E$2:$E$2501,0)),"")</f>
        <v/>
      </c>
      <c r="D657" s="0" t="str">
        <f aca="false">IF(B657="","",IF(AND(B657=B656,C657=C656),"Both",IF(B657=B656,"Header repeat",IF(C657=C656,"Heeler repeat",""))))</f>
        <v/>
      </c>
    </row>
    <row r="658" customFormat="false" ht="15" hidden="false" customHeight="false" outlineLevel="0" collapsed="false">
      <c r="A658" s="0" t="str">
        <f aca="false">IF((ROW()-1)&lt;=MAX(_calc!$E$2:$E$2501),(ROW()-1),"")</f>
        <v/>
      </c>
      <c r="B658" s="0" t="str">
        <f aca="false">IF((ROW()-1)&lt;=MAX(_calc!$E$2:$E$2501),INDEX(_calc!$B$2:$B$2501,MATCH((ROW()-1),_calc!$E$2:$E$2501,0)),"")</f>
        <v/>
      </c>
      <c r="C658" s="0" t="str">
        <f aca="false">IF((ROW()-1)&lt;=MAX(_calc!$E$2:$E$2501),INDEX(_calc!$C$2:$C$2501,MATCH((ROW()-1),_calc!$E$2:$E$2501,0)),"")</f>
        <v/>
      </c>
      <c r="D658" s="0" t="str">
        <f aca="false">IF(B658="","",IF(AND(B658=B657,C658=C657),"Both",IF(B658=B657,"Header repeat",IF(C658=C657,"Heeler repeat",""))))</f>
        <v/>
      </c>
    </row>
    <row r="659" customFormat="false" ht="15" hidden="false" customHeight="false" outlineLevel="0" collapsed="false">
      <c r="A659" s="0" t="str">
        <f aca="false">IF((ROW()-1)&lt;=MAX(_calc!$E$2:$E$2501),(ROW()-1),"")</f>
        <v/>
      </c>
      <c r="B659" s="0" t="str">
        <f aca="false">IF((ROW()-1)&lt;=MAX(_calc!$E$2:$E$2501),INDEX(_calc!$B$2:$B$2501,MATCH((ROW()-1),_calc!$E$2:$E$2501,0)),"")</f>
        <v/>
      </c>
      <c r="C659" s="0" t="str">
        <f aca="false">IF((ROW()-1)&lt;=MAX(_calc!$E$2:$E$2501),INDEX(_calc!$C$2:$C$2501,MATCH((ROW()-1),_calc!$E$2:$E$2501,0)),"")</f>
        <v/>
      </c>
      <c r="D659" s="0" t="str">
        <f aca="false">IF(B659="","",IF(AND(B659=B658,C659=C658),"Both",IF(B659=B658,"Header repeat",IF(C659=C658,"Heeler repeat",""))))</f>
        <v/>
      </c>
    </row>
    <row r="660" customFormat="false" ht="15" hidden="false" customHeight="false" outlineLevel="0" collapsed="false">
      <c r="A660" s="0" t="str">
        <f aca="false">IF((ROW()-1)&lt;=MAX(_calc!$E$2:$E$2501),(ROW()-1),"")</f>
        <v/>
      </c>
      <c r="B660" s="0" t="str">
        <f aca="false">IF((ROW()-1)&lt;=MAX(_calc!$E$2:$E$2501),INDEX(_calc!$B$2:$B$2501,MATCH((ROW()-1),_calc!$E$2:$E$2501,0)),"")</f>
        <v/>
      </c>
      <c r="C660" s="0" t="str">
        <f aca="false">IF((ROW()-1)&lt;=MAX(_calc!$E$2:$E$2501),INDEX(_calc!$C$2:$C$2501,MATCH((ROW()-1),_calc!$E$2:$E$2501,0)),"")</f>
        <v/>
      </c>
      <c r="D660" s="0" t="str">
        <f aca="false">IF(B660="","",IF(AND(B660=B659,C660=C659),"Both",IF(B660=B659,"Header repeat",IF(C660=C659,"Heeler repeat",""))))</f>
        <v/>
      </c>
    </row>
    <row r="661" customFormat="false" ht="15" hidden="false" customHeight="false" outlineLevel="0" collapsed="false">
      <c r="A661" s="0" t="str">
        <f aca="false">IF((ROW()-1)&lt;=MAX(_calc!$E$2:$E$2501),(ROW()-1),"")</f>
        <v/>
      </c>
      <c r="B661" s="0" t="str">
        <f aca="false">IF((ROW()-1)&lt;=MAX(_calc!$E$2:$E$2501),INDEX(_calc!$B$2:$B$2501,MATCH((ROW()-1),_calc!$E$2:$E$2501,0)),"")</f>
        <v/>
      </c>
      <c r="C661" s="0" t="str">
        <f aca="false">IF((ROW()-1)&lt;=MAX(_calc!$E$2:$E$2501),INDEX(_calc!$C$2:$C$2501,MATCH((ROW()-1),_calc!$E$2:$E$2501,0)),"")</f>
        <v/>
      </c>
      <c r="D661" s="0" t="str">
        <f aca="false">IF(B661="","",IF(AND(B661=B660,C661=C660),"Both",IF(B661=B660,"Header repeat",IF(C661=C660,"Heeler repeat",""))))</f>
        <v/>
      </c>
    </row>
    <row r="662" customFormat="false" ht="15" hidden="false" customHeight="false" outlineLevel="0" collapsed="false">
      <c r="A662" s="0" t="str">
        <f aca="false">IF((ROW()-1)&lt;=MAX(_calc!$E$2:$E$2501),(ROW()-1),"")</f>
        <v/>
      </c>
      <c r="B662" s="0" t="str">
        <f aca="false">IF((ROW()-1)&lt;=MAX(_calc!$E$2:$E$2501),INDEX(_calc!$B$2:$B$2501,MATCH((ROW()-1),_calc!$E$2:$E$2501,0)),"")</f>
        <v/>
      </c>
      <c r="C662" s="0" t="str">
        <f aca="false">IF((ROW()-1)&lt;=MAX(_calc!$E$2:$E$2501),INDEX(_calc!$C$2:$C$2501,MATCH((ROW()-1),_calc!$E$2:$E$2501,0)),"")</f>
        <v/>
      </c>
      <c r="D662" s="0" t="str">
        <f aca="false">IF(B662="","",IF(AND(B662=B661,C662=C661),"Both",IF(B662=B661,"Header repeat",IF(C662=C661,"Heeler repeat",""))))</f>
        <v/>
      </c>
    </row>
    <row r="663" customFormat="false" ht="15" hidden="false" customHeight="false" outlineLevel="0" collapsed="false">
      <c r="A663" s="0" t="str">
        <f aca="false">IF((ROW()-1)&lt;=MAX(_calc!$E$2:$E$2501),(ROW()-1),"")</f>
        <v/>
      </c>
      <c r="B663" s="0" t="str">
        <f aca="false">IF((ROW()-1)&lt;=MAX(_calc!$E$2:$E$2501),INDEX(_calc!$B$2:$B$2501,MATCH((ROW()-1),_calc!$E$2:$E$2501,0)),"")</f>
        <v/>
      </c>
      <c r="C663" s="0" t="str">
        <f aca="false">IF((ROW()-1)&lt;=MAX(_calc!$E$2:$E$2501),INDEX(_calc!$C$2:$C$2501,MATCH((ROW()-1),_calc!$E$2:$E$2501,0)),"")</f>
        <v/>
      </c>
      <c r="D663" s="0" t="str">
        <f aca="false">IF(B663="","",IF(AND(B663=B662,C663=C662),"Both",IF(B663=B662,"Header repeat",IF(C663=C662,"Heeler repeat",""))))</f>
        <v/>
      </c>
    </row>
    <row r="664" customFormat="false" ht="15" hidden="false" customHeight="false" outlineLevel="0" collapsed="false">
      <c r="A664" s="0" t="str">
        <f aca="false">IF((ROW()-1)&lt;=MAX(_calc!$E$2:$E$2501),(ROW()-1),"")</f>
        <v/>
      </c>
      <c r="B664" s="0" t="str">
        <f aca="false">IF((ROW()-1)&lt;=MAX(_calc!$E$2:$E$2501),INDEX(_calc!$B$2:$B$2501,MATCH((ROW()-1),_calc!$E$2:$E$2501,0)),"")</f>
        <v/>
      </c>
      <c r="C664" s="0" t="str">
        <f aca="false">IF((ROW()-1)&lt;=MAX(_calc!$E$2:$E$2501),INDEX(_calc!$C$2:$C$2501,MATCH((ROW()-1),_calc!$E$2:$E$2501,0)),"")</f>
        <v/>
      </c>
      <c r="D664" s="0" t="str">
        <f aca="false">IF(B664="","",IF(AND(B664=B663,C664=C663),"Both",IF(B664=B663,"Header repeat",IF(C664=C663,"Heeler repeat",""))))</f>
        <v/>
      </c>
    </row>
    <row r="665" customFormat="false" ht="15" hidden="false" customHeight="false" outlineLevel="0" collapsed="false">
      <c r="A665" s="0" t="str">
        <f aca="false">IF((ROW()-1)&lt;=MAX(_calc!$E$2:$E$2501),(ROW()-1),"")</f>
        <v/>
      </c>
      <c r="B665" s="0" t="str">
        <f aca="false">IF((ROW()-1)&lt;=MAX(_calc!$E$2:$E$2501),INDEX(_calc!$B$2:$B$2501,MATCH((ROW()-1),_calc!$E$2:$E$2501,0)),"")</f>
        <v/>
      </c>
      <c r="C665" s="0" t="str">
        <f aca="false">IF((ROW()-1)&lt;=MAX(_calc!$E$2:$E$2501),INDEX(_calc!$C$2:$C$2501,MATCH((ROW()-1),_calc!$E$2:$E$2501,0)),"")</f>
        <v/>
      </c>
      <c r="D665" s="0" t="str">
        <f aca="false">IF(B665="","",IF(AND(B665=B664,C665=C664),"Both",IF(B665=B664,"Header repeat",IF(C665=C664,"Heeler repeat",""))))</f>
        <v/>
      </c>
    </row>
    <row r="666" customFormat="false" ht="15" hidden="false" customHeight="false" outlineLevel="0" collapsed="false">
      <c r="A666" s="0" t="str">
        <f aca="false">IF((ROW()-1)&lt;=MAX(_calc!$E$2:$E$2501),(ROW()-1),"")</f>
        <v/>
      </c>
      <c r="B666" s="0" t="str">
        <f aca="false">IF((ROW()-1)&lt;=MAX(_calc!$E$2:$E$2501),INDEX(_calc!$B$2:$B$2501,MATCH((ROW()-1),_calc!$E$2:$E$2501,0)),"")</f>
        <v/>
      </c>
      <c r="C666" s="0" t="str">
        <f aca="false">IF((ROW()-1)&lt;=MAX(_calc!$E$2:$E$2501),INDEX(_calc!$C$2:$C$2501,MATCH((ROW()-1),_calc!$E$2:$E$2501,0)),"")</f>
        <v/>
      </c>
      <c r="D666" s="0" t="str">
        <f aca="false">IF(B666="","",IF(AND(B666=B665,C666=C665),"Both",IF(B666=B665,"Header repeat",IF(C666=C665,"Heeler repeat",""))))</f>
        <v/>
      </c>
    </row>
    <row r="667" customFormat="false" ht="15" hidden="false" customHeight="false" outlineLevel="0" collapsed="false">
      <c r="A667" s="0" t="str">
        <f aca="false">IF((ROW()-1)&lt;=MAX(_calc!$E$2:$E$2501),(ROW()-1),"")</f>
        <v/>
      </c>
      <c r="B667" s="0" t="str">
        <f aca="false">IF((ROW()-1)&lt;=MAX(_calc!$E$2:$E$2501),INDEX(_calc!$B$2:$B$2501,MATCH((ROW()-1),_calc!$E$2:$E$2501,0)),"")</f>
        <v/>
      </c>
      <c r="C667" s="0" t="str">
        <f aca="false">IF((ROW()-1)&lt;=MAX(_calc!$E$2:$E$2501),INDEX(_calc!$C$2:$C$2501,MATCH((ROW()-1),_calc!$E$2:$E$2501,0)),"")</f>
        <v/>
      </c>
      <c r="D667" s="0" t="str">
        <f aca="false">IF(B667="","",IF(AND(B667=B666,C667=C666),"Both",IF(B667=B666,"Header repeat",IF(C667=C666,"Heeler repeat",""))))</f>
        <v/>
      </c>
    </row>
    <row r="668" customFormat="false" ht="15" hidden="false" customHeight="false" outlineLevel="0" collapsed="false">
      <c r="A668" s="0" t="str">
        <f aca="false">IF((ROW()-1)&lt;=MAX(_calc!$E$2:$E$2501),(ROW()-1),"")</f>
        <v/>
      </c>
      <c r="B668" s="0" t="str">
        <f aca="false">IF((ROW()-1)&lt;=MAX(_calc!$E$2:$E$2501),INDEX(_calc!$B$2:$B$2501,MATCH((ROW()-1),_calc!$E$2:$E$2501,0)),"")</f>
        <v/>
      </c>
      <c r="C668" s="0" t="str">
        <f aca="false">IF((ROW()-1)&lt;=MAX(_calc!$E$2:$E$2501),INDEX(_calc!$C$2:$C$2501,MATCH((ROW()-1),_calc!$E$2:$E$2501,0)),"")</f>
        <v/>
      </c>
      <c r="D668" s="0" t="str">
        <f aca="false">IF(B668="","",IF(AND(B668=B667,C668=C667),"Both",IF(B668=B667,"Header repeat",IF(C668=C667,"Heeler repeat",""))))</f>
        <v/>
      </c>
    </row>
    <row r="669" customFormat="false" ht="15" hidden="false" customHeight="false" outlineLevel="0" collapsed="false">
      <c r="A669" s="0" t="str">
        <f aca="false">IF((ROW()-1)&lt;=MAX(_calc!$E$2:$E$2501),(ROW()-1),"")</f>
        <v/>
      </c>
      <c r="B669" s="0" t="str">
        <f aca="false">IF((ROW()-1)&lt;=MAX(_calc!$E$2:$E$2501),INDEX(_calc!$B$2:$B$2501,MATCH((ROW()-1),_calc!$E$2:$E$2501,0)),"")</f>
        <v/>
      </c>
      <c r="C669" s="0" t="str">
        <f aca="false">IF((ROW()-1)&lt;=MAX(_calc!$E$2:$E$2501),INDEX(_calc!$C$2:$C$2501,MATCH((ROW()-1),_calc!$E$2:$E$2501,0)),"")</f>
        <v/>
      </c>
      <c r="D669" s="0" t="str">
        <f aca="false">IF(B669="","",IF(AND(B669=B668,C669=C668),"Both",IF(B669=B668,"Header repeat",IF(C669=C668,"Heeler repeat",""))))</f>
        <v/>
      </c>
    </row>
    <row r="670" customFormat="false" ht="15" hidden="false" customHeight="false" outlineLevel="0" collapsed="false">
      <c r="A670" s="0" t="str">
        <f aca="false">IF((ROW()-1)&lt;=MAX(_calc!$E$2:$E$2501),(ROW()-1),"")</f>
        <v/>
      </c>
      <c r="B670" s="0" t="str">
        <f aca="false">IF((ROW()-1)&lt;=MAX(_calc!$E$2:$E$2501),INDEX(_calc!$B$2:$B$2501,MATCH((ROW()-1),_calc!$E$2:$E$2501,0)),"")</f>
        <v/>
      </c>
      <c r="C670" s="0" t="str">
        <f aca="false">IF((ROW()-1)&lt;=MAX(_calc!$E$2:$E$2501),INDEX(_calc!$C$2:$C$2501,MATCH((ROW()-1),_calc!$E$2:$E$2501,0)),"")</f>
        <v/>
      </c>
      <c r="D670" s="0" t="str">
        <f aca="false">IF(B670="","",IF(AND(B670=B669,C670=C669),"Both",IF(B670=B669,"Header repeat",IF(C670=C669,"Heeler repeat",""))))</f>
        <v/>
      </c>
    </row>
    <row r="671" customFormat="false" ht="15" hidden="false" customHeight="false" outlineLevel="0" collapsed="false">
      <c r="A671" s="0" t="str">
        <f aca="false">IF((ROW()-1)&lt;=MAX(_calc!$E$2:$E$2501),(ROW()-1),"")</f>
        <v/>
      </c>
      <c r="B671" s="0" t="str">
        <f aca="false">IF((ROW()-1)&lt;=MAX(_calc!$E$2:$E$2501),INDEX(_calc!$B$2:$B$2501,MATCH((ROW()-1),_calc!$E$2:$E$2501,0)),"")</f>
        <v/>
      </c>
      <c r="C671" s="0" t="str">
        <f aca="false">IF((ROW()-1)&lt;=MAX(_calc!$E$2:$E$2501),INDEX(_calc!$C$2:$C$2501,MATCH((ROW()-1),_calc!$E$2:$E$2501,0)),"")</f>
        <v/>
      </c>
      <c r="D671" s="0" t="str">
        <f aca="false">IF(B671="","",IF(AND(B671=B670,C671=C670),"Both",IF(B671=B670,"Header repeat",IF(C671=C670,"Heeler repeat",""))))</f>
        <v/>
      </c>
    </row>
    <row r="672" customFormat="false" ht="15" hidden="false" customHeight="false" outlineLevel="0" collapsed="false">
      <c r="A672" s="0" t="str">
        <f aca="false">IF((ROW()-1)&lt;=MAX(_calc!$E$2:$E$2501),(ROW()-1),"")</f>
        <v/>
      </c>
      <c r="B672" s="0" t="str">
        <f aca="false">IF((ROW()-1)&lt;=MAX(_calc!$E$2:$E$2501),INDEX(_calc!$B$2:$B$2501,MATCH((ROW()-1),_calc!$E$2:$E$2501,0)),"")</f>
        <v/>
      </c>
      <c r="C672" s="0" t="str">
        <f aca="false">IF((ROW()-1)&lt;=MAX(_calc!$E$2:$E$2501),INDEX(_calc!$C$2:$C$2501,MATCH((ROW()-1),_calc!$E$2:$E$2501,0)),"")</f>
        <v/>
      </c>
      <c r="D672" s="0" t="str">
        <f aca="false">IF(B672="","",IF(AND(B672=B671,C672=C671),"Both",IF(B672=B671,"Header repeat",IF(C672=C671,"Heeler repeat",""))))</f>
        <v/>
      </c>
    </row>
    <row r="673" customFormat="false" ht="15" hidden="false" customHeight="false" outlineLevel="0" collapsed="false">
      <c r="A673" s="0" t="str">
        <f aca="false">IF((ROW()-1)&lt;=MAX(_calc!$E$2:$E$2501),(ROW()-1),"")</f>
        <v/>
      </c>
      <c r="B673" s="0" t="str">
        <f aca="false">IF((ROW()-1)&lt;=MAX(_calc!$E$2:$E$2501),INDEX(_calc!$B$2:$B$2501,MATCH((ROW()-1),_calc!$E$2:$E$2501,0)),"")</f>
        <v/>
      </c>
      <c r="C673" s="0" t="str">
        <f aca="false">IF((ROW()-1)&lt;=MAX(_calc!$E$2:$E$2501),INDEX(_calc!$C$2:$C$2501,MATCH((ROW()-1),_calc!$E$2:$E$2501,0)),"")</f>
        <v/>
      </c>
      <c r="D673" s="0" t="str">
        <f aca="false">IF(B673="","",IF(AND(B673=B672,C673=C672),"Both",IF(B673=B672,"Header repeat",IF(C673=C672,"Heeler repeat",""))))</f>
        <v/>
      </c>
    </row>
    <row r="674" customFormat="false" ht="15" hidden="false" customHeight="false" outlineLevel="0" collapsed="false">
      <c r="A674" s="0" t="str">
        <f aca="false">IF((ROW()-1)&lt;=MAX(_calc!$E$2:$E$2501),(ROW()-1),"")</f>
        <v/>
      </c>
      <c r="B674" s="0" t="str">
        <f aca="false">IF((ROW()-1)&lt;=MAX(_calc!$E$2:$E$2501),INDEX(_calc!$B$2:$B$2501,MATCH((ROW()-1),_calc!$E$2:$E$2501,0)),"")</f>
        <v/>
      </c>
      <c r="C674" s="0" t="str">
        <f aca="false">IF((ROW()-1)&lt;=MAX(_calc!$E$2:$E$2501),INDEX(_calc!$C$2:$C$2501,MATCH((ROW()-1),_calc!$E$2:$E$2501,0)),"")</f>
        <v/>
      </c>
      <c r="D674" s="0" t="str">
        <f aca="false">IF(B674="","",IF(AND(B674=B673,C674=C673),"Both",IF(B674=B673,"Header repeat",IF(C674=C673,"Heeler repeat",""))))</f>
        <v/>
      </c>
    </row>
    <row r="675" customFormat="false" ht="15" hidden="false" customHeight="false" outlineLevel="0" collapsed="false">
      <c r="A675" s="0" t="str">
        <f aca="false">IF((ROW()-1)&lt;=MAX(_calc!$E$2:$E$2501),(ROW()-1),"")</f>
        <v/>
      </c>
      <c r="B675" s="0" t="str">
        <f aca="false">IF((ROW()-1)&lt;=MAX(_calc!$E$2:$E$2501),INDEX(_calc!$B$2:$B$2501,MATCH((ROW()-1),_calc!$E$2:$E$2501,0)),"")</f>
        <v/>
      </c>
      <c r="C675" s="0" t="str">
        <f aca="false">IF((ROW()-1)&lt;=MAX(_calc!$E$2:$E$2501),INDEX(_calc!$C$2:$C$2501,MATCH((ROW()-1),_calc!$E$2:$E$2501,0)),"")</f>
        <v/>
      </c>
      <c r="D675" s="0" t="str">
        <f aca="false">IF(B675="","",IF(AND(B675=B674,C675=C674),"Both",IF(B675=B674,"Header repeat",IF(C675=C674,"Heeler repeat",""))))</f>
        <v/>
      </c>
    </row>
    <row r="676" customFormat="false" ht="15" hidden="false" customHeight="false" outlineLevel="0" collapsed="false">
      <c r="A676" s="0" t="str">
        <f aca="false">IF((ROW()-1)&lt;=MAX(_calc!$E$2:$E$2501),(ROW()-1),"")</f>
        <v/>
      </c>
      <c r="B676" s="0" t="str">
        <f aca="false">IF((ROW()-1)&lt;=MAX(_calc!$E$2:$E$2501),INDEX(_calc!$B$2:$B$2501,MATCH((ROW()-1),_calc!$E$2:$E$2501,0)),"")</f>
        <v/>
      </c>
      <c r="C676" s="0" t="str">
        <f aca="false">IF((ROW()-1)&lt;=MAX(_calc!$E$2:$E$2501),INDEX(_calc!$C$2:$C$2501,MATCH((ROW()-1),_calc!$E$2:$E$2501,0)),"")</f>
        <v/>
      </c>
      <c r="D676" s="0" t="str">
        <f aca="false">IF(B676="","",IF(AND(B676=B675,C676=C675),"Both",IF(B676=B675,"Header repeat",IF(C676=C675,"Heeler repeat",""))))</f>
        <v/>
      </c>
    </row>
    <row r="677" customFormat="false" ht="15" hidden="false" customHeight="false" outlineLevel="0" collapsed="false">
      <c r="A677" s="0" t="str">
        <f aca="false">IF((ROW()-1)&lt;=MAX(_calc!$E$2:$E$2501),(ROW()-1),"")</f>
        <v/>
      </c>
      <c r="B677" s="0" t="str">
        <f aca="false">IF((ROW()-1)&lt;=MAX(_calc!$E$2:$E$2501),INDEX(_calc!$B$2:$B$2501,MATCH((ROW()-1),_calc!$E$2:$E$2501,0)),"")</f>
        <v/>
      </c>
      <c r="C677" s="0" t="str">
        <f aca="false">IF((ROW()-1)&lt;=MAX(_calc!$E$2:$E$2501),INDEX(_calc!$C$2:$C$2501,MATCH((ROW()-1),_calc!$E$2:$E$2501,0)),"")</f>
        <v/>
      </c>
      <c r="D677" s="0" t="str">
        <f aca="false">IF(B677="","",IF(AND(B677=B676,C677=C676),"Both",IF(B677=B676,"Header repeat",IF(C677=C676,"Heeler repeat",""))))</f>
        <v/>
      </c>
    </row>
    <row r="678" customFormat="false" ht="15" hidden="false" customHeight="false" outlineLevel="0" collapsed="false">
      <c r="A678" s="0" t="str">
        <f aca="false">IF((ROW()-1)&lt;=MAX(_calc!$E$2:$E$2501),(ROW()-1),"")</f>
        <v/>
      </c>
      <c r="B678" s="0" t="str">
        <f aca="false">IF((ROW()-1)&lt;=MAX(_calc!$E$2:$E$2501),INDEX(_calc!$B$2:$B$2501,MATCH((ROW()-1),_calc!$E$2:$E$2501,0)),"")</f>
        <v/>
      </c>
      <c r="C678" s="0" t="str">
        <f aca="false">IF((ROW()-1)&lt;=MAX(_calc!$E$2:$E$2501),INDEX(_calc!$C$2:$C$2501,MATCH((ROW()-1),_calc!$E$2:$E$2501,0)),"")</f>
        <v/>
      </c>
      <c r="D678" s="0" t="str">
        <f aca="false">IF(B678="","",IF(AND(B678=B677,C678=C677),"Both",IF(B678=B677,"Header repeat",IF(C678=C677,"Heeler repeat",""))))</f>
        <v/>
      </c>
    </row>
    <row r="679" customFormat="false" ht="15" hidden="false" customHeight="false" outlineLevel="0" collapsed="false">
      <c r="A679" s="0" t="str">
        <f aca="false">IF((ROW()-1)&lt;=MAX(_calc!$E$2:$E$2501),(ROW()-1),"")</f>
        <v/>
      </c>
      <c r="B679" s="0" t="str">
        <f aca="false">IF((ROW()-1)&lt;=MAX(_calc!$E$2:$E$2501),INDEX(_calc!$B$2:$B$2501,MATCH((ROW()-1),_calc!$E$2:$E$2501,0)),"")</f>
        <v/>
      </c>
      <c r="C679" s="0" t="str">
        <f aca="false">IF((ROW()-1)&lt;=MAX(_calc!$E$2:$E$2501),INDEX(_calc!$C$2:$C$2501,MATCH((ROW()-1),_calc!$E$2:$E$2501,0)),"")</f>
        <v/>
      </c>
      <c r="D679" s="0" t="str">
        <f aca="false">IF(B679="","",IF(AND(B679=B678,C679=C678),"Both",IF(B679=B678,"Header repeat",IF(C679=C678,"Heeler repeat",""))))</f>
        <v/>
      </c>
    </row>
    <row r="680" customFormat="false" ht="15" hidden="false" customHeight="false" outlineLevel="0" collapsed="false">
      <c r="A680" s="0" t="str">
        <f aca="false">IF((ROW()-1)&lt;=MAX(_calc!$E$2:$E$2501),(ROW()-1),"")</f>
        <v/>
      </c>
      <c r="B680" s="0" t="str">
        <f aca="false">IF((ROW()-1)&lt;=MAX(_calc!$E$2:$E$2501),INDEX(_calc!$B$2:$B$2501,MATCH((ROW()-1),_calc!$E$2:$E$2501,0)),"")</f>
        <v/>
      </c>
      <c r="C680" s="0" t="str">
        <f aca="false">IF((ROW()-1)&lt;=MAX(_calc!$E$2:$E$2501),INDEX(_calc!$C$2:$C$2501,MATCH((ROW()-1),_calc!$E$2:$E$2501,0)),"")</f>
        <v/>
      </c>
      <c r="D680" s="0" t="str">
        <f aca="false">IF(B680="","",IF(AND(B680=B679,C680=C679),"Both",IF(B680=B679,"Header repeat",IF(C680=C679,"Heeler repeat",""))))</f>
        <v/>
      </c>
    </row>
    <row r="681" customFormat="false" ht="15" hidden="false" customHeight="false" outlineLevel="0" collapsed="false">
      <c r="A681" s="0" t="str">
        <f aca="false">IF((ROW()-1)&lt;=MAX(_calc!$E$2:$E$2501),(ROW()-1),"")</f>
        <v/>
      </c>
      <c r="B681" s="0" t="str">
        <f aca="false">IF((ROW()-1)&lt;=MAX(_calc!$E$2:$E$2501),INDEX(_calc!$B$2:$B$2501,MATCH((ROW()-1),_calc!$E$2:$E$2501,0)),"")</f>
        <v/>
      </c>
      <c r="C681" s="0" t="str">
        <f aca="false">IF((ROW()-1)&lt;=MAX(_calc!$E$2:$E$2501),INDEX(_calc!$C$2:$C$2501,MATCH((ROW()-1),_calc!$E$2:$E$2501,0)),"")</f>
        <v/>
      </c>
      <c r="D681" s="0" t="str">
        <f aca="false">IF(B681="","",IF(AND(B681=B680,C681=C680),"Both",IF(B681=B680,"Header repeat",IF(C681=C680,"Heeler repeat",""))))</f>
        <v/>
      </c>
    </row>
    <row r="682" customFormat="false" ht="15" hidden="false" customHeight="false" outlineLevel="0" collapsed="false">
      <c r="A682" s="0" t="str">
        <f aca="false">IF((ROW()-1)&lt;=MAX(_calc!$E$2:$E$2501),(ROW()-1),"")</f>
        <v/>
      </c>
      <c r="B682" s="0" t="str">
        <f aca="false">IF((ROW()-1)&lt;=MAX(_calc!$E$2:$E$2501),INDEX(_calc!$B$2:$B$2501,MATCH((ROW()-1),_calc!$E$2:$E$2501,0)),"")</f>
        <v/>
      </c>
      <c r="C682" s="0" t="str">
        <f aca="false">IF((ROW()-1)&lt;=MAX(_calc!$E$2:$E$2501),INDEX(_calc!$C$2:$C$2501,MATCH((ROW()-1),_calc!$E$2:$E$2501,0)),"")</f>
        <v/>
      </c>
      <c r="D682" s="0" t="str">
        <f aca="false">IF(B682="","",IF(AND(B682=B681,C682=C681),"Both",IF(B682=B681,"Header repeat",IF(C682=C681,"Heeler repeat",""))))</f>
        <v/>
      </c>
    </row>
    <row r="683" customFormat="false" ht="15" hidden="false" customHeight="false" outlineLevel="0" collapsed="false">
      <c r="A683" s="0" t="str">
        <f aca="false">IF((ROW()-1)&lt;=MAX(_calc!$E$2:$E$2501),(ROW()-1),"")</f>
        <v/>
      </c>
      <c r="B683" s="0" t="str">
        <f aca="false">IF((ROW()-1)&lt;=MAX(_calc!$E$2:$E$2501),INDEX(_calc!$B$2:$B$2501,MATCH((ROW()-1),_calc!$E$2:$E$2501,0)),"")</f>
        <v/>
      </c>
      <c r="C683" s="0" t="str">
        <f aca="false">IF((ROW()-1)&lt;=MAX(_calc!$E$2:$E$2501),INDEX(_calc!$C$2:$C$2501,MATCH((ROW()-1),_calc!$E$2:$E$2501,0)),"")</f>
        <v/>
      </c>
      <c r="D683" s="0" t="str">
        <f aca="false">IF(B683="","",IF(AND(B683=B682,C683=C682),"Both",IF(B683=B682,"Header repeat",IF(C683=C682,"Heeler repeat",""))))</f>
        <v/>
      </c>
    </row>
    <row r="684" customFormat="false" ht="15" hidden="false" customHeight="false" outlineLevel="0" collapsed="false">
      <c r="A684" s="0" t="str">
        <f aca="false">IF((ROW()-1)&lt;=MAX(_calc!$E$2:$E$2501),(ROW()-1),"")</f>
        <v/>
      </c>
      <c r="B684" s="0" t="str">
        <f aca="false">IF((ROW()-1)&lt;=MAX(_calc!$E$2:$E$2501),INDEX(_calc!$B$2:$B$2501,MATCH((ROW()-1),_calc!$E$2:$E$2501,0)),"")</f>
        <v/>
      </c>
      <c r="C684" s="0" t="str">
        <f aca="false">IF((ROW()-1)&lt;=MAX(_calc!$E$2:$E$2501),INDEX(_calc!$C$2:$C$2501,MATCH((ROW()-1),_calc!$E$2:$E$2501,0)),"")</f>
        <v/>
      </c>
      <c r="D684" s="0" t="str">
        <f aca="false">IF(B684="","",IF(AND(B684=B683,C684=C683),"Both",IF(B684=B683,"Header repeat",IF(C684=C683,"Heeler repeat",""))))</f>
        <v/>
      </c>
    </row>
    <row r="685" customFormat="false" ht="15" hidden="false" customHeight="false" outlineLevel="0" collapsed="false">
      <c r="A685" s="0" t="str">
        <f aca="false">IF((ROW()-1)&lt;=MAX(_calc!$E$2:$E$2501),(ROW()-1),"")</f>
        <v/>
      </c>
      <c r="B685" s="0" t="str">
        <f aca="false">IF((ROW()-1)&lt;=MAX(_calc!$E$2:$E$2501),INDEX(_calc!$B$2:$B$2501,MATCH((ROW()-1),_calc!$E$2:$E$2501,0)),"")</f>
        <v/>
      </c>
      <c r="C685" s="0" t="str">
        <f aca="false">IF((ROW()-1)&lt;=MAX(_calc!$E$2:$E$2501),INDEX(_calc!$C$2:$C$2501,MATCH((ROW()-1),_calc!$E$2:$E$2501,0)),"")</f>
        <v/>
      </c>
      <c r="D685" s="0" t="str">
        <f aca="false">IF(B685="","",IF(AND(B685=B684,C685=C684),"Both",IF(B685=B684,"Header repeat",IF(C685=C684,"Heeler repeat",""))))</f>
        <v/>
      </c>
    </row>
    <row r="686" customFormat="false" ht="15" hidden="false" customHeight="false" outlineLevel="0" collapsed="false">
      <c r="A686" s="0" t="str">
        <f aca="false">IF((ROW()-1)&lt;=MAX(_calc!$E$2:$E$2501),(ROW()-1),"")</f>
        <v/>
      </c>
      <c r="B686" s="0" t="str">
        <f aca="false">IF((ROW()-1)&lt;=MAX(_calc!$E$2:$E$2501),INDEX(_calc!$B$2:$B$2501,MATCH((ROW()-1),_calc!$E$2:$E$2501,0)),"")</f>
        <v/>
      </c>
      <c r="C686" s="0" t="str">
        <f aca="false">IF((ROW()-1)&lt;=MAX(_calc!$E$2:$E$2501),INDEX(_calc!$C$2:$C$2501,MATCH((ROW()-1),_calc!$E$2:$E$2501,0)),"")</f>
        <v/>
      </c>
      <c r="D686" s="0" t="str">
        <f aca="false">IF(B686="","",IF(AND(B686=B685,C686=C685),"Both",IF(B686=B685,"Header repeat",IF(C686=C685,"Heeler repeat",""))))</f>
        <v/>
      </c>
    </row>
    <row r="687" customFormat="false" ht="15" hidden="false" customHeight="false" outlineLevel="0" collapsed="false">
      <c r="A687" s="0" t="str">
        <f aca="false">IF((ROW()-1)&lt;=MAX(_calc!$E$2:$E$2501),(ROW()-1),"")</f>
        <v/>
      </c>
      <c r="B687" s="0" t="str">
        <f aca="false">IF((ROW()-1)&lt;=MAX(_calc!$E$2:$E$2501),INDEX(_calc!$B$2:$B$2501,MATCH((ROW()-1),_calc!$E$2:$E$2501,0)),"")</f>
        <v/>
      </c>
      <c r="C687" s="0" t="str">
        <f aca="false">IF((ROW()-1)&lt;=MAX(_calc!$E$2:$E$2501),INDEX(_calc!$C$2:$C$2501,MATCH((ROW()-1),_calc!$E$2:$E$2501,0)),"")</f>
        <v/>
      </c>
      <c r="D687" s="0" t="str">
        <f aca="false">IF(B687="","",IF(AND(B687=B686,C687=C686),"Both",IF(B687=B686,"Header repeat",IF(C687=C686,"Heeler repeat",""))))</f>
        <v/>
      </c>
    </row>
    <row r="688" customFormat="false" ht="15" hidden="false" customHeight="false" outlineLevel="0" collapsed="false">
      <c r="A688" s="0" t="str">
        <f aca="false">IF((ROW()-1)&lt;=MAX(_calc!$E$2:$E$2501),(ROW()-1),"")</f>
        <v/>
      </c>
      <c r="B688" s="0" t="str">
        <f aca="false">IF((ROW()-1)&lt;=MAX(_calc!$E$2:$E$2501),INDEX(_calc!$B$2:$B$2501,MATCH((ROW()-1),_calc!$E$2:$E$2501,0)),"")</f>
        <v/>
      </c>
      <c r="C688" s="0" t="str">
        <f aca="false">IF((ROW()-1)&lt;=MAX(_calc!$E$2:$E$2501),INDEX(_calc!$C$2:$C$2501,MATCH((ROW()-1),_calc!$E$2:$E$2501,0)),"")</f>
        <v/>
      </c>
      <c r="D688" s="0" t="str">
        <f aca="false">IF(B688="","",IF(AND(B688=B687,C688=C687),"Both",IF(B688=B687,"Header repeat",IF(C688=C687,"Heeler repeat",""))))</f>
        <v/>
      </c>
    </row>
    <row r="689" customFormat="false" ht="15" hidden="false" customHeight="false" outlineLevel="0" collapsed="false">
      <c r="A689" s="0" t="str">
        <f aca="false">IF((ROW()-1)&lt;=MAX(_calc!$E$2:$E$2501),(ROW()-1),"")</f>
        <v/>
      </c>
      <c r="B689" s="0" t="str">
        <f aca="false">IF((ROW()-1)&lt;=MAX(_calc!$E$2:$E$2501),INDEX(_calc!$B$2:$B$2501,MATCH((ROW()-1),_calc!$E$2:$E$2501,0)),"")</f>
        <v/>
      </c>
      <c r="C689" s="0" t="str">
        <f aca="false">IF((ROW()-1)&lt;=MAX(_calc!$E$2:$E$2501),INDEX(_calc!$C$2:$C$2501,MATCH((ROW()-1),_calc!$E$2:$E$2501,0)),"")</f>
        <v/>
      </c>
      <c r="D689" s="0" t="str">
        <f aca="false">IF(B689="","",IF(AND(B689=B688,C689=C688),"Both",IF(B689=B688,"Header repeat",IF(C689=C688,"Heeler repeat",""))))</f>
        <v/>
      </c>
    </row>
    <row r="690" customFormat="false" ht="15" hidden="false" customHeight="false" outlineLevel="0" collapsed="false">
      <c r="A690" s="0" t="str">
        <f aca="false">IF((ROW()-1)&lt;=MAX(_calc!$E$2:$E$2501),(ROW()-1),"")</f>
        <v/>
      </c>
      <c r="B690" s="0" t="str">
        <f aca="false">IF((ROW()-1)&lt;=MAX(_calc!$E$2:$E$2501),INDEX(_calc!$B$2:$B$2501,MATCH((ROW()-1),_calc!$E$2:$E$2501,0)),"")</f>
        <v/>
      </c>
      <c r="C690" s="0" t="str">
        <f aca="false">IF((ROW()-1)&lt;=MAX(_calc!$E$2:$E$2501),INDEX(_calc!$C$2:$C$2501,MATCH((ROW()-1),_calc!$E$2:$E$2501,0)),"")</f>
        <v/>
      </c>
      <c r="D690" s="0" t="str">
        <f aca="false">IF(B690="","",IF(AND(B690=B689,C690=C689),"Both",IF(B690=B689,"Header repeat",IF(C690=C689,"Heeler repeat",""))))</f>
        <v/>
      </c>
    </row>
    <row r="691" customFormat="false" ht="15" hidden="false" customHeight="false" outlineLevel="0" collapsed="false">
      <c r="A691" s="0" t="str">
        <f aca="false">IF((ROW()-1)&lt;=MAX(_calc!$E$2:$E$2501),(ROW()-1),"")</f>
        <v/>
      </c>
      <c r="B691" s="0" t="str">
        <f aca="false">IF((ROW()-1)&lt;=MAX(_calc!$E$2:$E$2501),INDEX(_calc!$B$2:$B$2501,MATCH((ROW()-1),_calc!$E$2:$E$2501,0)),"")</f>
        <v/>
      </c>
      <c r="C691" s="0" t="str">
        <f aca="false">IF((ROW()-1)&lt;=MAX(_calc!$E$2:$E$2501),INDEX(_calc!$C$2:$C$2501,MATCH((ROW()-1),_calc!$E$2:$E$2501,0)),"")</f>
        <v/>
      </c>
      <c r="D691" s="0" t="str">
        <f aca="false">IF(B691="","",IF(AND(B691=B690,C691=C690),"Both",IF(B691=B690,"Header repeat",IF(C691=C690,"Heeler repeat",""))))</f>
        <v/>
      </c>
    </row>
    <row r="692" customFormat="false" ht="15" hidden="false" customHeight="false" outlineLevel="0" collapsed="false">
      <c r="A692" s="0" t="str">
        <f aca="false">IF((ROW()-1)&lt;=MAX(_calc!$E$2:$E$2501),(ROW()-1),"")</f>
        <v/>
      </c>
      <c r="B692" s="0" t="str">
        <f aca="false">IF((ROW()-1)&lt;=MAX(_calc!$E$2:$E$2501),INDEX(_calc!$B$2:$B$2501,MATCH((ROW()-1),_calc!$E$2:$E$2501,0)),"")</f>
        <v/>
      </c>
      <c r="C692" s="0" t="str">
        <f aca="false">IF((ROW()-1)&lt;=MAX(_calc!$E$2:$E$2501),INDEX(_calc!$C$2:$C$2501,MATCH((ROW()-1),_calc!$E$2:$E$2501,0)),"")</f>
        <v/>
      </c>
      <c r="D692" s="0" t="str">
        <f aca="false">IF(B692="","",IF(AND(B692=B691,C692=C691),"Both",IF(B692=B691,"Header repeat",IF(C692=C691,"Heeler repeat",""))))</f>
        <v/>
      </c>
    </row>
    <row r="693" customFormat="false" ht="15" hidden="false" customHeight="false" outlineLevel="0" collapsed="false">
      <c r="A693" s="0" t="str">
        <f aca="false">IF((ROW()-1)&lt;=MAX(_calc!$E$2:$E$2501),(ROW()-1),"")</f>
        <v/>
      </c>
      <c r="B693" s="0" t="str">
        <f aca="false">IF((ROW()-1)&lt;=MAX(_calc!$E$2:$E$2501),INDEX(_calc!$B$2:$B$2501,MATCH((ROW()-1),_calc!$E$2:$E$2501,0)),"")</f>
        <v/>
      </c>
      <c r="C693" s="0" t="str">
        <f aca="false">IF((ROW()-1)&lt;=MAX(_calc!$E$2:$E$2501),INDEX(_calc!$C$2:$C$2501,MATCH((ROW()-1),_calc!$E$2:$E$2501,0)),"")</f>
        <v/>
      </c>
      <c r="D693" s="0" t="str">
        <f aca="false">IF(B693="","",IF(AND(B693=B692,C693=C692),"Both",IF(B693=B692,"Header repeat",IF(C693=C692,"Heeler repeat",""))))</f>
        <v/>
      </c>
    </row>
    <row r="694" customFormat="false" ht="15" hidden="false" customHeight="false" outlineLevel="0" collapsed="false">
      <c r="A694" s="0" t="str">
        <f aca="false">IF((ROW()-1)&lt;=MAX(_calc!$E$2:$E$2501),(ROW()-1),"")</f>
        <v/>
      </c>
      <c r="B694" s="0" t="str">
        <f aca="false">IF((ROW()-1)&lt;=MAX(_calc!$E$2:$E$2501),INDEX(_calc!$B$2:$B$2501,MATCH((ROW()-1),_calc!$E$2:$E$2501,0)),"")</f>
        <v/>
      </c>
      <c r="C694" s="0" t="str">
        <f aca="false">IF((ROW()-1)&lt;=MAX(_calc!$E$2:$E$2501),INDEX(_calc!$C$2:$C$2501,MATCH((ROW()-1),_calc!$E$2:$E$2501,0)),"")</f>
        <v/>
      </c>
      <c r="D694" s="0" t="str">
        <f aca="false">IF(B694="","",IF(AND(B694=B693,C694=C693),"Both",IF(B694=B693,"Header repeat",IF(C694=C693,"Heeler repeat",""))))</f>
        <v/>
      </c>
    </row>
    <row r="695" customFormat="false" ht="15" hidden="false" customHeight="false" outlineLevel="0" collapsed="false">
      <c r="A695" s="0" t="str">
        <f aca="false">IF((ROW()-1)&lt;=MAX(_calc!$E$2:$E$2501),(ROW()-1),"")</f>
        <v/>
      </c>
      <c r="B695" s="0" t="str">
        <f aca="false">IF((ROW()-1)&lt;=MAX(_calc!$E$2:$E$2501),INDEX(_calc!$B$2:$B$2501,MATCH((ROW()-1),_calc!$E$2:$E$2501,0)),"")</f>
        <v/>
      </c>
      <c r="C695" s="0" t="str">
        <f aca="false">IF((ROW()-1)&lt;=MAX(_calc!$E$2:$E$2501),INDEX(_calc!$C$2:$C$2501,MATCH((ROW()-1),_calc!$E$2:$E$2501,0)),"")</f>
        <v/>
      </c>
      <c r="D695" s="0" t="str">
        <f aca="false">IF(B695="","",IF(AND(B695=B694,C695=C694),"Both",IF(B695=B694,"Header repeat",IF(C695=C694,"Heeler repeat",""))))</f>
        <v/>
      </c>
    </row>
    <row r="696" customFormat="false" ht="15" hidden="false" customHeight="false" outlineLevel="0" collapsed="false">
      <c r="A696" s="0" t="str">
        <f aca="false">IF((ROW()-1)&lt;=MAX(_calc!$E$2:$E$2501),(ROW()-1),"")</f>
        <v/>
      </c>
      <c r="B696" s="0" t="str">
        <f aca="false">IF((ROW()-1)&lt;=MAX(_calc!$E$2:$E$2501),INDEX(_calc!$B$2:$B$2501,MATCH((ROW()-1),_calc!$E$2:$E$2501,0)),"")</f>
        <v/>
      </c>
      <c r="C696" s="0" t="str">
        <f aca="false">IF((ROW()-1)&lt;=MAX(_calc!$E$2:$E$2501),INDEX(_calc!$C$2:$C$2501,MATCH((ROW()-1),_calc!$E$2:$E$2501,0)),"")</f>
        <v/>
      </c>
      <c r="D696" s="0" t="str">
        <f aca="false">IF(B696="","",IF(AND(B696=B695,C696=C695),"Both",IF(B696=B695,"Header repeat",IF(C696=C695,"Heeler repeat",""))))</f>
        <v/>
      </c>
    </row>
    <row r="697" customFormat="false" ht="15" hidden="false" customHeight="false" outlineLevel="0" collapsed="false">
      <c r="A697" s="0" t="str">
        <f aca="false">IF((ROW()-1)&lt;=MAX(_calc!$E$2:$E$2501),(ROW()-1),"")</f>
        <v/>
      </c>
      <c r="B697" s="0" t="str">
        <f aca="false">IF((ROW()-1)&lt;=MAX(_calc!$E$2:$E$2501),INDEX(_calc!$B$2:$B$2501,MATCH((ROW()-1),_calc!$E$2:$E$2501,0)),"")</f>
        <v/>
      </c>
      <c r="C697" s="0" t="str">
        <f aca="false">IF((ROW()-1)&lt;=MAX(_calc!$E$2:$E$2501),INDEX(_calc!$C$2:$C$2501,MATCH((ROW()-1),_calc!$E$2:$E$2501,0)),"")</f>
        <v/>
      </c>
      <c r="D697" s="0" t="str">
        <f aca="false">IF(B697="","",IF(AND(B697=B696,C697=C696),"Both",IF(B697=B696,"Header repeat",IF(C697=C696,"Heeler repeat",""))))</f>
        <v/>
      </c>
    </row>
    <row r="698" customFormat="false" ht="15" hidden="false" customHeight="false" outlineLevel="0" collapsed="false">
      <c r="A698" s="0" t="str">
        <f aca="false">IF((ROW()-1)&lt;=MAX(_calc!$E$2:$E$2501),(ROW()-1),"")</f>
        <v/>
      </c>
      <c r="B698" s="0" t="str">
        <f aca="false">IF((ROW()-1)&lt;=MAX(_calc!$E$2:$E$2501),INDEX(_calc!$B$2:$B$2501,MATCH((ROW()-1),_calc!$E$2:$E$2501,0)),"")</f>
        <v/>
      </c>
      <c r="C698" s="0" t="str">
        <f aca="false">IF((ROW()-1)&lt;=MAX(_calc!$E$2:$E$2501),INDEX(_calc!$C$2:$C$2501,MATCH((ROW()-1),_calc!$E$2:$E$2501,0)),"")</f>
        <v/>
      </c>
      <c r="D698" s="0" t="str">
        <f aca="false">IF(B698="","",IF(AND(B698=B697,C698=C697),"Both",IF(B698=B697,"Header repeat",IF(C698=C697,"Heeler repeat",""))))</f>
        <v/>
      </c>
    </row>
    <row r="699" customFormat="false" ht="15" hidden="false" customHeight="false" outlineLevel="0" collapsed="false">
      <c r="A699" s="0" t="str">
        <f aca="false">IF((ROW()-1)&lt;=MAX(_calc!$E$2:$E$2501),(ROW()-1),"")</f>
        <v/>
      </c>
      <c r="B699" s="0" t="str">
        <f aca="false">IF((ROW()-1)&lt;=MAX(_calc!$E$2:$E$2501),INDEX(_calc!$B$2:$B$2501,MATCH((ROW()-1),_calc!$E$2:$E$2501,0)),"")</f>
        <v/>
      </c>
      <c r="C699" s="0" t="str">
        <f aca="false">IF((ROW()-1)&lt;=MAX(_calc!$E$2:$E$2501),INDEX(_calc!$C$2:$C$2501,MATCH((ROW()-1),_calc!$E$2:$E$2501,0)),"")</f>
        <v/>
      </c>
      <c r="D699" s="0" t="str">
        <f aca="false">IF(B699="","",IF(AND(B699=B698,C699=C698),"Both",IF(B699=B698,"Header repeat",IF(C699=C698,"Heeler repeat",""))))</f>
        <v/>
      </c>
    </row>
    <row r="700" customFormat="false" ht="15" hidden="false" customHeight="false" outlineLevel="0" collapsed="false">
      <c r="A700" s="0" t="str">
        <f aca="false">IF((ROW()-1)&lt;=MAX(_calc!$E$2:$E$2501),(ROW()-1),"")</f>
        <v/>
      </c>
      <c r="B700" s="0" t="str">
        <f aca="false">IF((ROW()-1)&lt;=MAX(_calc!$E$2:$E$2501),INDEX(_calc!$B$2:$B$2501,MATCH((ROW()-1),_calc!$E$2:$E$2501,0)),"")</f>
        <v/>
      </c>
      <c r="C700" s="0" t="str">
        <f aca="false">IF((ROW()-1)&lt;=MAX(_calc!$E$2:$E$2501),INDEX(_calc!$C$2:$C$2501,MATCH((ROW()-1),_calc!$E$2:$E$2501,0)),"")</f>
        <v/>
      </c>
      <c r="D700" s="0" t="str">
        <f aca="false">IF(B700="","",IF(AND(B700=B699,C700=C699),"Both",IF(B700=B699,"Header repeat",IF(C700=C699,"Heeler repeat",""))))</f>
        <v/>
      </c>
    </row>
    <row r="701" customFormat="false" ht="15" hidden="false" customHeight="false" outlineLevel="0" collapsed="false">
      <c r="A701" s="0" t="str">
        <f aca="false">IF((ROW()-1)&lt;=MAX(_calc!$E$2:$E$2501),(ROW()-1),"")</f>
        <v/>
      </c>
      <c r="B701" s="0" t="str">
        <f aca="false">IF((ROW()-1)&lt;=MAX(_calc!$E$2:$E$2501),INDEX(_calc!$B$2:$B$2501,MATCH((ROW()-1),_calc!$E$2:$E$2501,0)),"")</f>
        <v/>
      </c>
      <c r="C701" s="0" t="str">
        <f aca="false">IF((ROW()-1)&lt;=MAX(_calc!$E$2:$E$2501),INDEX(_calc!$C$2:$C$2501,MATCH((ROW()-1),_calc!$E$2:$E$2501,0)),"")</f>
        <v/>
      </c>
      <c r="D701" s="0" t="str">
        <f aca="false">IF(B701="","",IF(AND(B701=B700,C701=C700),"Both",IF(B701=B700,"Header repeat",IF(C701=C700,"Heeler repeat",""))))</f>
        <v/>
      </c>
    </row>
    <row r="702" customFormat="false" ht="15" hidden="false" customHeight="false" outlineLevel="0" collapsed="false">
      <c r="A702" s="0" t="str">
        <f aca="false">IF((ROW()-1)&lt;=MAX(_calc!$E$2:$E$2501),(ROW()-1),"")</f>
        <v/>
      </c>
      <c r="B702" s="0" t="str">
        <f aca="false">IF((ROW()-1)&lt;=MAX(_calc!$E$2:$E$2501),INDEX(_calc!$B$2:$B$2501,MATCH((ROW()-1),_calc!$E$2:$E$2501,0)),"")</f>
        <v/>
      </c>
      <c r="C702" s="0" t="str">
        <f aca="false">IF((ROW()-1)&lt;=MAX(_calc!$E$2:$E$2501),INDEX(_calc!$C$2:$C$2501,MATCH((ROW()-1),_calc!$E$2:$E$2501,0)),"")</f>
        <v/>
      </c>
      <c r="D702" s="0" t="str">
        <f aca="false">IF(B702="","",IF(AND(B702=B701,C702=C701),"Both",IF(B702=B701,"Header repeat",IF(C702=C701,"Heeler repeat",""))))</f>
        <v/>
      </c>
    </row>
    <row r="703" customFormat="false" ht="15" hidden="false" customHeight="false" outlineLevel="0" collapsed="false">
      <c r="A703" s="0" t="str">
        <f aca="false">IF((ROW()-1)&lt;=MAX(_calc!$E$2:$E$2501),(ROW()-1),"")</f>
        <v/>
      </c>
      <c r="B703" s="0" t="str">
        <f aca="false">IF((ROW()-1)&lt;=MAX(_calc!$E$2:$E$2501),INDEX(_calc!$B$2:$B$2501,MATCH((ROW()-1),_calc!$E$2:$E$2501,0)),"")</f>
        <v/>
      </c>
      <c r="C703" s="0" t="str">
        <f aca="false">IF((ROW()-1)&lt;=MAX(_calc!$E$2:$E$2501),INDEX(_calc!$C$2:$C$2501,MATCH((ROW()-1),_calc!$E$2:$E$2501,0)),"")</f>
        <v/>
      </c>
      <c r="D703" s="0" t="str">
        <f aca="false">IF(B703="","",IF(AND(B703=B702,C703=C702),"Both",IF(B703=B702,"Header repeat",IF(C703=C702,"Heeler repeat",""))))</f>
        <v/>
      </c>
    </row>
    <row r="704" customFormat="false" ht="15" hidden="false" customHeight="false" outlineLevel="0" collapsed="false">
      <c r="A704" s="0" t="str">
        <f aca="false">IF((ROW()-1)&lt;=MAX(_calc!$E$2:$E$2501),(ROW()-1),"")</f>
        <v/>
      </c>
      <c r="B704" s="0" t="str">
        <f aca="false">IF((ROW()-1)&lt;=MAX(_calc!$E$2:$E$2501),INDEX(_calc!$B$2:$B$2501,MATCH((ROW()-1),_calc!$E$2:$E$2501,0)),"")</f>
        <v/>
      </c>
      <c r="C704" s="0" t="str">
        <f aca="false">IF((ROW()-1)&lt;=MAX(_calc!$E$2:$E$2501),INDEX(_calc!$C$2:$C$2501,MATCH((ROW()-1),_calc!$E$2:$E$2501,0)),"")</f>
        <v/>
      </c>
      <c r="D704" s="0" t="str">
        <f aca="false">IF(B704="","",IF(AND(B704=B703,C704=C703),"Both",IF(B704=B703,"Header repeat",IF(C704=C703,"Heeler repeat",""))))</f>
        <v/>
      </c>
    </row>
    <row r="705" customFormat="false" ht="15" hidden="false" customHeight="false" outlineLevel="0" collapsed="false">
      <c r="A705" s="0" t="str">
        <f aca="false">IF((ROW()-1)&lt;=MAX(_calc!$E$2:$E$2501),(ROW()-1),"")</f>
        <v/>
      </c>
      <c r="B705" s="0" t="str">
        <f aca="false">IF((ROW()-1)&lt;=MAX(_calc!$E$2:$E$2501),INDEX(_calc!$B$2:$B$2501,MATCH((ROW()-1),_calc!$E$2:$E$2501,0)),"")</f>
        <v/>
      </c>
      <c r="C705" s="0" t="str">
        <f aca="false">IF((ROW()-1)&lt;=MAX(_calc!$E$2:$E$2501),INDEX(_calc!$C$2:$C$2501,MATCH((ROW()-1),_calc!$E$2:$E$2501,0)),"")</f>
        <v/>
      </c>
      <c r="D705" s="0" t="str">
        <f aca="false">IF(B705="","",IF(AND(B705=B704,C705=C704),"Both",IF(B705=B704,"Header repeat",IF(C705=C704,"Heeler repeat",""))))</f>
        <v/>
      </c>
    </row>
    <row r="706" customFormat="false" ht="15" hidden="false" customHeight="false" outlineLevel="0" collapsed="false">
      <c r="A706" s="0" t="str">
        <f aca="false">IF((ROW()-1)&lt;=MAX(_calc!$E$2:$E$2501),(ROW()-1),"")</f>
        <v/>
      </c>
      <c r="B706" s="0" t="str">
        <f aca="false">IF((ROW()-1)&lt;=MAX(_calc!$E$2:$E$2501),INDEX(_calc!$B$2:$B$2501,MATCH((ROW()-1),_calc!$E$2:$E$2501,0)),"")</f>
        <v/>
      </c>
      <c r="C706" s="0" t="str">
        <f aca="false">IF((ROW()-1)&lt;=MAX(_calc!$E$2:$E$2501),INDEX(_calc!$C$2:$C$2501,MATCH((ROW()-1),_calc!$E$2:$E$2501,0)),"")</f>
        <v/>
      </c>
      <c r="D706" s="0" t="str">
        <f aca="false">IF(B706="","",IF(AND(B706=B705,C706=C705),"Both",IF(B706=B705,"Header repeat",IF(C706=C705,"Heeler repeat",""))))</f>
        <v/>
      </c>
    </row>
    <row r="707" customFormat="false" ht="15" hidden="false" customHeight="false" outlineLevel="0" collapsed="false">
      <c r="A707" s="0" t="str">
        <f aca="false">IF((ROW()-1)&lt;=MAX(_calc!$E$2:$E$2501),(ROW()-1),"")</f>
        <v/>
      </c>
      <c r="B707" s="0" t="str">
        <f aca="false">IF((ROW()-1)&lt;=MAX(_calc!$E$2:$E$2501),INDEX(_calc!$B$2:$B$2501,MATCH((ROW()-1),_calc!$E$2:$E$2501,0)),"")</f>
        <v/>
      </c>
      <c r="C707" s="0" t="str">
        <f aca="false">IF((ROW()-1)&lt;=MAX(_calc!$E$2:$E$2501),INDEX(_calc!$C$2:$C$2501,MATCH((ROW()-1),_calc!$E$2:$E$2501,0)),"")</f>
        <v/>
      </c>
      <c r="D707" s="0" t="str">
        <f aca="false">IF(B707="","",IF(AND(B707=B706,C707=C706),"Both",IF(B707=B706,"Header repeat",IF(C707=C706,"Heeler repeat",""))))</f>
        <v/>
      </c>
    </row>
    <row r="708" customFormat="false" ht="15" hidden="false" customHeight="false" outlineLevel="0" collapsed="false">
      <c r="A708" s="0" t="str">
        <f aca="false">IF((ROW()-1)&lt;=MAX(_calc!$E$2:$E$2501),(ROW()-1),"")</f>
        <v/>
      </c>
      <c r="B708" s="0" t="str">
        <f aca="false">IF((ROW()-1)&lt;=MAX(_calc!$E$2:$E$2501),INDEX(_calc!$B$2:$B$2501,MATCH((ROW()-1),_calc!$E$2:$E$2501,0)),"")</f>
        <v/>
      </c>
      <c r="C708" s="0" t="str">
        <f aca="false">IF((ROW()-1)&lt;=MAX(_calc!$E$2:$E$2501),INDEX(_calc!$C$2:$C$2501,MATCH((ROW()-1),_calc!$E$2:$E$2501,0)),"")</f>
        <v/>
      </c>
      <c r="D708" s="0" t="str">
        <f aca="false">IF(B708="","",IF(AND(B708=B707,C708=C707),"Both",IF(B708=B707,"Header repeat",IF(C708=C707,"Heeler repeat",""))))</f>
        <v/>
      </c>
    </row>
    <row r="709" customFormat="false" ht="15" hidden="false" customHeight="false" outlineLevel="0" collapsed="false">
      <c r="A709" s="0" t="str">
        <f aca="false">IF((ROW()-1)&lt;=MAX(_calc!$E$2:$E$2501),(ROW()-1),"")</f>
        <v/>
      </c>
      <c r="B709" s="0" t="str">
        <f aca="false">IF((ROW()-1)&lt;=MAX(_calc!$E$2:$E$2501),INDEX(_calc!$B$2:$B$2501,MATCH((ROW()-1),_calc!$E$2:$E$2501,0)),"")</f>
        <v/>
      </c>
      <c r="C709" s="0" t="str">
        <f aca="false">IF((ROW()-1)&lt;=MAX(_calc!$E$2:$E$2501),INDEX(_calc!$C$2:$C$2501,MATCH((ROW()-1),_calc!$E$2:$E$2501,0)),"")</f>
        <v/>
      </c>
      <c r="D709" s="0" t="str">
        <f aca="false">IF(B709="","",IF(AND(B709=B708,C709=C708),"Both",IF(B709=B708,"Header repeat",IF(C709=C708,"Heeler repeat",""))))</f>
        <v/>
      </c>
    </row>
    <row r="710" customFormat="false" ht="15" hidden="false" customHeight="false" outlineLevel="0" collapsed="false">
      <c r="A710" s="0" t="str">
        <f aca="false">IF((ROW()-1)&lt;=MAX(_calc!$E$2:$E$2501),(ROW()-1),"")</f>
        <v/>
      </c>
      <c r="B710" s="0" t="str">
        <f aca="false">IF((ROW()-1)&lt;=MAX(_calc!$E$2:$E$2501),INDEX(_calc!$B$2:$B$2501,MATCH((ROW()-1),_calc!$E$2:$E$2501,0)),"")</f>
        <v/>
      </c>
      <c r="C710" s="0" t="str">
        <f aca="false">IF((ROW()-1)&lt;=MAX(_calc!$E$2:$E$2501),INDEX(_calc!$C$2:$C$2501,MATCH((ROW()-1),_calc!$E$2:$E$2501,0)),"")</f>
        <v/>
      </c>
      <c r="D710" s="0" t="str">
        <f aca="false">IF(B710="","",IF(AND(B710=B709,C710=C709),"Both",IF(B710=B709,"Header repeat",IF(C710=C709,"Heeler repeat",""))))</f>
        <v/>
      </c>
    </row>
    <row r="711" customFormat="false" ht="15" hidden="false" customHeight="false" outlineLevel="0" collapsed="false">
      <c r="A711" s="0" t="str">
        <f aca="false">IF((ROW()-1)&lt;=MAX(_calc!$E$2:$E$2501),(ROW()-1),"")</f>
        <v/>
      </c>
      <c r="B711" s="0" t="str">
        <f aca="false">IF((ROW()-1)&lt;=MAX(_calc!$E$2:$E$2501),INDEX(_calc!$B$2:$B$2501,MATCH((ROW()-1),_calc!$E$2:$E$2501,0)),"")</f>
        <v/>
      </c>
      <c r="C711" s="0" t="str">
        <f aca="false">IF((ROW()-1)&lt;=MAX(_calc!$E$2:$E$2501),INDEX(_calc!$C$2:$C$2501,MATCH((ROW()-1),_calc!$E$2:$E$2501,0)),"")</f>
        <v/>
      </c>
      <c r="D711" s="0" t="str">
        <f aca="false">IF(B711="","",IF(AND(B711=B710,C711=C710),"Both",IF(B711=B710,"Header repeat",IF(C711=C710,"Heeler repeat",""))))</f>
        <v/>
      </c>
    </row>
    <row r="712" customFormat="false" ht="15" hidden="false" customHeight="false" outlineLevel="0" collapsed="false">
      <c r="A712" s="0" t="str">
        <f aca="false">IF((ROW()-1)&lt;=MAX(_calc!$E$2:$E$2501),(ROW()-1),"")</f>
        <v/>
      </c>
      <c r="B712" s="0" t="str">
        <f aca="false">IF((ROW()-1)&lt;=MAX(_calc!$E$2:$E$2501),INDEX(_calc!$B$2:$B$2501,MATCH((ROW()-1),_calc!$E$2:$E$2501,0)),"")</f>
        <v/>
      </c>
      <c r="C712" s="0" t="str">
        <f aca="false">IF((ROW()-1)&lt;=MAX(_calc!$E$2:$E$2501),INDEX(_calc!$C$2:$C$2501,MATCH((ROW()-1),_calc!$E$2:$E$2501,0)),"")</f>
        <v/>
      </c>
      <c r="D712" s="0" t="str">
        <f aca="false">IF(B712="","",IF(AND(B712=B711,C712=C711),"Both",IF(B712=B711,"Header repeat",IF(C712=C711,"Heeler repeat",""))))</f>
        <v/>
      </c>
    </row>
    <row r="713" customFormat="false" ht="15" hidden="false" customHeight="false" outlineLevel="0" collapsed="false">
      <c r="A713" s="0" t="str">
        <f aca="false">IF((ROW()-1)&lt;=MAX(_calc!$E$2:$E$2501),(ROW()-1),"")</f>
        <v/>
      </c>
      <c r="B713" s="0" t="str">
        <f aca="false">IF((ROW()-1)&lt;=MAX(_calc!$E$2:$E$2501),INDEX(_calc!$B$2:$B$2501,MATCH((ROW()-1),_calc!$E$2:$E$2501,0)),"")</f>
        <v/>
      </c>
      <c r="C713" s="0" t="str">
        <f aca="false">IF((ROW()-1)&lt;=MAX(_calc!$E$2:$E$2501),INDEX(_calc!$C$2:$C$2501,MATCH((ROW()-1),_calc!$E$2:$E$2501,0)),"")</f>
        <v/>
      </c>
      <c r="D713" s="0" t="str">
        <f aca="false">IF(B713="","",IF(AND(B713=B712,C713=C712),"Both",IF(B713=B712,"Header repeat",IF(C713=C712,"Heeler repeat",""))))</f>
        <v/>
      </c>
    </row>
    <row r="714" customFormat="false" ht="15" hidden="false" customHeight="false" outlineLevel="0" collapsed="false">
      <c r="A714" s="0" t="str">
        <f aca="false">IF((ROW()-1)&lt;=MAX(_calc!$E$2:$E$2501),(ROW()-1),"")</f>
        <v/>
      </c>
      <c r="B714" s="0" t="str">
        <f aca="false">IF((ROW()-1)&lt;=MAX(_calc!$E$2:$E$2501),INDEX(_calc!$B$2:$B$2501,MATCH((ROW()-1),_calc!$E$2:$E$2501,0)),"")</f>
        <v/>
      </c>
      <c r="C714" s="0" t="str">
        <f aca="false">IF((ROW()-1)&lt;=MAX(_calc!$E$2:$E$2501),INDEX(_calc!$C$2:$C$2501,MATCH((ROW()-1),_calc!$E$2:$E$2501,0)),"")</f>
        <v/>
      </c>
      <c r="D714" s="0" t="str">
        <f aca="false">IF(B714="","",IF(AND(B714=B713,C714=C713),"Both",IF(B714=B713,"Header repeat",IF(C714=C713,"Heeler repeat",""))))</f>
        <v/>
      </c>
    </row>
    <row r="715" customFormat="false" ht="15" hidden="false" customHeight="false" outlineLevel="0" collapsed="false">
      <c r="A715" s="0" t="str">
        <f aca="false">IF((ROW()-1)&lt;=MAX(_calc!$E$2:$E$2501),(ROW()-1),"")</f>
        <v/>
      </c>
      <c r="B715" s="0" t="str">
        <f aca="false">IF((ROW()-1)&lt;=MAX(_calc!$E$2:$E$2501),INDEX(_calc!$B$2:$B$2501,MATCH((ROW()-1),_calc!$E$2:$E$2501,0)),"")</f>
        <v/>
      </c>
      <c r="C715" s="0" t="str">
        <f aca="false">IF((ROW()-1)&lt;=MAX(_calc!$E$2:$E$2501),INDEX(_calc!$C$2:$C$2501,MATCH((ROW()-1),_calc!$E$2:$E$2501,0)),"")</f>
        <v/>
      </c>
      <c r="D715" s="0" t="str">
        <f aca="false">IF(B715="","",IF(AND(B715=B714,C715=C714),"Both",IF(B715=B714,"Header repeat",IF(C715=C714,"Heeler repeat",""))))</f>
        <v/>
      </c>
    </row>
    <row r="716" customFormat="false" ht="15" hidden="false" customHeight="false" outlineLevel="0" collapsed="false">
      <c r="A716" s="0" t="str">
        <f aca="false">IF((ROW()-1)&lt;=MAX(_calc!$E$2:$E$2501),(ROW()-1),"")</f>
        <v/>
      </c>
      <c r="B716" s="0" t="str">
        <f aca="false">IF((ROW()-1)&lt;=MAX(_calc!$E$2:$E$2501),INDEX(_calc!$B$2:$B$2501,MATCH((ROW()-1),_calc!$E$2:$E$2501,0)),"")</f>
        <v/>
      </c>
      <c r="C716" s="0" t="str">
        <f aca="false">IF((ROW()-1)&lt;=MAX(_calc!$E$2:$E$2501),INDEX(_calc!$C$2:$C$2501,MATCH((ROW()-1),_calc!$E$2:$E$2501,0)),"")</f>
        <v/>
      </c>
      <c r="D716" s="0" t="str">
        <f aca="false">IF(B716="","",IF(AND(B716=B715,C716=C715),"Both",IF(B716=B715,"Header repeat",IF(C716=C715,"Heeler repeat",""))))</f>
        <v/>
      </c>
    </row>
    <row r="717" customFormat="false" ht="15" hidden="false" customHeight="false" outlineLevel="0" collapsed="false">
      <c r="A717" s="0" t="str">
        <f aca="false">IF((ROW()-1)&lt;=MAX(_calc!$E$2:$E$2501),(ROW()-1),"")</f>
        <v/>
      </c>
      <c r="B717" s="0" t="str">
        <f aca="false">IF((ROW()-1)&lt;=MAX(_calc!$E$2:$E$2501),INDEX(_calc!$B$2:$B$2501,MATCH((ROW()-1),_calc!$E$2:$E$2501,0)),"")</f>
        <v/>
      </c>
      <c r="C717" s="0" t="str">
        <f aca="false">IF((ROW()-1)&lt;=MAX(_calc!$E$2:$E$2501),INDEX(_calc!$C$2:$C$2501,MATCH((ROW()-1),_calc!$E$2:$E$2501,0)),"")</f>
        <v/>
      </c>
      <c r="D717" s="0" t="str">
        <f aca="false">IF(B717="","",IF(AND(B717=B716,C717=C716),"Both",IF(B717=B716,"Header repeat",IF(C717=C716,"Heeler repeat",""))))</f>
        <v/>
      </c>
    </row>
    <row r="718" customFormat="false" ht="15" hidden="false" customHeight="false" outlineLevel="0" collapsed="false">
      <c r="A718" s="0" t="str">
        <f aca="false">IF((ROW()-1)&lt;=MAX(_calc!$E$2:$E$2501),(ROW()-1),"")</f>
        <v/>
      </c>
      <c r="B718" s="0" t="str">
        <f aca="false">IF((ROW()-1)&lt;=MAX(_calc!$E$2:$E$2501),INDEX(_calc!$B$2:$B$2501,MATCH((ROW()-1),_calc!$E$2:$E$2501,0)),"")</f>
        <v/>
      </c>
      <c r="C718" s="0" t="str">
        <f aca="false">IF((ROW()-1)&lt;=MAX(_calc!$E$2:$E$2501),INDEX(_calc!$C$2:$C$2501,MATCH((ROW()-1),_calc!$E$2:$E$2501,0)),"")</f>
        <v/>
      </c>
      <c r="D718" s="0" t="str">
        <f aca="false">IF(B718="","",IF(AND(B718=B717,C718=C717),"Both",IF(B718=B717,"Header repeat",IF(C718=C717,"Heeler repeat",""))))</f>
        <v/>
      </c>
    </row>
    <row r="719" customFormat="false" ht="15" hidden="false" customHeight="false" outlineLevel="0" collapsed="false">
      <c r="A719" s="0" t="str">
        <f aca="false">IF((ROW()-1)&lt;=MAX(_calc!$E$2:$E$2501),(ROW()-1),"")</f>
        <v/>
      </c>
      <c r="B719" s="0" t="str">
        <f aca="false">IF((ROW()-1)&lt;=MAX(_calc!$E$2:$E$2501),INDEX(_calc!$B$2:$B$2501,MATCH((ROW()-1),_calc!$E$2:$E$2501,0)),"")</f>
        <v/>
      </c>
      <c r="C719" s="0" t="str">
        <f aca="false">IF((ROW()-1)&lt;=MAX(_calc!$E$2:$E$2501),INDEX(_calc!$C$2:$C$2501,MATCH((ROW()-1),_calc!$E$2:$E$2501,0)),"")</f>
        <v/>
      </c>
      <c r="D719" s="0" t="str">
        <f aca="false">IF(B719="","",IF(AND(B719=B718,C719=C718),"Both",IF(B719=B718,"Header repeat",IF(C719=C718,"Heeler repeat",""))))</f>
        <v/>
      </c>
    </row>
    <row r="720" customFormat="false" ht="15" hidden="false" customHeight="false" outlineLevel="0" collapsed="false">
      <c r="A720" s="0" t="str">
        <f aca="false">IF((ROW()-1)&lt;=MAX(_calc!$E$2:$E$2501),(ROW()-1),"")</f>
        <v/>
      </c>
      <c r="B720" s="0" t="str">
        <f aca="false">IF((ROW()-1)&lt;=MAX(_calc!$E$2:$E$2501),INDEX(_calc!$B$2:$B$2501,MATCH((ROW()-1),_calc!$E$2:$E$2501,0)),"")</f>
        <v/>
      </c>
      <c r="C720" s="0" t="str">
        <f aca="false">IF((ROW()-1)&lt;=MAX(_calc!$E$2:$E$2501),INDEX(_calc!$C$2:$C$2501,MATCH((ROW()-1),_calc!$E$2:$E$2501,0)),"")</f>
        <v/>
      </c>
      <c r="D720" s="0" t="str">
        <f aca="false">IF(B720="","",IF(AND(B720=B719,C720=C719),"Both",IF(B720=B719,"Header repeat",IF(C720=C719,"Heeler repeat",""))))</f>
        <v/>
      </c>
    </row>
    <row r="721" customFormat="false" ht="15" hidden="false" customHeight="false" outlineLevel="0" collapsed="false">
      <c r="A721" s="0" t="str">
        <f aca="false">IF((ROW()-1)&lt;=MAX(_calc!$E$2:$E$2501),(ROW()-1),"")</f>
        <v/>
      </c>
      <c r="B721" s="0" t="str">
        <f aca="false">IF((ROW()-1)&lt;=MAX(_calc!$E$2:$E$2501),INDEX(_calc!$B$2:$B$2501,MATCH((ROW()-1),_calc!$E$2:$E$2501,0)),"")</f>
        <v/>
      </c>
      <c r="C721" s="0" t="str">
        <f aca="false">IF((ROW()-1)&lt;=MAX(_calc!$E$2:$E$2501),INDEX(_calc!$C$2:$C$2501,MATCH((ROW()-1),_calc!$E$2:$E$2501,0)),"")</f>
        <v/>
      </c>
      <c r="D721" s="0" t="str">
        <f aca="false">IF(B721="","",IF(AND(B721=B720,C721=C720),"Both",IF(B721=B720,"Header repeat",IF(C721=C720,"Heeler repeat",""))))</f>
        <v/>
      </c>
    </row>
    <row r="722" customFormat="false" ht="15" hidden="false" customHeight="false" outlineLevel="0" collapsed="false">
      <c r="A722" s="0" t="str">
        <f aca="false">IF((ROW()-1)&lt;=MAX(_calc!$E$2:$E$2501),(ROW()-1),"")</f>
        <v/>
      </c>
      <c r="B722" s="0" t="str">
        <f aca="false">IF((ROW()-1)&lt;=MAX(_calc!$E$2:$E$2501),INDEX(_calc!$B$2:$B$2501,MATCH((ROW()-1),_calc!$E$2:$E$2501,0)),"")</f>
        <v/>
      </c>
      <c r="C722" s="0" t="str">
        <f aca="false">IF((ROW()-1)&lt;=MAX(_calc!$E$2:$E$2501),INDEX(_calc!$C$2:$C$2501,MATCH((ROW()-1),_calc!$E$2:$E$2501,0)),"")</f>
        <v/>
      </c>
      <c r="D722" s="0" t="str">
        <f aca="false">IF(B722="","",IF(AND(B722=B721,C722=C721),"Both",IF(B722=B721,"Header repeat",IF(C722=C721,"Heeler repeat",""))))</f>
        <v/>
      </c>
    </row>
    <row r="723" customFormat="false" ht="15" hidden="false" customHeight="false" outlineLevel="0" collapsed="false">
      <c r="A723" s="0" t="str">
        <f aca="false">IF((ROW()-1)&lt;=MAX(_calc!$E$2:$E$2501),(ROW()-1),"")</f>
        <v/>
      </c>
      <c r="B723" s="0" t="str">
        <f aca="false">IF((ROW()-1)&lt;=MAX(_calc!$E$2:$E$2501),INDEX(_calc!$B$2:$B$2501,MATCH((ROW()-1),_calc!$E$2:$E$2501,0)),"")</f>
        <v/>
      </c>
      <c r="C723" s="0" t="str">
        <f aca="false">IF((ROW()-1)&lt;=MAX(_calc!$E$2:$E$2501),INDEX(_calc!$C$2:$C$2501,MATCH((ROW()-1),_calc!$E$2:$E$2501,0)),"")</f>
        <v/>
      </c>
      <c r="D723" s="0" t="str">
        <f aca="false">IF(B723="","",IF(AND(B723=B722,C723=C722),"Both",IF(B723=B722,"Header repeat",IF(C723=C722,"Heeler repeat",""))))</f>
        <v/>
      </c>
    </row>
    <row r="724" customFormat="false" ht="15" hidden="false" customHeight="false" outlineLevel="0" collapsed="false">
      <c r="A724" s="0" t="str">
        <f aca="false">IF((ROW()-1)&lt;=MAX(_calc!$E$2:$E$2501),(ROW()-1),"")</f>
        <v/>
      </c>
      <c r="B724" s="0" t="str">
        <f aca="false">IF((ROW()-1)&lt;=MAX(_calc!$E$2:$E$2501),INDEX(_calc!$B$2:$B$2501,MATCH((ROW()-1),_calc!$E$2:$E$2501,0)),"")</f>
        <v/>
      </c>
      <c r="C724" s="0" t="str">
        <f aca="false">IF((ROW()-1)&lt;=MAX(_calc!$E$2:$E$2501),INDEX(_calc!$C$2:$C$2501,MATCH((ROW()-1),_calc!$E$2:$E$2501,0)),"")</f>
        <v/>
      </c>
      <c r="D724" s="0" t="str">
        <f aca="false">IF(B724="","",IF(AND(B724=B723,C724=C723),"Both",IF(B724=B723,"Header repeat",IF(C724=C723,"Heeler repeat",""))))</f>
        <v/>
      </c>
    </row>
    <row r="725" customFormat="false" ht="15" hidden="false" customHeight="false" outlineLevel="0" collapsed="false">
      <c r="A725" s="0" t="str">
        <f aca="false">IF((ROW()-1)&lt;=MAX(_calc!$E$2:$E$2501),(ROW()-1),"")</f>
        <v/>
      </c>
      <c r="B725" s="0" t="str">
        <f aca="false">IF((ROW()-1)&lt;=MAX(_calc!$E$2:$E$2501),INDEX(_calc!$B$2:$B$2501,MATCH((ROW()-1),_calc!$E$2:$E$2501,0)),"")</f>
        <v/>
      </c>
      <c r="C725" s="0" t="str">
        <f aca="false">IF((ROW()-1)&lt;=MAX(_calc!$E$2:$E$2501),INDEX(_calc!$C$2:$C$2501,MATCH((ROW()-1),_calc!$E$2:$E$2501,0)),"")</f>
        <v/>
      </c>
      <c r="D725" s="0" t="str">
        <f aca="false">IF(B725="","",IF(AND(B725=B724,C725=C724),"Both",IF(B725=B724,"Header repeat",IF(C725=C724,"Heeler repeat",""))))</f>
        <v/>
      </c>
    </row>
    <row r="726" customFormat="false" ht="15" hidden="false" customHeight="false" outlineLevel="0" collapsed="false">
      <c r="A726" s="0" t="str">
        <f aca="false">IF((ROW()-1)&lt;=MAX(_calc!$E$2:$E$2501),(ROW()-1),"")</f>
        <v/>
      </c>
      <c r="B726" s="0" t="str">
        <f aca="false">IF((ROW()-1)&lt;=MAX(_calc!$E$2:$E$2501),INDEX(_calc!$B$2:$B$2501,MATCH((ROW()-1),_calc!$E$2:$E$2501,0)),"")</f>
        <v/>
      </c>
      <c r="C726" s="0" t="str">
        <f aca="false">IF((ROW()-1)&lt;=MAX(_calc!$E$2:$E$2501),INDEX(_calc!$C$2:$C$2501,MATCH((ROW()-1),_calc!$E$2:$E$2501,0)),"")</f>
        <v/>
      </c>
      <c r="D726" s="0" t="str">
        <f aca="false">IF(B726="","",IF(AND(B726=B725,C726=C725),"Both",IF(B726=B725,"Header repeat",IF(C726=C725,"Heeler repeat",""))))</f>
        <v/>
      </c>
    </row>
    <row r="727" customFormat="false" ht="15" hidden="false" customHeight="false" outlineLevel="0" collapsed="false">
      <c r="A727" s="0" t="str">
        <f aca="false">IF((ROW()-1)&lt;=MAX(_calc!$E$2:$E$2501),(ROW()-1),"")</f>
        <v/>
      </c>
      <c r="B727" s="0" t="str">
        <f aca="false">IF((ROW()-1)&lt;=MAX(_calc!$E$2:$E$2501),INDEX(_calc!$B$2:$B$2501,MATCH((ROW()-1),_calc!$E$2:$E$2501,0)),"")</f>
        <v/>
      </c>
      <c r="C727" s="0" t="str">
        <f aca="false">IF((ROW()-1)&lt;=MAX(_calc!$E$2:$E$2501),INDEX(_calc!$C$2:$C$2501,MATCH((ROW()-1),_calc!$E$2:$E$2501,0)),"")</f>
        <v/>
      </c>
      <c r="D727" s="0" t="str">
        <f aca="false">IF(B727="","",IF(AND(B727=B726,C727=C726),"Both",IF(B727=B726,"Header repeat",IF(C727=C726,"Heeler repeat",""))))</f>
        <v/>
      </c>
    </row>
    <row r="728" customFormat="false" ht="15" hidden="false" customHeight="false" outlineLevel="0" collapsed="false">
      <c r="A728" s="0" t="str">
        <f aca="false">IF((ROW()-1)&lt;=MAX(_calc!$E$2:$E$2501),(ROW()-1),"")</f>
        <v/>
      </c>
      <c r="B728" s="0" t="str">
        <f aca="false">IF((ROW()-1)&lt;=MAX(_calc!$E$2:$E$2501),INDEX(_calc!$B$2:$B$2501,MATCH((ROW()-1),_calc!$E$2:$E$2501,0)),"")</f>
        <v/>
      </c>
      <c r="C728" s="0" t="str">
        <f aca="false">IF((ROW()-1)&lt;=MAX(_calc!$E$2:$E$2501),INDEX(_calc!$C$2:$C$2501,MATCH((ROW()-1),_calc!$E$2:$E$2501,0)),"")</f>
        <v/>
      </c>
      <c r="D728" s="0" t="str">
        <f aca="false">IF(B728="","",IF(AND(B728=B727,C728=C727),"Both",IF(B728=B727,"Header repeat",IF(C728=C727,"Heeler repeat",""))))</f>
        <v/>
      </c>
    </row>
    <row r="729" customFormat="false" ht="15" hidden="false" customHeight="false" outlineLevel="0" collapsed="false">
      <c r="A729" s="0" t="str">
        <f aca="false">IF((ROW()-1)&lt;=MAX(_calc!$E$2:$E$2501),(ROW()-1),"")</f>
        <v/>
      </c>
      <c r="B729" s="0" t="str">
        <f aca="false">IF((ROW()-1)&lt;=MAX(_calc!$E$2:$E$2501),INDEX(_calc!$B$2:$B$2501,MATCH((ROW()-1),_calc!$E$2:$E$2501,0)),"")</f>
        <v/>
      </c>
      <c r="C729" s="0" t="str">
        <f aca="false">IF((ROW()-1)&lt;=MAX(_calc!$E$2:$E$2501),INDEX(_calc!$C$2:$C$2501,MATCH((ROW()-1),_calc!$E$2:$E$2501,0)),"")</f>
        <v/>
      </c>
      <c r="D729" s="0" t="str">
        <f aca="false">IF(B729="","",IF(AND(B729=B728,C729=C728),"Both",IF(B729=B728,"Header repeat",IF(C729=C728,"Heeler repeat",""))))</f>
        <v/>
      </c>
    </row>
    <row r="730" customFormat="false" ht="15" hidden="false" customHeight="false" outlineLevel="0" collapsed="false">
      <c r="A730" s="0" t="str">
        <f aca="false">IF((ROW()-1)&lt;=MAX(_calc!$E$2:$E$2501),(ROW()-1),"")</f>
        <v/>
      </c>
      <c r="B730" s="0" t="str">
        <f aca="false">IF((ROW()-1)&lt;=MAX(_calc!$E$2:$E$2501),INDEX(_calc!$B$2:$B$2501,MATCH((ROW()-1),_calc!$E$2:$E$2501,0)),"")</f>
        <v/>
      </c>
      <c r="C730" s="0" t="str">
        <f aca="false">IF((ROW()-1)&lt;=MAX(_calc!$E$2:$E$2501),INDEX(_calc!$C$2:$C$2501,MATCH((ROW()-1),_calc!$E$2:$E$2501,0)),"")</f>
        <v/>
      </c>
      <c r="D730" s="0" t="str">
        <f aca="false">IF(B730="","",IF(AND(B730=B729,C730=C729),"Both",IF(B730=B729,"Header repeat",IF(C730=C729,"Heeler repeat",""))))</f>
        <v/>
      </c>
    </row>
    <row r="731" customFormat="false" ht="15" hidden="false" customHeight="false" outlineLevel="0" collapsed="false">
      <c r="A731" s="0" t="str">
        <f aca="false">IF((ROW()-1)&lt;=MAX(_calc!$E$2:$E$2501),(ROW()-1),"")</f>
        <v/>
      </c>
      <c r="B731" s="0" t="str">
        <f aca="false">IF((ROW()-1)&lt;=MAX(_calc!$E$2:$E$2501),INDEX(_calc!$B$2:$B$2501,MATCH((ROW()-1),_calc!$E$2:$E$2501,0)),"")</f>
        <v/>
      </c>
      <c r="C731" s="0" t="str">
        <f aca="false">IF((ROW()-1)&lt;=MAX(_calc!$E$2:$E$2501),INDEX(_calc!$C$2:$C$2501,MATCH((ROW()-1),_calc!$E$2:$E$2501,0)),"")</f>
        <v/>
      </c>
      <c r="D731" s="0" t="str">
        <f aca="false">IF(B731="","",IF(AND(B731=B730,C731=C730),"Both",IF(B731=B730,"Header repeat",IF(C731=C730,"Heeler repeat",""))))</f>
        <v/>
      </c>
    </row>
    <row r="732" customFormat="false" ht="15" hidden="false" customHeight="false" outlineLevel="0" collapsed="false">
      <c r="A732" s="0" t="str">
        <f aca="false">IF((ROW()-1)&lt;=MAX(_calc!$E$2:$E$2501),(ROW()-1),"")</f>
        <v/>
      </c>
      <c r="B732" s="0" t="str">
        <f aca="false">IF((ROW()-1)&lt;=MAX(_calc!$E$2:$E$2501),INDEX(_calc!$B$2:$B$2501,MATCH((ROW()-1),_calc!$E$2:$E$2501,0)),"")</f>
        <v/>
      </c>
      <c r="C732" s="0" t="str">
        <f aca="false">IF((ROW()-1)&lt;=MAX(_calc!$E$2:$E$2501),INDEX(_calc!$C$2:$C$2501,MATCH((ROW()-1),_calc!$E$2:$E$2501,0)),"")</f>
        <v/>
      </c>
      <c r="D732" s="0" t="str">
        <f aca="false">IF(B732="","",IF(AND(B732=B731,C732=C731),"Both",IF(B732=B731,"Header repeat",IF(C732=C731,"Heeler repeat",""))))</f>
        <v/>
      </c>
    </row>
    <row r="733" customFormat="false" ht="15" hidden="false" customHeight="false" outlineLevel="0" collapsed="false">
      <c r="A733" s="0" t="str">
        <f aca="false">IF((ROW()-1)&lt;=MAX(_calc!$E$2:$E$2501),(ROW()-1),"")</f>
        <v/>
      </c>
      <c r="B733" s="0" t="str">
        <f aca="false">IF((ROW()-1)&lt;=MAX(_calc!$E$2:$E$2501),INDEX(_calc!$B$2:$B$2501,MATCH((ROW()-1),_calc!$E$2:$E$2501,0)),"")</f>
        <v/>
      </c>
      <c r="C733" s="0" t="str">
        <f aca="false">IF((ROW()-1)&lt;=MAX(_calc!$E$2:$E$2501),INDEX(_calc!$C$2:$C$2501,MATCH((ROW()-1),_calc!$E$2:$E$2501,0)),"")</f>
        <v/>
      </c>
      <c r="D733" s="0" t="str">
        <f aca="false">IF(B733="","",IF(AND(B733=B732,C733=C732),"Both",IF(B733=B732,"Header repeat",IF(C733=C732,"Heeler repeat",""))))</f>
        <v/>
      </c>
    </row>
    <row r="734" customFormat="false" ht="15" hidden="false" customHeight="false" outlineLevel="0" collapsed="false">
      <c r="A734" s="0" t="str">
        <f aca="false">IF((ROW()-1)&lt;=MAX(_calc!$E$2:$E$2501),(ROW()-1),"")</f>
        <v/>
      </c>
      <c r="B734" s="0" t="str">
        <f aca="false">IF((ROW()-1)&lt;=MAX(_calc!$E$2:$E$2501),INDEX(_calc!$B$2:$B$2501,MATCH((ROW()-1),_calc!$E$2:$E$2501,0)),"")</f>
        <v/>
      </c>
      <c r="C734" s="0" t="str">
        <f aca="false">IF((ROW()-1)&lt;=MAX(_calc!$E$2:$E$2501),INDEX(_calc!$C$2:$C$2501,MATCH((ROW()-1),_calc!$E$2:$E$2501,0)),"")</f>
        <v/>
      </c>
      <c r="D734" s="0" t="str">
        <f aca="false">IF(B734="","",IF(AND(B734=B733,C734=C733),"Both",IF(B734=B733,"Header repeat",IF(C734=C733,"Heeler repeat",""))))</f>
        <v/>
      </c>
    </row>
    <row r="735" customFormat="false" ht="15" hidden="false" customHeight="false" outlineLevel="0" collapsed="false">
      <c r="A735" s="0" t="str">
        <f aca="false">IF((ROW()-1)&lt;=MAX(_calc!$E$2:$E$2501),(ROW()-1),"")</f>
        <v/>
      </c>
      <c r="B735" s="0" t="str">
        <f aca="false">IF((ROW()-1)&lt;=MAX(_calc!$E$2:$E$2501),INDEX(_calc!$B$2:$B$2501,MATCH((ROW()-1),_calc!$E$2:$E$2501,0)),"")</f>
        <v/>
      </c>
      <c r="C735" s="0" t="str">
        <f aca="false">IF((ROW()-1)&lt;=MAX(_calc!$E$2:$E$2501),INDEX(_calc!$C$2:$C$2501,MATCH((ROW()-1),_calc!$E$2:$E$2501,0)),"")</f>
        <v/>
      </c>
      <c r="D735" s="0" t="str">
        <f aca="false">IF(B735="","",IF(AND(B735=B734,C735=C734),"Both",IF(B735=B734,"Header repeat",IF(C735=C734,"Heeler repeat",""))))</f>
        <v/>
      </c>
    </row>
    <row r="736" customFormat="false" ht="15" hidden="false" customHeight="false" outlineLevel="0" collapsed="false">
      <c r="A736" s="0" t="str">
        <f aca="false">IF((ROW()-1)&lt;=MAX(_calc!$E$2:$E$2501),(ROW()-1),"")</f>
        <v/>
      </c>
      <c r="B736" s="0" t="str">
        <f aca="false">IF((ROW()-1)&lt;=MAX(_calc!$E$2:$E$2501),INDEX(_calc!$B$2:$B$2501,MATCH((ROW()-1),_calc!$E$2:$E$2501,0)),"")</f>
        <v/>
      </c>
      <c r="C736" s="0" t="str">
        <f aca="false">IF((ROW()-1)&lt;=MAX(_calc!$E$2:$E$2501),INDEX(_calc!$C$2:$C$2501,MATCH((ROW()-1),_calc!$E$2:$E$2501,0)),"")</f>
        <v/>
      </c>
      <c r="D736" s="0" t="str">
        <f aca="false">IF(B736="","",IF(AND(B736=B735,C736=C735),"Both",IF(B736=B735,"Header repeat",IF(C736=C735,"Heeler repeat",""))))</f>
        <v/>
      </c>
    </row>
    <row r="737" customFormat="false" ht="15" hidden="false" customHeight="false" outlineLevel="0" collapsed="false">
      <c r="A737" s="0" t="str">
        <f aca="false">IF((ROW()-1)&lt;=MAX(_calc!$E$2:$E$2501),(ROW()-1),"")</f>
        <v/>
      </c>
      <c r="B737" s="0" t="str">
        <f aca="false">IF((ROW()-1)&lt;=MAX(_calc!$E$2:$E$2501),INDEX(_calc!$B$2:$B$2501,MATCH((ROW()-1),_calc!$E$2:$E$2501,0)),"")</f>
        <v/>
      </c>
      <c r="C737" s="0" t="str">
        <f aca="false">IF((ROW()-1)&lt;=MAX(_calc!$E$2:$E$2501),INDEX(_calc!$C$2:$C$2501,MATCH((ROW()-1),_calc!$E$2:$E$2501,0)),"")</f>
        <v/>
      </c>
      <c r="D737" s="0" t="str">
        <f aca="false">IF(B737="","",IF(AND(B737=B736,C737=C736),"Both",IF(B737=B736,"Header repeat",IF(C737=C736,"Heeler repeat",""))))</f>
        <v/>
      </c>
    </row>
    <row r="738" customFormat="false" ht="15" hidden="false" customHeight="false" outlineLevel="0" collapsed="false">
      <c r="A738" s="0" t="str">
        <f aca="false">IF((ROW()-1)&lt;=MAX(_calc!$E$2:$E$2501),(ROW()-1),"")</f>
        <v/>
      </c>
      <c r="B738" s="0" t="str">
        <f aca="false">IF((ROW()-1)&lt;=MAX(_calc!$E$2:$E$2501),INDEX(_calc!$B$2:$B$2501,MATCH((ROW()-1),_calc!$E$2:$E$2501,0)),"")</f>
        <v/>
      </c>
      <c r="C738" s="0" t="str">
        <f aca="false">IF((ROW()-1)&lt;=MAX(_calc!$E$2:$E$2501),INDEX(_calc!$C$2:$C$2501,MATCH((ROW()-1),_calc!$E$2:$E$2501,0)),"")</f>
        <v/>
      </c>
      <c r="D738" s="0" t="str">
        <f aca="false">IF(B738="","",IF(AND(B738=B737,C738=C737),"Both",IF(B738=B737,"Header repeat",IF(C738=C737,"Heeler repeat",""))))</f>
        <v/>
      </c>
    </row>
    <row r="739" customFormat="false" ht="15" hidden="false" customHeight="false" outlineLevel="0" collapsed="false">
      <c r="A739" s="0" t="str">
        <f aca="false">IF((ROW()-1)&lt;=MAX(_calc!$E$2:$E$2501),(ROW()-1),"")</f>
        <v/>
      </c>
      <c r="B739" s="0" t="str">
        <f aca="false">IF((ROW()-1)&lt;=MAX(_calc!$E$2:$E$2501),INDEX(_calc!$B$2:$B$2501,MATCH((ROW()-1),_calc!$E$2:$E$2501,0)),"")</f>
        <v/>
      </c>
      <c r="C739" s="0" t="str">
        <f aca="false">IF((ROW()-1)&lt;=MAX(_calc!$E$2:$E$2501),INDEX(_calc!$C$2:$C$2501,MATCH((ROW()-1),_calc!$E$2:$E$2501,0)),"")</f>
        <v/>
      </c>
      <c r="D739" s="0" t="str">
        <f aca="false">IF(B739="","",IF(AND(B739=B738,C739=C738),"Both",IF(B739=B738,"Header repeat",IF(C739=C738,"Heeler repeat",""))))</f>
        <v/>
      </c>
    </row>
    <row r="740" customFormat="false" ht="15" hidden="false" customHeight="false" outlineLevel="0" collapsed="false">
      <c r="A740" s="0" t="str">
        <f aca="false">IF((ROW()-1)&lt;=MAX(_calc!$E$2:$E$2501),(ROW()-1),"")</f>
        <v/>
      </c>
      <c r="B740" s="0" t="str">
        <f aca="false">IF((ROW()-1)&lt;=MAX(_calc!$E$2:$E$2501),INDEX(_calc!$B$2:$B$2501,MATCH((ROW()-1),_calc!$E$2:$E$2501,0)),"")</f>
        <v/>
      </c>
      <c r="C740" s="0" t="str">
        <f aca="false">IF((ROW()-1)&lt;=MAX(_calc!$E$2:$E$2501),INDEX(_calc!$C$2:$C$2501,MATCH((ROW()-1),_calc!$E$2:$E$2501,0)),"")</f>
        <v/>
      </c>
      <c r="D740" s="0" t="str">
        <f aca="false">IF(B740="","",IF(AND(B740=B739,C740=C739),"Both",IF(B740=B739,"Header repeat",IF(C740=C739,"Heeler repeat",""))))</f>
        <v/>
      </c>
    </row>
    <row r="741" customFormat="false" ht="15" hidden="false" customHeight="false" outlineLevel="0" collapsed="false">
      <c r="A741" s="0" t="str">
        <f aca="false">IF((ROW()-1)&lt;=MAX(_calc!$E$2:$E$2501),(ROW()-1),"")</f>
        <v/>
      </c>
      <c r="B741" s="0" t="str">
        <f aca="false">IF((ROW()-1)&lt;=MAX(_calc!$E$2:$E$2501),INDEX(_calc!$B$2:$B$2501,MATCH((ROW()-1),_calc!$E$2:$E$2501,0)),"")</f>
        <v/>
      </c>
      <c r="C741" s="0" t="str">
        <f aca="false">IF((ROW()-1)&lt;=MAX(_calc!$E$2:$E$2501),INDEX(_calc!$C$2:$C$2501,MATCH((ROW()-1),_calc!$E$2:$E$2501,0)),"")</f>
        <v/>
      </c>
      <c r="D741" s="0" t="str">
        <f aca="false">IF(B741="","",IF(AND(B741=B740,C741=C740),"Both",IF(B741=B740,"Header repeat",IF(C741=C740,"Heeler repeat",""))))</f>
        <v/>
      </c>
    </row>
    <row r="742" customFormat="false" ht="15" hidden="false" customHeight="false" outlineLevel="0" collapsed="false">
      <c r="A742" s="0" t="str">
        <f aca="false">IF((ROW()-1)&lt;=MAX(_calc!$E$2:$E$2501),(ROW()-1),"")</f>
        <v/>
      </c>
      <c r="B742" s="0" t="str">
        <f aca="false">IF((ROW()-1)&lt;=MAX(_calc!$E$2:$E$2501),INDEX(_calc!$B$2:$B$2501,MATCH((ROW()-1),_calc!$E$2:$E$2501,0)),"")</f>
        <v/>
      </c>
      <c r="C742" s="0" t="str">
        <f aca="false">IF((ROW()-1)&lt;=MAX(_calc!$E$2:$E$2501),INDEX(_calc!$C$2:$C$2501,MATCH((ROW()-1),_calc!$E$2:$E$2501,0)),"")</f>
        <v/>
      </c>
      <c r="D742" s="0" t="str">
        <f aca="false">IF(B742="","",IF(AND(B742=B741,C742=C741),"Both",IF(B742=B741,"Header repeat",IF(C742=C741,"Heeler repeat",""))))</f>
        <v/>
      </c>
    </row>
    <row r="743" customFormat="false" ht="15" hidden="false" customHeight="false" outlineLevel="0" collapsed="false">
      <c r="A743" s="0" t="str">
        <f aca="false">IF((ROW()-1)&lt;=MAX(_calc!$E$2:$E$2501),(ROW()-1),"")</f>
        <v/>
      </c>
      <c r="B743" s="0" t="str">
        <f aca="false">IF((ROW()-1)&lt;=MAX(_calc!$E$2:$E$2501),INDEX(_calc!$B$2:$B$2501,MATCH((ROW()-1),_calc!$E$2:$E$2501,0)),"")</f>
        <v/>
      </c>
      <c r="C743" s="0" t="str">
        <f aca="false">IF((ROW()-1)&lt;=MAX(_calc!$E$2:$E$2501),INDEX(_calc!$C$2:$C$2501,MATCH((ROW()-1),_calc!$E$2:$E$2501,0)),"")</f>
        <v/>
      </c>
      <c r="D743" s="0" t="str">
        <f aca="false">IF(B743="","",IF(AND(B743=B742,C743=C742),"Both",IF(B743=B742,"Header repeat",IF(C743=C742,"Heeler repeat",""))))</f>
        <v/>
      </c>
    </row>
    <row r="744" customFormat="false" ht="15" hidden="false" customHeight="false" outlineLevel="0" collapsed="false">
      <c r="A744" s="0" t="str">
        <f aca="false">IF((ROW()-1)&lt;=MAX(_calc!$E$2:$E$2501),(ROW()-1),"")</f>
        <v/>
      </c>
      <c r="B744" s="0" t="str">
        <f aca="false">IF((ROW()-1)&lt;=MAX(_calc!$E$2:$E$2501),INDEX(_calc!$B$2:$B$2501,MATCH((ROW()-1),_calc!$E$2:$E$2501,0)),"")</f>
        <v/>
      </c>
      <c r="C744" s="0" t="str">
        <f aca="false">IF((ROW()-1)&lt;=MAX(_calc!$E$2:$E$2501),INDEX(_calc!$C$2:$C$2501,MATCH((ROW()-1),_calc!$E$2:$E$2501,0)),"")</f>
        <v/>
      </c>
      <c r="D744" s="0" t="str">
        <f aca="false">IF(B744="","",IF(AND(B744=B743,C744=C743),"Both",IF(B744=B743,"Header repeat",IF(C744=C743,"Heeler repeat",""))))</f>
        <v/>
      </c>
    </row>
    <row r="745" customFormat="false" ht="15" hidden="false" customHeight="false" outlineLevel="0" collapsed="false">
      <c r="A745" s="0" t="str">
        <f aca="false">IF((ROW()-1)&lt;=MAX(_calc!$E$2:$E$2501),(ROW()-1),"")</f>
        <v/>
      </c>
      <c r="B745" s="0" t="str">
        <f aca="false">IF((ROW()-1)&lt;=MAX(_calc!$E$2:$E$2501),INDEX(_calc!$B$2:$B$2501,MATCH((ROW()-1),_calc!$E$2:$E$2501,0)),"")</f>
        <v/>
      </c>
      <c r="C745" s="0" t="str">
        <f aca="false">IF((ROW()-1)&lt;=MAX(_calc!$E$2:$E$2501),INDEX(_calc!$C$2:$C$2501,MATCH((ROW()-1),_calc!$E$2:$E$2501,0)),"")</f>
        <v/>
      </c>
      <c r="D745" s="0" t="str">
        <f aca="false">IF(B745="","",IF(AND(B745=B744,C745=C744),"Both",IF(B745=B744,"Header repeat",IF(C745=C744,"Heeler repeat",""))))</f>
        <v/>
      </c>
    </row>
    <row r="746" customFormat="false" ht="15" hidden="false" customHeight="false" outlineLevel="0" collapsed="false">
      <c r="A746" s="0" t="str">
        <f aca="false">IF((ROW()-1)&lt;=MAX(_calc!$E$2:$E$2501),(ROW()-1),"")</f>
        <v/>
      </c>
      <c r="B746" s="0" t="str">
        <f aca="false">IF((ROW()-1)&lt;=MAX(_calc!$E$2:$E$2501),INDEX(_calc!$B$2:$B$2501,MATCH((ROW()-1),_calc!$E$2:$E$2501,0)),"")</f>
        <v/>
      </c>
      <c r="C746" s="0" t="str">
        <f aca="false">IF((ROW()-1)&lt;=MAX(_calc!$E$2:$E$2501),INDEX(_calc!$C$2:$C$2501,MATCH((ROW()-1),_calc!$E$2:$E$2501,0)),"")</f>
        <v/>
      </c>
      <c r="D746" s="0" t="str">
        <f aca="false">IF(B746="","",IF(AND(B746=B745,C746=C745),"Both",IF(B746=B745,"Header repeat",IF(C746=C745,"Heeler repeat",""))))</f>
        <v/>
      </c>
    </row>
    <row r="747" customFormat="false" ht="15" hidden="false" customHeight="false" outlineLevel="0" collapsed="false">
      <c r="A747" s="0" t="str">
        <f aca="false">IF((ROW()-1)&lt;=MAX(_calc!$E$2:$E$2501),(ROW()-1),"")</f>
        <v/>
      </c>
      <c r="B747" s="0" t="str">
        <f aca="false">IF((ROW()-1)&lt;=MAX(_calc!$E$2:$E$2501),INDEX(_calc!$B$2:$B$2501,MATCH((ROW()-1),_calc!$E$2:$E$2501,0)),"")</f>
        <v/>
      </c>
      <c r="C747" s="0" t="str">
        <f aca="false">IF((ROW()-1)&lt;=MAX(_calc!$E$2:$E$2501),INDEX(_calc!$C$2:$C$2501,MATCH((ROW()-1),_calc!$E$2:$E$2501,0)),"")</f>
        <v/>
      </c>
      <c r="D747" s="0" t="str">
        <f aca="false">IF(B747="","",IF(AND(B747=B746,C747=C746),"Both",IF(B747=B746,"Header repeat",IF(C747=C746,"Heeler repeat",""))))</f>
        <v/>
      </c>
    </row>
    <row r="748" customFormat="false" ht="15" hidden="false" customHeight="false" outlineLevel="0" collapsed="false">
      <c r="A748" s="0" t="str">
        <f aca="false">IF((ROW()-1)&lt;=MAX(_calc!$E$2:$E$2501),(ROW()-1),"")</f>
        <v/>
      </c>
      <c r="B748" s="0" t="str">
        <f aca="false">IF((ROW()-1)&lt;=MAX(_calc!$E$2:$E$2501),INDEX(_calc!$B$2:$B$2501,MATCH((ROW()-1),_calc!$E$2:$E$2501,0)),"")</f>
        <v/>
      </c>
      <c r="C748" s="0" t="str">
        <f aca="false">IF((ROW()-1)&lt;=MAX(_calc!$E$2:$E$2501),INDEX(_calc!$C$2:$C$2501,MATCH((ROW()-1),_calc!$E$2:$E$2501,0)),"")</f>
        <v/>
      </c>
      <c r="D748" s="0" t="str">
        <f aca="false">IF(B748="","",IF(AND(B748=B747,C748=C747),"Both",IF(B748=B747,"Header repeat",IF(C748=C747,"Heeler repeat",""))))</f>
        <v/>
      </c>
    </row>
    <row r="749" customFormat="false" ht="15" hidden="false" customHeight="false" outlineLevel="0" collapsed="false">
      <c r="A749" s="0" t="str">
        <f aca="false">IF((ROW()-1)&lt;=MAX(_calc!$E$2:$E$2501),(ROW()-1),"")</f>
        <v/>
      </c>
      <c r="B749" s="0" t="str">
        <f aca="false">IF((ROW()-1)&lt;=MAX(_calc!$E$2:$E$2501),INDEX(_calc!$B$2:$B$2501,MATCH((ROW()-1),_calc!$E$2:$E$2501,0)),"")</f>
        <v/>
      </c>
      <c r="C749" s="0" t="str">
        <f aca="false">IF((ROW()-1)&lt;=MAX(_calc!$E$2:$E$2501),INDEX(_calc!$C$2:$C$2501,MATCH((ROW()-1),_calc!$E$2:$E$2501,0)),"")</f>
        <v/>
      </c>
      <c r="D749" s="0" t="str">
        <f aca="false">IF(B749="","",IF(AND(B749=B748,C749=C748),"Both",IF(B749=B748,"Header repeat",IF(C749=C748,"Heeler repeat",""))))</f>
        <v/>
      </c>
    </row>
    <row r="750" customFormat="false" ht="15" hidden="false" customHeight="false" outlineLevel="0" collapsed="false">
      <c r="A750" s="0" t="str">
        <f aca="false">IF((ROW()-1)&lt;=MAX(_calc!$E$2:$E$2501),(ROW()-1),"")</f>
        <v/>
      </c>
      <c r="B750" s="0" t="str">
        <f aca="false">IF((ROW()-1)&lt;=MAX(_calc!$E$2:$E$2501),INDEX(_calc!$B$2:$B$2501,MATCH((ROW()-1),_calc!$E$2:$E$2501,0)),"")</f>
        <v/>
      </c>
      <c r="C750" s="0" t="str">
        <f aca="false">IF((ROW()-1)&lt;=MAX(_calc!$E$2:$E$2501),INDEX(_calc!$C$2:$C$2501,MATCH((ROW()-1),_calc!$E$2:$E$2501,0)),"")</f>
        <v/>
      </c>
      <c r="D750" s="0" t="str">
        <f aca="false">IF(B750="","",IF(AND(B750=B749,C750=C749),"Both",IF(B750=B749,"Header repeat",IF(C750=C749,"Heeler repeat",""))))</f>
        <v/>
      </c>
    </row>
    <row r="751" customFormat="false" ht="15" hidden="false" customHeight="false" outlineLevel="0" collapsed="false">
      <c r="A751" s="0" t="str">
        <f aca="false">IF((ROW()-1)&lt;=MAX(_calc!$E$2:$E$2501),(ROW()-1),"")</f>
        <v/>
      </c>
      <c r="B751" s="0" t="str">
        <f aca="false">IF((ROW()-1)&lt;=MAX(_calc!$E$2:$E$2501),INDEX(_calc!$B$2:$B$2501,MATCH((ROW()-1),_calc!$E$2:$E$2501,0)),"")</f>
        <v/>
      </c>
      <c r="C751" s="0" t="str">
        <f aca="false">IF((ROW()-1)&lt;=MAX(_calc!$E$2:$E$2501),INDEX(_calc!$C$2:$C$2501,MATCH((ROW()-1),_calc!$E$2:$E$2501,0)),"")</f>
        <v/>
      </c>
      <c r="D751" s="0" t="str">
        <f aca="false">IF(B751="","",IF(AND(B751=B750,C751=C750),"Both",IF(B751=B750,"Header repeat",IF(C751=C750,"Heeler repeat",""))))</f>
        <v/>
      </c>
    </row>
    <row r="752" customFormat="false" ht="15" hidden="false" customHeight="false" outlineLevel="0" collapsed="false">
      <c r="A752" s="0" t="str">
        <f aca="false">IF((ROW()-1)&lt;=MAX(_calc!$E$2:$E$2501),(ROW()-1),"")</f>
        <v/>
      </c>
      <c r="B752" s="0" t="str">
        <f aca="false">IF((ROW()-1)&lt;=MAX(_calc!$E$2:$E$2501),INDEX(_calc!$B$2:$B$2501,MATCH((ROW()-1),_calc!$E$2:$E$2501,0)),"")</f>
        <v/>
      </c>
      <c r="C752" s="0" t="str">
        <f aca="false">IF((ROW()-1)&lt;=MAX(_calc!$E$2:$E$2501),INDEX(_calc!$C$2:$C$2501,MATCH((ROW()-1),_calc!$E$2:$E$2501,0)),"")</f>
        <v/>
      </c>
      <c r="D752" s="0" t="str">
        <f aca="false">IF(B752="","",IF(AND(B752=B751,C752=C751),"Both",IF(B752=B751,"Header repeat",IF(C752=C751,"Heeler repeat",""))))</f>
        <v/>
      </c>
    </row>
    <row r="753" customFormat="false" ht="15" hidden="false" customHeight="false" outlineLevel="0" collapsed="false">
      <c r="A753" s="0" t="str">
        <f aca="false">IF((ROW()-1)&lt;=MAX(_calc!$E$2:$E$2501),(ROW()-1),"")</f>
        <v/>
      </c>
      <c r="B753" s="0" t="str">
        <f aca="false">IF((ROW()-1)&lt;=MAX(_calc!$E$2:$E$2501),INDEX(_calc!$B$2:$B$2501,MATCH((ROW()-1),_calc!$E$2:$E$2501,0)),"")</f>
        <v/>
      </c>
      <c r="C753" s="0" t="str">
        <f aca="false">IF((ROW()-1)&lt;=MAX(_calc!$E$2:$E$2501),INDEX(_calc!$C$2:$C$2501,MATCH((ROW()-1),_calc!$E$2:$E$2501,0)),"")</f>
        <v/>
      </c>
      <c r="D753" s="0" t="str">
        <f aca="false">IF(B753="","",IF(AND(B753=B752,C753=C752),"Both",IF(B753=B752,"Header repeat",IF(C753=C752,"Heeler repeat",""))))</f>
        <v/>
      </c>
    </row>
    <row r="754" customFormat="false" ht="15" hidden="false" customHeight="false" outlineLevel="0" collapsed="false">
      <c r="A754" s="0" t="str">
        <f aca="false">IF((ROW()-1)&lt;=MAX(_calc!$E$2:$E$2501),(ROW()-1),"")</f>
        <v/>
      </c>
      <c r="B754" s="0" t="str">
        <f aca="false">IF((ROW()-1)&lt;=MAX(_calc!$E$2:$E$2501),INDEX(_calc!$B$2:$B$2501,MATCH((ROW()-1),_calc!$E$2:$E$2501,0)),"")</f>
        <v/>
      </c>
      <c r="C754" s="0" t="str">
        <f aca="false">IF((ROW()-1)&lt;=MAX(_calc!$E$2:$E$2501),INDEX(_calc!$C$2:$C$2501,MATCH((ROW()-1),_calc!$E$2:$E$2501,0)),"")</f>
        <v/>
      </c>
      <c r="D754" s="0" t="str">
        <f aca="false">IF(B754="","",IF(AND(B754=B753,C754=C753),"Both",IF(B754=B753,"Header repeat",IF(C754=C753,"Heeler repeat",""))))</f>
        <v/>
      </c>
    </row>
    <row r="755" customFormat="false" ht="15" hidden="false" customHeight="false" outlineLevel="0" collapsed="false">
      <c r="A755" s="0" t="str">
        <f aca="false">IF((ROW()-1)&lt;=MAX(_calc!$E$2:$E$2501),(ROW()-1),"")</f>
        <v/>
      </c>
      <c r="B755" s="0" t="str">
        <f aca="false">IF((ROW()-1)&lt;=MAX(_calc!$E$2:$E$2501),INDEX(_calc!$B$2:$B$2501,MATCH((ROW()-1),_calc!$E$2:$E$2501,0)),"")</f>
        <v/>
      </c>
      <c r="C755" s="0" t="str">
        <f aca="false">IF((ROW()-1)&lt;=MAX(_calc!$E$2:$E$2501),INDEX(_calc!$C$2:$C$2501,MATCH((ROW()-1),_calc!$E$2:$E$2501,0)),"")</f>
        <v/>
      </c>
      <c r="D755" s="0" t="str">
        <f aca="false">IF(B755="","",IF(AND(B755=B754,C755=C754),"Both",IF(B755=B754,"Header repeat",IF(C755=C754,"Heeler repeat",""))))</f>
        <v/>
      </c>
    </row>
    <row r="756" customFormat="false" ht="15" hidden="false" customHeight="false" outlineLevel="0" collapsed="false">
      <c r="A756" s="0" t="str">
        <f aca="false">IF((ROW()-1)&lt;=MAX(_calc!$E$2:$E$2501),(ROW()-1),"")</f>
        <v/>
      </c>
      <c r="B756" s="0" t="str">
        <f aca="false">IF((ROW()-1)&lt;=MAX(_calc!$E$2:$E$2501),INDEX(_calc!$B$2:$B$2501,MATCH((ROW()-1),_calc!$E$2:$E$2501,0)),"")</f>
        <v/>
      </c>
      <c r="C756" s="0" t="str">
        <f aca="false">IF((ROW()-1)&lt;=MAX(_calc!$E$2:$E$2501),INDEX(_calc!$C$2:$C$2501,MATCH((ROW()-1),_calc!$E$2:$E$2501,0)),"")</f>
        <v/>
      </c>
      <c r="D756" s="0" t="str">
        <f aca="false">IF(B756="","",IF(AND(B756=B755,C756=C755),"Both",IF(B756=B755,"Header repeat",IF(C756=C755,"Heeler repeat",""))))</f>
        <v/>
      </c>
    </row>
    <row r="757" customFormat="false" ht="15" hidden="false" customHeight="false" outlineLevel="0" collapsed="false">
      <c r="A757" s="0" t="str">
        <f aca="false">IF((ROW()-1)&lt;=MAX(_calc!$E$2:$E$2501),(ROW()-1),"")</f>
        <v/>
      </c>
      <c r="B757" s="0" t="str">
        <f aca="false">IF((ROW()-1)&lt;=MAX(_calc!$E$2:$E$2501),INDEX(_calc!$B$2:$B$2501,MATCH((ROW()-1),_calc!$E$2:$E$2501,0)),"")</f>
        <v/>
      </c>
      <c r="C757" s="0" t="str">
        <f aca="false">IF((ROW()-1)&lt;=MAX(_calc!$E$2:$E$2501),INDEX(_calc!$C$2:$C$2501,MATCH((ROW()-1),_calc!$E$2:$E$2501,0)),"")</f>
        <v/>
      </c>
      <c r="D757" s="0" t="str">
        <f aca="false">IF(B757="","",IF(AND(B757=B756,C757=C756),"Both",IF(B757=B756,"Header repeat",IF(C757=C756,"Heeler repeat",""))))</f>
        <v/>
      </c>
    </row>
    <row r="758" customFormat="false" ht="15" hidden="false" customHeight="false" outlineLevel="0" collapsed="false">
      <c r="A758" s="0" t="str">
        <f aca="false">IF((ROW()-1)&lt;=MAX(_calc!$E$2:$E$2501),(ROW()-1),"")</f>
        <v/>
      </c>
      <c r="B758" s="0" t="str">
        <f aca="false">IF((ROW()-1)&lt;=MAX(_calc!$E$2:$E$2501),INDEX(_calc!$B$2:$B$2501,MATCH((ROW()-1),_calc!$E$2:$E$2501,0)),"")</f>
        <v/>
      </c>
      <c r="C758" s="0" t="str">
        <f aca="false">IF((ROW()-1)&lt;=MAX(_calc!$E$2:$E$2501),INDEX(_calc!$C$2:$C$2501,MATCH((ROW()-1),_calc!$E$2:$E$2501,0)),"")</f>
        <v/>
      </c>
      <c r="D758" s="0" t="str">
        <f aca="false">IF(B758="","",IF(AND(B758=B757,C758=C757),"Both",IF(B758=B757,"Header repeat",IF(C758=C757,"Heeler repeat",""))))</f>
        <v/>
      </c>
    </row>
    <row r="759" customFormat="false" ht="15" hidden="false" customHeight="false" outlineLevel="0" collapsed="false">
      <c r="A759" s="0" t="str">
        <f aca="false">IF((ROW()-1)&lt;=MAX(_calc!$E$2:$E$2501),(ROW()-1),"")</f>
        <v/>
      </c>
      <c r="B759" s="0" t="str">
        <f aca="false">IF((ROW()-1)&lt;=MAX(_calc!$E$2:$E$2501),INDEX(_calc!$B$2:$B$2501,MATCH((ROW()-1),_calc!$E$2:$E$2501,0)),"")</f>
        <v/>
      </c>
      <c r="C759" s="0" t="str">
        <f aca="false">IF((ROW()-1)&lt;=MAX(_calc!$E$2:$E$2501),INDEX(_calc!$C$2:$C$2501,MATCH((ROW()-1),_calc!$E$2:$E$2501,0)),"")</f>
        <v/>
      </c>
      <c r="D759" s="0" t="str">
        <f aca="false">IF(B759="","",IF(AND(B759=B758,C759=C758),"Both",IF(B759=B758,"Header repeat",IF(C759=C758,"Heeler repeat",""))))</f>
        <v/>
      </c>
    </row>
    <row r="760" customFormat="false" ht="15" hidden="false" customHeight="false" outlineLevel="0" collapsed="false">
      <c r="A760" s="0" t="str">
        <f aca="false">IF((ROW()-1)&lt;=MAX(_calc!$E$2:$E$2501),(ROW()-1),"")</f>
        <v/>
      </c>
      <c r="B760" s="0" t="str">
        <f aca="false">IF((ROW()-1)&lt;=MAX(_calc!$E$2:$E$2501),INDEX(_calc!$B$2:$B$2501,MATCH((ROW()-1),_calc!$E$2:$E$2501,0)),"")</f>
        <v/>
      </c>
      <c r="C760" s="0" t="str">
        <f aca="false">IF((ROW()-1)&lt;=MAX(_calc!$E$2:$E$2501),INDEX(_calc!$C$2:$C$2501,MATCH((ROW()-1),_calc!$E$2:$E$2501,0)),"")</f>
        <v/>
      </c>
      <c r="D760" s="0" t="str">
        <f aca="false">IF(B760="","",IF(AND(B760=B759,C760=C759),"Both",IF(B760=B759,"Header repeat",IF(C760=C759,"Heeler repeat",""))))</f>
        <v/>
      </c>
    </row>
    <row r="761" customFormat="false" ht="15" hidden="false" customHeight="false" outlineLevel="0" collapsed="false">
      <c r="A761" s="0" t="str">
        <f aca="false">IF((ROW()-1)&lt;=MAX(_calc!$E$2:$E$2501),(ROW()-1),"")</f>
        <v/>
      </c>
      <c r="B761" s="0" t="str">
        <f aca="false">IF((ROW()-1)&lt;=MAX(_calc!$E$2:$E$2501),INDEX(_calc!$B$2:$B$2501,MATCH((ROW()-1),_calc!$E$2:$E$2501,0)),"")</f>
        <v/>
      </c>
      <c r="C761" s="0" t="str">
        <f aca="false">IF((ROW()-1)&lt;=MAX(_calc!$E$2:$E$2501),INDEX(_calc!$C$2:$C$2501,MATCH((ROW()-1),_calc!$E$2:$E$2501,0)),"")</f>
        <v/>
      </c>
      <c r="D761" s="0" t="str">
        <f aca="false">IF(B761="","",IF(AND(B761=B760,C761=C760),"Both",IF(B761=B760,"Header repeat",IF(C761=C760,"Heeler repeat",""))))</f>
        <v/>
      </c>
    </row>
    <row r="762" customFormat="false" ht="15" hidden="false" customHeight="false" outlineLevel="0" collapsed="false">
      <c r="A762" s="0" t="str">
        <f aca="false">IF((ROW()-1)&lt;=MAX(_calc!$E$2:$E$2501),(ROW()-1),"")</f>
        <v/>
      </c>
      <c r="B762" s="0" t="str">
        <f aca="false">IF((ROW()-1)&lt;=MAX(_calc!$E$2:$E$2501),INDEX(_calc!$B$2:$B$2501,MATCH((ROW()-1),_calc!$E$2:$E$2501,0)),"")</f>
        <v/>
      </c>
      <c r="C762" s="0" t="str">
        <f aca="false">IF((ROW()-1)&lt;=MAX(_calc!$E$2:$E$2501),INDEX(_calc!$C$2:$C$2501,MATCH((ROW()-1),_calc!$E$2:$E$2501,0)),"")</f>
        <v/>
      </c>
      <c r="D762" s="0" t="str">
        <f aca="false">IF(B762="","",IF(AND(B762=B761,C762=C761),"Both",IF(B762=B761,"Header repeat",IF(C762=C761,"Heeler repeat",""))))</f>
        <v/>
      </c>
    </row>
    <row r="763" customFormat="false" ht="15" hidden="false" customHeight="false" outlineLevel="0" collapsed="false">
      <c r="A763" s="0" t="str">
        <f aca="false">IF((ROW()-1)&lt;=MAX(_calc!$E$2:$E$2501),(ROW()-1),"")</f>
        <v/>
      </c>
      <c r="B763" s="0" t="str">
        <f aca="false">IF((ROW()-1)&lt;=MAX(_calc!$E$2:$E$2501),INDEX(_calc!$B$2:$B$2501,MATCH((ROW()-1),_calc!$E$2:$E$2501,0)),"")</f>
        <v/>
      </c>
      <c r="C763" s="0" t="str">
        <f aca="false">IF((ROW()-1)&lt;=MAX(_calc!$E$2:$E$2501),INDEX(_calc!$C$2:$C$2501,MATCH((ROW()-1),_calc!$E$2:$E$2501,0)),"")</f>
        <v/>
      </c>
      <c r="D763" s="0" t="str">
        <f aca="false">IF(B763="","",IF(AND(B763=B762,C763=C762),"Both",IF(B763=B762,"Header repeat",IF(C763=C762,"Heeler repeat",""))))</f>
        <v/>
      </c>
    </row>
    <row r="764" customFormat="false" ht="15" hidden="false" customHeight="false" outlineLevel="0" collapsed="false">
      <c r="A764" s="0" t="str">
        <f aca="false">IF((ROW()-1)&lt;=MAX(_calc!$E$2:$E$2501),(ROW()-1),"")</f>
        <v/>
      </c>
      <c r="B764" s="0" t="str">
        <f aca="false">IF((ROW()-1)&lt;=MAX(_calc!$E$2:$E$2501),INDEX(_calc!$B$2:$B$2501,MATCH((ROW()-1),_calc!$E$2:$E$2501,0)),"")</f>
        <v/>
      </c>
      <c r="C764" s="0" t="str">
        <f aca="false">IF((ROW()-1)&lt;=MAX(_calc!$E$2:$E$2501),INDEX(_calc!$C$2:$C$2501,MATCH((ROW()-1),_calc!$E$2:$E$2501,0)),"")</f>
        <v/>
      </c>
      <c r="D764" s="0" t="str">
        <f aca="false">IF(B764="","",IF(AND(B764=B763,C764=C763),"Both",IF(B764=B763,"Header repeat",IF(C764=C763,"Heeler repeat",""))))</f>
        <v/>
      </c>
    </row>
    <row r="765" customFormat="false" ht="15" hidden="false" customHeight="false" outlineLevel="0" collapsed="false">
      <c r="A765" s="0" t="str">
        <f aca="false">IF((ROW()-1)&lt;=MAX(_calc!$E$2:$E$2501),(ROW()-1),"")</f>
        <v/>
      </c>
      <c r="B765" s="0" t="str">
        <f aca="false">IF((ROW()-1)&lt;=MAX(_calc!$E$2:$E$2501),INDEX(_calc!$B$2:$B$2501,MATCH((ROW()-1),_calc!$E$2:$E$2501,0)),"")</f>
        <v/>
      </c>
      <c r="C765" s="0" t="str">
        <f aca="false">IF((ROW()-1)&lt;=MAX(_calc!$E$2:$E$2501),INDEX(_calc!$C$2:$C$2501,MATCH((ROW()-1),_calc!$E$2:$E$2501,0)),"")</f>
        <v/>
      </c>
      <c r="D765" s="0" t="str">
        <f aca="false">IF(B765="","",IF(AND(B765=B764,C765=C764),"Both",IF(B765=B764,"Header repeat",IF(C765=C764,"Heeler repeat",""))))</f>
        <v/>
      </c>
    </row>
    <row r="766" customFormat="false" ht="15" hidden="false" customHeight="false" outlineLevel="0" collapsed="false">
      <c r="A766" s="0" t="str">
        <f aca="false">IF((ROW()-1)&lt;=MAX(_calc!$E$2:$E$2501),(ROW()-1),"")</f>
        <v/>
      </c>
      <c r="B766" s="0" t="str">
        <f aca="false">IF((ROW()-1)&lt;=MAX(_calc!$E$2:$E$2501),INDEX(_calc!$B$2:$B$2501,MATCH((ROW()-1),_calc!$E$2:$E$2501,0)),"")</f>
        <v/>
      </c>
      <c r="C766" s="0" t="str">
        <f aca="false">IF((ROW()-1)&lt;=MAX(_calc!$E$2:$E$2501),INDEX(_calc!$C$2:$C$2501,MATCH((ROW()-1),_calc!$E$2:$E$2501,0)),"")</f>
        <v/>
      </c>
      <c r="D766" s="0" t="str">
        <f aca="false">IF(B766="","",IF(AND(B766=B765,C766=C765),"Both",IF(B766=B765,"Header repeat",IF(C766=C765,"Heeler repeat",""))))</f>
        <v/>
      </c>
    </row>
    <row r="767" customFormat="false" ht="15" hidden="false" customHeight="false" outlineLevel="0" collapsed="false">
      <c r="A767" s="0" t="str">
        <f aca="false">IF((ROW()-1)&lt;=MAX(_calc!$E$2:$E$2501),(ROW()-1),"")</f>
        <v/>
      </c>
      <c r="B767" s="0" t="str">
        <f aca="false">IF((ROW()-1)&lt;=MAX(_calc!$E$2:$E$2501),INDEX(_calc!$B$2:$B$2501,MATCH((ROW()-1),_calc!$E$2:$E$2501,0)),"")</f>
        <v/>
      </c>
      <c r="C767" s="0" t="str">
        <f aca="false">IF((ROW()-1)&lt;=MAX(_calc!$E$2:$E$2501),INDEX(_calc!$C$2:$C$2501,MATCH((ROW()-1),_calc!$E$2:$E$2501,0)),"")</f>
        <v/>
      </c>
      <c r="D767" s="0" t="str">
        <f aca="false">IF(B767="","",IF(AND(B767=B766,C767=C766),"Both",IF(B767=B766,"Header repeat",IF(C767=C766,"Heeler repeat",""))))</f>
        <v/>
      </c>
    </row>
    <row r="768" customFormat="false" ht="15" hidden="false" customHeight="false" outlineLevel="0" collapsed="false">
      <c r="A768" s="0" t="str">
        <f aca="false">IF((ROW()-1)&lt;=MAX(_calc!$E$2:$E$2501),(ROW()-1),"")</f>
        <v/>
      </c>
      <c r="B768" s="0" t="str">
        <f aca="false">IF((ROW()-1)&lt;=MAX(_calc!$E$2:$E$2501),INDEX(_calc!$B$2:$B$2501,MATCH((ROW()-1),_calc!$E$2:$E$2501,0)),"")</f>
        <v/>
      </c>
      <c r="C768" s="0" t="str">
        <f aca="false">IF((ROW()-1)&lt;=MAX(_calc!$E$2:$E$2501),INDEX(_calc!$C$2:$C$2501,MATCH((ROW()-1),_calc!$E$2:$E$2501,0)),"")</f>
        <v/>
      </c>
      <c r="D768" s="0" t="str">
        <f aca="false">IF(B768="","",IF(AND(B768=B767,C768=C767),"Both",IF(B768=B767,"Header repeat",IF(C768=C767,"Heeler repeat",""))))</f>
        <v/>
      </c>
    </row>
    <row r="769" customFormat="false" ht="15" hidden="false" customHeight="false" outlineLevel="0" collapsed="false">
      <c r="A769" s="0" t="str">
        <f aca="false">IF((ROW()-1)&lt;=MAX(_calc!$E$2:$E$2501),(ROW()-1),"")</f>
        <v/>
      </c>
      <c r="B769" s="0" t="str">
        <f aca="false">IF((ROW()-1)&lt;=MAX(_calc!$E$2:$E$2501),INDEX(_calc!$B$2:$B$2501,MATCH((ROW()-1),_calc!$E$2:$E$2501,0)),"")</f>
        <v/>
      </c>
      <c r="C769" s="0" t="str">
        <f aca="false">IF((ROW()-1)&lt;=MAX(_calc!$E$2:$E$2501),INDEX(_calc!$C$2:$C$2501,MATCH((ROW()-1),_calc!$E$2:$E$2501,0)),"")</f>
        <v/>
      </c>
      <c r="D769" s="0" t="str">
        <f aca="false">IF(B769="","",IF(AND(B769=B768,C769=C768),"Both",IF(B769=B768,"Header repeat",IF(C769=C768,"Heeler repeat",""))))</f>
        <v/>
      </c>
    </row>
    <row r="770" customFormat="false" ht="15" hidden="false" customHeight="false" outlineLevel="0" collapsed="false">
      <c r="A770" s="0" t="str">
        <f aca="false">IF((ROW()-1)&lt;=MAX(_calc!$E$2:$E$2501),(ROW()-1),"")</f>
        <v/>
      </c>
      <c r="B770" s="0" t="str">
        <f aca="false">IF((ROW()-1)&lt;=MAX(_calc!$E$2:$E$2501),INDEX(_calc!$B$2:$B$2501,MATCH((ROW()-1),_calc!$E$2:$E$2501,0)),"")</f>
        <v/>
      </c>
      <c r="C770" s="0" t="str">
        <f aca="false">IF((ROW()-1)&lt;=MAX(_calc!$E$2:$E$2501),INDEX(_calc!$C$2:$C$2501,MATCH((ROW()-1),_calc!$E$2:$E$2501,0)),"")</f>
        <v/>
      </c>
      <c r="D770" s="0" t="str">
        <f aca="false">IF(B770="","",IF(AND(B770=B769,C770=C769),"Both",IF(B770=B769,"Header repeat",IF(C770=C769,"Heeler repeat",""))))</f>
        <v/>
      </c>
    </row>
    <row r="771" customFormat="false" ht="15" hidden="false" customHeight="false" outlineLevel="0" collapsed="false">
      <c r="A771" s="0" t="str">
        <f aca="false">IF((ROW()-1)&lt;=MAX(_calc!$E$2:$E$2501),(ROW()-1),"")</f>
        <v/>
      </c>
      <c r="B771" s="0" t="str">
        <f aca="false">IF((ROW()-1)&lt;=MAX(_calc!$E$2:$E$2501),INDEX(_calc!$B$2:$B$2501,MATCH((ROW()-1),_calc!$E$2:$E$2501,0)),"")</f>
        <v/>
      </c>
      <c r="C771" s="0" t="str">
        <f aca="false">IF((ROW()-1)&lt;=MAX(_calc!$E$2:$E$2501),INDEX(_calc!$C$2:$C$2501,MATCH((ROW()-1),_calc!$E$2:$E$2501,0)),"")</f>
        <v/>
      </c>
      <c r="D771" s="0" t="str">
        <f aca="false">IF(B771="","",IF(AND(B771=B770,C771=C770),"Both",IF(B771=B770,"Header repeat",IF(C771=C770,"Heeler repeat",""))))</f>
        <v/>
      </c>
    </row>
    <row r="772" customFormat="false" ht="15" hidden="false" customHeight="false" outlineLevel="0" collapsed="false">
      <c r="A772" s="0" t="str">
        <f aca="false">IF((ROW()-1)&lt;=MAX(_calc!$E$2:$E$2501),(ROW()-1),"")</f>
        <v/>
      </c>
      <c r="B772" s="0" t="str">
        <f aca="false">IF((ROW()-1)&lt;=MAX(_calc!$E$2:$E$2501),INDEX(_calc!$B$2:$B$2501,MATCH((ROW()-1),_calc!$E$2:$E$2501,0)),"")</f>
        <v/>
      </c>
      <c r="C772" s="0" t="str">
        <f aca="false">IF((ROW()-1)&lt;=MAX(_calc!$E$2:$E$2501),INDEX(_calc!$C$2:$C$2501,MATCH((ROW()-1),_calc!$E$2:$E$2501,0)),"")</f>
        <v/>
      </c>
      <c r="D772" s="0" t="str">
        <f aca="false">IF(B772="","",IF(AND(B772=B771,C772=C771),"Both",IF(B772=B771,"Header repeat",IF(C772=C771,"Heeler repeat",""))))</f>
        <v/>
      </c>
    </row>
    <row r="773" customFormat="false" ht="15" hidden="false" customHeight="false" outlineLevel="0" collapsed="false">
      <c r="A773" s="0" t="str">
        <f aca="false">IF((ROW()-1)&lt;=MAX(_calc!$E$2:$E$2501),(ROW()-1),"")</f>
        <v/>
      </c>
      <c r="B773" s="0" t="str">
        <f aca="false">IF((ROW()-1)&lt;=MAX(_calc!$E$2:$E$2501),INDEX(_calc!$B$2:$B$2501,MATCH((ROW()-1),_calc!$E$2:$E$2501,0)),"")</f>
        <v/>
      </c>
      <c r="C773" s="0" t="str">
        <f aca="false">IF((ROW()-1)&lt;=MAX(_calc!$E$2:$E$2501),INDEX(_calc!$C$2:$C$2501,MATCH((ROW()-1),_calc!$E$2:$E$2501,0)),"")</f>
        <v/>
      </c>
      <c r="D773" s="0" t="str">
        <f aca="false">IF(B773="","",IF(AND(B773=B772,C773=C772),"Both",IF(B773=B772,"Header repeat",IF(C773=C772,"Heeler repeat",""))))</f>
        <v/>
      </c>
    </row>
    <row r="774" customFormat="false" ht="15" hidden="false" customHeight="false" outlineLevel="0" collapsed="false">
      <c r="A774" s="0" t="str">
        <f aca="false">IF((ROW()-1)&lt;=MAX(_calc!$E$2:$E$2501),(ROW()-1),"")</f>
        <v/>
      </c>
      <c r="B774" s="0" t="str">
        <f aca="false">IF((ROW()-1)&lt;=MAX(_calc!$E$2:$E$2501),INDEX(_calc!$B$2:$B$2501,MATCH((ROW()-1),_calc!$E$2:$E$2501,0)),"")</f>
        <v/>
      </c>
      <c r="C774" s="0" t="str">
        <f aca="false">IF((ROW()-1)&lt;=MAX(_calc!$E$2:$E$2501),INDEX(_calc!$C$2:$C$2501,MATCH((ROW()-1),_calc!$E$2:$E$2501,0)),"")</f>
        <v/>
      </c>
      <c r="D774" s="0" t="str">
        <f aca="false">IF(B774="","",IF(AND(B774=B773,C774=C773),"Both",IF(B774=B773,"Header repeat",IF(C774=C773,"Heeler repeat",""))))</f>
        <v/>
      </c>
    </row>
    <row r="775" customFormat="false" ht="15" hidden="false" customHeight="false" outlineLevel="0" collapsed="false">
      <c r="A775" s="0" t="str">
        <f aca="false">IF((ROW()-1)&lt;=MAX(_calc!$E$2:$E$2501),(ROW()-1),"")</f>
        <v/>
      </c>
      <c r="B775" s="0" t="str">
        <f aca="false">IF((ROW()-1)&lt;=MAX(_calc!$E$2:$E$2501),INDEX(_calc!$B$2:$B$2501,MATCH((ROW()-1),_calc!$E$2:$E$2501,0)),"")</f>
        <v/>
      </c>
      <c r="C775" s="0" t="str">
        <f aca="false">IF((ROW()-1)&lt;=MAX(_calc!$E$2:$E$2501),INDEX(_calc!$C$2:$C$2501,MATCH((ROW()-1),_calc!$E$2:$E$2501,0)),"")</f>
        <v/>
      </c>
      <c r="D775" s="0" t="str">
        <f aca="false">IF(B775="","",IF(AND(B775=B774,C775=C774),"Both",IF(B775=B774,"Header repeat",IF(C775=C774,"Heeler repeat",""))))</f>
        <v/>
      </c>
    </row>
    <row r="776" customFormat="false" ht="15" hidden="false" customHeight="false" outlineLevel="0" collapsed="false">
      <c r="A776" s="0" t="str">
        <f aca="false">IF((ROW()-1)&lt;=MAX(_calc!$E$2:$E$2501),(ROW()-1),"")</f>
        <v/>
      </c>
      <c r="B776" s="0" t="str">
        <f aca="false">IF((ROW()-1)&lt;=MAX(_calc!$E$2:$E$2501),INDEX(_calc!$B$2:$B$2501,MATCH((ROW()-1),_calc!$E$2:$E$2501,0)),"")</f>
        <v/>
      </c>
      <c r="C776" s="0" t="str">
        <f aca="false">IF((ROW()-1)&lt;=MAX(_calc!$E$2:$E$2501),INDEX(_calc!$C$2:$C$2501,MATCH((ROW()-1),_calc!$E$2:$E$2501,0)),"")</f>
        <v/>
      </c>
      <c r="D776" s="0" t="str">
        <f aca="false">IF(B776="","",IF(AND(B776=B775,C776=C775),"Both",IF(B776=B775,"Header repeat",IF(C776=C775,"Heeler repeat",""))))</f>
        <v/>
      </c>
    </row>
    <row r="777" customFormat="false" ht="15" hidden="false" customHeight="false" outlineLevel="0" collapsed="false">
      <c r="A777" s="0" t="str">
        <f aca="false">IF((ROW()-1)&lt;=MAX(_calc!$E$2:$E$2501),(ROW()-1),"")</f>
        <v/>
      </c>
      <c r="B777" s="0" t="str">
        <f aca="false">IF((ROW()-1)&lt;=MAX(_calc!$E$2:$E$2501),INDEX(_calc!$B$2:$B$2501,MATCH((ROW()-1),_calc!$E$2:$E$2501,0)),"")</f>
        <v/>
      </c>
      <c r="C777" s="0" t="str">
        <f aca="false">IF((ROW()-1)&lt;=MAX(_calc!$E$2:$E$2501),INDEX(_calc!$C$2:$C$2501,MATCH((ROW()-1),_calc!$E$2:$E$2501,0)),"")</f>
        <v/>
      </c>
      <c r="D777" s="0" t="str">
        <f aca="false">IF(B777="","",IF(AND(B777=B776,C777=C776),"Both",IF(B777=B776,"Header repeat",IF(C777=C776,"Heeler repeat",""))))</f>
        <v/>
      </c>
    </row>
    <row r="778" customFormat="false" ht="15" hidden="false" customHeight="false" outlineLevel="0" collapsed="false">
      <c r="A778" s="0" t="str">
        <f aca="false">IF((ROW()-1)&lt;=MAX(_calc!$E$2:$E$2501),(ROW()-1),"")</f>
        <v/>
      </c>
      <c r="B778" s="0" t="str">
        <f aca="false">IF((ROW()-1)&lt;=MAX(_calc!$E$2:$E$2501),INDEX(_calc!$B$2:$B$2501,MATCH((ROW()-1),_calc!$E$2:$E$2501,0)),"")</f>
        <v/>
      </c>
      <c r="C778" s="0" t="str">
        <f aca="false">IF((ROW()-1)&lt;=MAX(_calc!$E$2:$E$2501),INDEX(_calc!$C$2:$C$2501,MATCH((ROW()-1),_calc!$E$2:$E$2501,0)),"")</f>
        <v/>
      </c>
      <c r="D778" s="0" t="str">
        <f aca="false">IF(B778="","",IF(AND(B778=B777,C778=C777),"Both",IF(B778=B777,"Header repeat",IF(C778=C777,"Heeler repeat",""))))</f>
        <v/>
      </c>
    </row>
    <row r="779" customFormat="false" ht="15" hidden="false" customHeight="false" outlineLevel="0" collapsed="false">
      <c r="A779" s="0" t="str">
        <f aca="false">IF((ROW()-1)&lt;=MAX(_calc!$E$2:$E$2501),(ROW()-1),"")</f>
        <v/>
      </c>
      <c r="B779" s="0" t="str">
        <f aca="false">IF((ROW()-1)&lt;=MAX(_calc!$E$2:$E$2501),INDEX(_calc!$B$2:$B$2501,MATCH((ROW()-1),_calc!$E$2:$E$2501,0)),"")</f>
        <v/>
      </c>
      <c r="C779" s="0" t="str">
        <f aca="false">IF((ROW()-1)&lt;=MAX(_calc!$E$2:$E$2501),INDEX(_calc!$C$2:$C$2501,MATCH((ROW()-1),_calc!$E$2:$E$2501,0)),"")</f>
        <v/>
      </c>
      <c r="D779" s="0" t="str">
        <f aca="false">IF(B779="","",IF(AND(B779=B778,C779=C778),"Both",IF(B779=B778,"Header repeat",IF(C779=C778,"Heeler repeat",""))))</f>
        <v/>
      </c>
    </row>
    <row r="780" customFormat="false" ht="15" hidden="false" customHeight="false" outlineLevel="0" collapsed="false">
      <c r="A780" s="0" t="str">
        <f aca="false">IF((ROW()-1)&lt;=MAX(_calc!$E$2:$E$2501),(ROW()-1),"")</f>
        <v/>
      </c>
      <c r="B780" s="0" t="str">
        <f aca="false">IF((ROW()-1)&lt;=MAX(_calc!$E$2:$E$2501),INDEX(_calc!$B$2:$B$2501,MATCH((ROW()-1),_calc!$E$2:$E$2501,0)),"")</f>
        <v/>
      </c>
      <c r="C780" s="0" t="str">
        <f aca="false">IF((ROW()-1)&lt;=MAX(_calc!$E$2:$E$2501),INDEX(_calc!$C$2:$C$2501,MATCH((ROW()-1),_calc!$E$2:$E$2501,0)),"")</f>
        <v/>
      </c>
      <c r="D780" s="0" t="str">
        <f aca="false">IF(B780="","",IF(AND(B780=B779,C780=C779),"Both",IF(B780=B779,"Header repeat",IF(C780=C779,"Heeler repeat",""))))</f>
        <v/>
      </c>
    </row>
    <row r="781" customFormat="false" ht="15" hidden="false" customHeight="false" outlineLevel="0" collapsed="false">
      <c r="A781" s="0" t="str">
        <f aca="false">IF((ROW()-1)&lt;=MAX(_calc!$E$2:$E$2501),(ROW()-1),"")</f>
        <v/>
      </c>
      <c r="B781" s="0" t="str">
        <f aca="false">IF((ROW()-1)&lt;=MAX(_calc!$E$2:$E$2501),INDEX(_calc!$B$2:$B$2501,MATCH((ROW()-1),_calc!$E$2:$E$2501,0)),"")</f>
        <v/>
      </c>
      <c r="C781" s="0" t="str">
        <f aca="false">IF((ROW()-1)&lt;=MAX(_calc!$E$2:$E$2501),INDEX(_calc!$C$2:$C$2501,MATCH((ROW()-1),_calc!$E$2:$E$2501,0)),"")</f>
        <v/>
      </c>
      <c r="D781" s="0" t="str">
        <f aca="false">IF(B781="","",IF(AND(B781=B780,C781=C780),"Both",IF(B781=B780,"Header repeat",IF(C781=C780,"Heeler repeat",""))))</f>
        <v/>
      </c>
    </row>
    <row r="782" customFormat="false" ht="15" hidden="false" customHeight="false" outlineLevel="0" collapsed="false">
      <c r="A782" s="0" t="str">
        <f aca="false">IF((ROW()-1)&lt;=MAX(_calc!$E$2:$E$2501),(ROW()-1),"")</f>
        <v/>
      </c>
      <c r="B782" s="0" t="str">
        <f aca="false">IF((ROW()-1)&lt;=MAX(_calc!$E$2:$E$2501),INDEX(_calc!$B$2:$B$2501,MATCH((ROW()-1),_calc!$E$2:$E$2501,0)),"")</f>
        <v/>
      </c>
      <c r="C782" s="0" t="str">
        <f aca="false">IF((ROW()-1)&lt;=MAX(_calc!$E$2:$E$2501),INDEX(_calc!$C$2:$C$2501,MATCH((ROW()-1),_calc!$E$2:$E$2501,0)),"")</f>
        <v/>
      </c>
      <c r="D782" s="0" t="str">
        <f aca="false">IF(B782="","",IF(AND(B782=B781,C782=C781),"Both",IF(B782=B781,"Header repeat",IF(C782=C781,"Heeler repeat",""))))</f>
        <v/>
      </c>
    </row>
    <row r="783" customFormat="false" ht="15" hidden="false" customHeight="false" outlineLevel="0" collapsed="false">
      <c r="A783" s="0" t="str">
        <f aca="false">IF((ROW()-1)&lt;=MAX(_calc!$E$2:$E$2501),(ROW()-1),"")</f>
        <v/>
      </c>
      <c r="B783" s="0" t="str">
        <f aca="false">IF((ROW()-1)&lt;=MAX(_calc!$E$2:$E$2501),INDEX(_calc!$B$2:$B$2501,MATCH((ROW()-1),_calc!$E$2:$E$2501,0)),"")</f>
        <v/>
      </c>
      <c r="C783" s="0" t="str">
        <f aca="false">IF((ROW()-1)&lt;=MAX(_calc!$E$2:$E$2501),INDEX(_calc!$C$2:$C$2501,MATCH((ROW()-1),_calc!$E$2:$E$2501,0)),"")</f>
        <v/>
      </c>
      <c r="D783" s="0" t="str">
        <f aca="false">IF(B783="","",IF(AND(B783=B782,C783=C782),"Both",IF(B783=B782,"Header repeat",IF(C783=C782,"Heeler repeat",""))))</f>
        <v/>
      </c>
    </row>
    <row r="784" customFormat="false" ht="15" hidden="false" customHeight="false" outlineLevel="0" collapsed="false">
      <c r="A784" s="0" t="str">
        <f aca="false">IF((ROW()-1)&lt;=MAX(_calc!$E$2:$E$2501),(ROW()-1),"")</f>
        <v/>
      </c>
      <c r="B784" s="0" t="str">
        <f aca="false">IF((ROW()-1)&lt;=MAX(_calc!$E$2:$E$2501),INDEX(_calc!$B$2:$B$2501,MATCH((ROW()-1),_calc!$E$2:$E$2501,0)),"")</f>
        <v/>
      </c>
      <c r="C784" s="0" t="str">
        <f aca="false">IF((ROW()-1)&lt;=MAX(_calc!$E$2:$E$2501),INDEX(_calc!$C$2:$C$2501,MATCH((ROW()-1),_calc!$E$2:$E$2501,0)),"")</f>
        <v/>
      </c>
      <c r="D784" s="0" t="str">
        <f aca="false">IF(B784="","",IF(AND(B784=B783,C784=C783),"Both",IF(B784=B783,"Header repeat",IF(C784=C783,"Heeler repeat",""))))</f>
        <v/>
      </c>
    </row>
    <row r="785" customFormat="false" ht="15" hidden="false" customHeight="false" outlineLevel="0" collapsed="false">
      <c r="A785" s="0" t="str">
        <f aca="false">IF((ROW()-1)&lt;=MAX(_calc!$E$2:$E$2501),(ROW()-1),"")</f>
        <v/>
      </c>
      <c r="B785" s="0" t="str">
        <f aca="false">IF((ROW()-1)&lt;=MAX(_calc!$E$2:$E$2501),INDEX(_calc!$B$2:$B$2501,MATCH((ROW()-1),_calc!$E$2:$E$2501,0)),"")</f>
        <v/>
      </c>
      <c r="C785" s="0" t="str">
        <f aca="false">IF((ROW()-1)&lt;=MAX(_calc!$E$2:$E$2501),INDEX(_calc!$C$2:$C$2501,MATCH((ROW()-1),_calc!$E$2:$E$2501,0)),"")</f>
        <v/>
      </c>
      <c r="D785" s="0" t="str">
        <f aca="false">IF(B785="","",IF(AND(B785=B784,C785=C784),"Both",IF(B785=B784,"Header repeat",IF(C785=C784,"Heeler repeat",""))))</f>
        <v/>
      </c>
    </row>
    <row r="786" customFormat="false" ht="15" hidden="false" customHeight="false" outlineLevel="0" collapsed="false">
      <c r="A786" s="0" t="str">
        <f aca="false">IF((ROW()-1)&lt;=MAX(_calc!$E$2:$E$2501),(ROW()-1),"")</f>
        <v/>
      </c>
      <c r="B786" s="0" t="str">
        <f aca="false">IF((ROW()-1)&lt;=MAX(_calc!$E$2:$E$2501),INDEX(_calc!$B$2:$B$2501,MATCH((ROW()-1),_calc!$E$2:$E$2501,0)),"")</f>
        <v/>
      </c>
      <c r="C786" s="0" t="str">
        <f aca="false">IF((ROW()-1)&lt;=MAX(_calc!$E$2:$E$2501),INDEX(_calc!$C$2:$C$2501,MATCH((ROW()-1),_calc!$E$2:$E$2501,0)),"")</f>
        <v/>
      </c>
      <c r="D786" s="0" t="str">
        <f aca="false">IF(B786="","",IF(AND(B786=B785,C786=C785),"Both",IF(B786=B785,"Header repeat",IF(C786=C785,"Heeler repeat",""))))</f>
        <v/>
      </c>
    </row>
    <row r="787" customFormat="false" ht="15" hidden="false" customHeight="false" outlineLevel="0" collapsed="false">
      <c r="A787" s="0" t="str">
        <f aca="false">IF((ROW()-1)&lt;=MAX(_calc!$E$2:$E$2501),(ROW()-1),"")</f>
        <v/>
      </c>
      <c r="B787" s="0" t="str">
        <f aca="false">IF((ROW()-1)&lt;=MAX(_calc!$E$2:$E$2501),INDEX(_calc!$B$2:$B$2501,MATCH((ROW()-1),_calc!$E$2:$E$2501,0)),"")</f>
        <v/>
      </c>
      <c r="C787" s="0" t="str">
        <f aca="false">IF((ROW()-1)&lt;=MAX(_calc!$E$2:$E$2501),INDEX(_calc!$C$2:$C$2501,MATCH((ROW()-1),_calc!$E$2:$E$2501,0)),"")</f>
        <v/>
      </c>
      <c r="D787" s="0" t="str">
        <f aca="false">IF(B787="","",IF(AND(B787=B786,C787=C786),"Both",IF(B787=B786,"Header repeat",IF(C787=C786,"Heeler repeat",""))))</f>
        <v/>
      </c>
    </row>
    <row r="788" customFormat="false" ht="15" hidden="false" customHeight="false" outlineLevel="0" collapsed="false">
      <c r="A788" s="0" t="str">
        <f aca="false">IF((ROW()-1)&lt;=MAX(_calc!$E$2:$E$2501),(ROW()-1),"")</f>
        <v/>
      </c>
      <c r="B788" s="0" t="str">
        <f aca="false">IF((ROW()-1)&lt;=MAX(_calc!$E$2:$E$2501),INDEX(_calc!$B$2:$B$2501,MATCH((ROW()-1),_calc!$E$2:$E$2501,0)),"")</f>
        <v/>
      </c>
      <c r="C788" s="0" t="str">
        <f aca="false">IF((ROW()-1)&lt;=MAX(_calc!$E$2:$E$2501),INDEX(_calc!$C$2:$C$2501,MATCH((ROW()-1),_calc!$E$2:$E$2501,0)),"")</f>
        <v/>
      </c>
      <c r="D788" s="0" t="str">
        <f aca="false">IF(B788="","",IF(AND(B788=B787,C788=C787),"Both",IF(B788=B787,"Header repeat",IF(C788=C787,"Heeler repeat",""))))</f>
        <v/>
      </c>
    </row>
    <row r="789" customFormat="false" ht="15" hidden="false" customHeight="false" outlineLevel="0" collapsed="false">
      <c r="A789" s="0" t="str">
        <f aca="false">IF((ROW()-1)&lt;=MAX(_calc!$E$2:$E$2501),(ROW()-1),"")</f>
        <v/>
      </c>
      <c r="B789" s="0" t="str">
        <f aca="false">IF((ROW()-1)&lt;=MAX(_calc!$E$2:$E$2501),INDEX(_calc!$B$2:$B$2501,MATCH((ROW()-1),_calc!$E$2:$E$2501,0)),"")</f>
        <v/>
      </c>
      <c r="C789" s="0" t="str">
        <f aca="false">IF((ROW()-1)&lt;=MAX(_calc!$E$2:$E$2501),INDEX(_calc!$C$2:$C$2501,MATCH((ROW()-1),_calc!$E$2:$E$2501,0)),"")</f>
        <v/>
      </c>
      <c r="D789" s="0" t="str">
        <f aca="false">IF(B789="","",IF(AND(B789=B788,C789=C788),"Both",IF(B789=B788,"Header repeat",IF(C789=C788,"Heeler repeat",""))))</f>
        <v/>
      </c>
    </row>
    <row r="790" customFormat="false" ht="15" hidden="false" customHeight="false" outlineLevel="0" collapsed="false">
      <c r="A790" s="0" t="str">
        <f aca="false">IF((ROW()-1)&lt;=MAX(_calc!$E$2:$E$2501),(ROW()-1),"")</f>
        <v/>
      </c>
      <c r="B790" s="0" t="str">
        <f aca="false">IF((ROW()-1)&lt;=MAX(_calc!$E$2:$E$2501),INDEX(_calc!$B$2:$B$2501,MATCH((ROW()-1),_calc!$E$2:$E$2501,0)),"")</f>
        <v/>
      </c>
      <c r="C790" s="0" t="str">
        <f aca="false">IF((ROW()-1)&lt;=MAX(_calc!$E$2:$E$2501),INDEX(_calc!$C$2:$C$2501,MATCH((ROW()-1),_calc!$E$2:$E$2501,0)),"")</f>
        <v/>
      </c>
      <c r="D790" s="0" t="str">
        <f aca="false">IF(B790="","",IF(AND(B790=B789,C790=C789),"Both",IF(B790=B789,"Header repeat",IF(C790=C789,"Heeler repeat",""))))</f>
        <v/>
      </c>
    </row>
    <row r="791" customFormat="false" ht="15" hidden="false" customHeight="false" outlineLevel="0" collapsed="false">
      <c r="A791" s="0" t="str">
        <f aca="false">IF((ROW()-1)&lt;=MAX(_calc!$E$2:$E$2501),(ROW()-1),"")</f>
        <v/>
      </c>
      <c r="B791" s="0" t="str">
        <f aca="false">IF((ROW()-1)&lt;=MAX(_calc!$E$2:$E$2501),INDEX(_calc!$B$2:$B$2501,MATCH((ROW()-1),_calc!$E$2:$E$2501,0)),"")</f>
        <v/>
      </c>
      <c r="C791" s="0" t="str">
        <f aca="false">IF((ROW()-1)&lt;=MAX(_calc!$E$2:$E$2501),INDEX(_calc!$C$2:$C$2501,MATCH((ROW()-1),_calc!$E$2:$E$2501,0)),"")</f>
        <v/>
      </c>
      <c r="D791" s="0" t="str">
        <f aca="false">IF(B791="","",IF(AND(B791=B790,C791=C790),"Both",IF(B791=B790,"Header repeat",IF(C791=C790,"Heeler repeat",""))))</f>
        <v/>
      </c>
    </row>
    <row r="792" customFormat="false" ht="15" hidden="false" customHeight="false" outlineLevel="0" collapsed="false">
      <c r="A792" s="0" t="str">
        <f aca="false">IF((ROW()-1)&lt;=MAX(_calc!$E$2:$E$2501),(ROW()-1),"")</f>
        <v/>
      </c>
      <c r="B792" s="0" t="str">
        <f aca="false">IF((ROW()-1)&lt;=MAX(_calc!$E$2:$E$2501),INDEX(_calc!$B$2:$B$2501,MATCH((ROW()-1),_calc!$E$2:$E$2501,0)),"")</f>
        <v/>
      </c>
      <c r="C792" s="0" t="str">
        <f aca="false">IF((ROW()-1)&lt;=MAX(_calc!$E$2:$E$2501),INDEX(_calc!$C$2:$C$2501,MATCH((ROW()-1),_calc!$E$2:$E$2501,0)),"")</f>
        <v/>
      </c>
      <c r="D792" s="0" t="str">
        <f aca="false">IF(B792="","",IF(AND(B792=B791,C792=C791),"Both",IF(B792=B791,"Header repeat",IF(C792=C791,"Heeler repeat",""))))</f>
        <v/>
      </c>
    </row>
    <row r="793" customFormat="false" ht="15" hidden="false" customHeight="false" outlineLevel="0" collapsed="false">
      <c r="A793" s="0" t="str">
        <f aca="false">IF((ROW()-1)&lt;=MAX(_calc!$E$2:$E$2501),(ROW()-1),"")</f>
        <v/>
      </c>
      <c r="B793" s="0" t="str">
        <f aca="false">IF((ROW()-1)&lt;=MAX(_calc!$E$2:$E$2501),INDEX(_calc!$B$2:$B$2501,MATCH((ROW()-1),_calc!$E$2:$E$2501,0)),"")</f>
        <v/>
      </c>
      <c r="C793" s="0" t="str">
        <f aca="false">IF((ROW()-1)&lt;=MAX(_calc!$E$2:$E$2501),INDEX(_calc!$C$2:$C$2501,MATCH((ROW()-1),_calc!$E$2:$E$2501,0)),"")</f>
        <v/>
      </c>
      <c r="D793" s="0" t="str">
        <f aca="false">IF(B793="","",IF(AND(B793=B792,C793=C792),"Both",IF(B793=B792,"Header repeat",IF(C793=C792,"Heeler repeat",""))))</f>
        <v/>
      </c>
    </row>
    <row r="794" customFormat="false" ht="15" hidden="false" customHeight="false" outlineLevel="0" collapsed="false">
      <c r="A794" s="0" t="str">
        <f aca="false">IF((ROW()-1)&lt;=MAX(_calc!$E$2:$E$2501),(ROW()-1),"")</f>
        <v/>
      </c>
      <c r="B794" s="0" t="str">
        <f aca="false">IF((ROW()-1)&lt;=MAX(_calc!$E$2:$E$2501),INDEX(_calc!$B$2:$B$2501,MATCH((ROW()-1),_calc!$E$2:$E$2501,0)),"")</f>
        <v/>
      </c>
      <c r="C794" s="0" t="str">
        <f aca="false">IF((ROW()-1)&lt;=MAX(_calc!$E$2:$E$2501),INDEX(_calc!$C$2:$C$2501,MATCH((ROW()-1),_calc!$E$2:$E$2501,0)),"")</f>
        <v/>
      </c>
      <c r="D794" s="0" t="str">
        <f aca="false">IF(B794="","",IF(AND(B794=B793,C794=C793),"Both",IF(B794=B793,"Header repeat",IF(C794=C793,"Heeler repeat",""))))</f>
        <v/>
      </c>
    </row>
    <row r="795" customFormat="false" ht="15" hidden="false" customHeight="false" outlineLevel="0" collapsed="false">
      <c r="A795" s="0" t="str">
        <f aca="false">IF((ROW()-1)&lt;=MAX(_calc!$E$2:$E$2501),(ROW()-1),"")</f>
        <v/>
      </c>
      <c r="B795" s="0" t="str">
        <f aca="false">IF((ROW()-1)&lt;=MAX(_calc!$E$2:$E$2501),INDEX(_calc!$B$2:$B$2501,MATCH((ROW()-1),_calc!$E$2:$E$2501,0)),"")</f>
        <v/>
      </c>
      <c r="C795" s="0" t="str">
        <f aca="false">IF((ROW()-1)&lt;=MAX(_calc!$E$2:$E$2501),INDEX(_calc!$C$2:$C$2501,MATCH((ROW()-1),_calc!$E$2:$E$2501,0)),"")</f>
        <v/>
      </c>
      <c r="D795" s="0" t="str">
        <f aca="false">IF(B795="","",IF(AND(B795=B794,C795=C794),"Both",IF(B795=B794,"Header repeat",IF(C795=C794,"Heeler repeat",""))))</f>
        <v/>
      </c>
    </row>
    <row r="796" customFormat="false" ht="15" hidden="false" customHeight="false" outlineLevel="0" collapsed="false">
      <c r="A796" s="0" t="str">
        <f aca="false">IF((ROW()-1)&lt;=MAX(_calc!$E$2:$E$2501),(ROW()-1),"")</f>
        <v/>
      </c>
      <c r="B796" s="0" t="str">
        <f aca="false">IF((ROW()-1)&lt;=MAX(_calc!$E$2:$E$2501),INDEX(_calc!$B$2:$B$2501,MATCH((ROW()-1),_calc!$E$2:$E$2501,0)),"")</f>
        <v/>
      </c>
      <c r="C796" s="0" t="str">
        <f aca="false">IF((ROW()-1)&lt;=MAX(_calc!$E$2:$E$2501),INDEX(_calc!$C$2:$C$2501,MATCH((ROW()-1),_calc!$E$2:$E$2501,0)),"")</f>
        <v/>
      </c>
      <c r="D796" s="0" t="str">
        <f aca="false">IF(B796="","",IF(AND(B796=B795,C796=C795),"Both",IF(B796=B795,"Header repeat",IF(C796=C795,"Heeler repeat",""))))</f>
        <v/>
      </c>
    </row>
    <row r="797" customFormat="false" ht="15" hidden="false" customHeight="false" outlineLevel="0" collapsed="false">
      <c r="A797" s="0" t="str">
        <f aca="false">IF((ROW()-1)&lt;=MAX(_calc!$E$2:$E$2501),(ROW()-1),"")</f>
        <v/>
      </c>
      <c r="B797" s="0" t="str">
        <f aca="false">IF((ROW()-1)&lt;=MAX(_calc!$E$2:$E$2501),INDEX(_calc!$B$2:$B$2501,MATCH((ROW()-1),_calc!$E$2:$E$2501,0)),"")</f>
        <v/>
      </c>
      <c r="C797" s="0" t="str">
        <f aca="false">IF((ROW()-1)&lt;=MAX(_calc!$E$2:$E$2501),INDEX(_calc!$C$2:$C$2501,MATCH((ROW()-1),_calc!$E$2:$E$2501,0)),"")</f>
        <v/>
      </c>
      <c r="D797" s="0" t="str">
        <f aca="false">IF(B797="","",IF(AND(B797=B796,C797=C796),"Both",IF(B797=B796,"Header repeat",IF(C797=C796,"Heeler repeat",""))))</f>
        <v/>
      </c>
    </row>
    <row r="798" customFormat="false" ht="15" hidden="false" customHeight="false" outlineLevel="0" collapsed="false">
      <c r="A798" s="0" t="str">
        <f aca="false">IF((ROW()-1)&lt;=MAX(_calc!$E$2:$E$2501),(ROW()-1),"")</f>
        <v/>
      </c>
      <c r="B798" s="0" t="str">
        <f aca="false">IF((ROW()-1)&lt;=MAX(_calc!$E$2:$E$2501),INDEX(_calc!$B$2:$B$2501,MATCH((ROW()-1),_calc!$E$2:$E$2501,0)),"")</f>
        <v/>
      </c>
      <c r="C798" s="0" t="str">
        <f aca="false">IF((ROW()-1)&lt;=MAX(_calc!$E$2:$E$2501),INDEX(_calc!$C$2:$C$2501,MATCH((ROW()-1),_calc!$E$2:$E$2501,0)),"")</f>
        <v/>
      </c>
      <c r="D798" s="0" t="str">
        <f aca="false">IF(B798="","",IF(AND(B798=B797,C798=C797),"Both",IF(B798=B797,"Header repeat",IF(C798=C797,"Heeler repeat",""))))</f>
        <v/>
      </c>
    </row>
    <row r="799" customFormat="false" ht="15" hidden="false" customHeight="false" outlineLevel="0" collapsed="false">
      <c r="A799" s="0" t="str">
        <f aca="false">IF((ROW()-1)&lt;=MAX(_calc!$E$2:$E$2501),(ROW()-1),"")</f>
        <v/>
      </c>
      <c r="B799" s="0" t="str">
        <f aca="false">IF((ROW()-1)&lt;=MAX(_calc!$E$2:$E$2501),INDEX(_calc!$B$2:$B$2501,MATCH((ROW()-1),_calc!$E$2:$E$2501,0)),"")</f>
        <v/>
      </c>
      <c r="C799" s="0" t="str">
        <f aca="false">IF((ROW()-1)&lt;=MAX(_calc!$E$2:$E$2501),INDEX(_calc!$C$2:$C$2501,MATCH((ROW()-1),_calc!$E$2:$E$2501,0)),"")</f>
        <v/>
      </c>
      <c r="D799" s="0" t="str">
        <f aca="false">IF(B799="","",IF(AND(B799=B798,C799=C798),"Both",IF(B799=B798,"Header repeat",IF(C799=C798,"Heeler repeat",""))))</f>
        <v/>
      </c>
    </row>
    <row r="800" customFormat="false" ht="15" hidden="false" customHeight="false" outlineLevel="0" collapsed="false">
      <c r="A800" s="0" t="str">
        <f aca="false">IF((ROW()-1)&lt;=MAX(_calc!$E$2:$E$2501),(ROW()-1),"")</f>
        <v/>
      </c>
      <c r="B800" s="0" t="str">
        <f aca="false">IF((ROW()-1)&lt;=MAX(_calc!$E$2:$E$2501),INDEX(_calc!$B$2:$B$2501,MATCH((ROW()-1),_calc!$E$2:$E$2501,0)),"")</f>
        <v/>
      </c>
      <c r="C800" s="0" t="str">
        <f aca="false">IF((ROW()-1)&lt;=MAX(_calc!$E$2:$E$2501),INDEX(_calc!$C$2:$C$2501,MATCH((ROW()-1),_calc!$E$2:$E$2501,0)),"")</f>
        <v/>
      </c>
      <c r="D800" s="0" t="str">
        <f aca="false">IF(B800="","",IF(AND(B800=B799,C800=C799),"Both",IF(B800=B799,"Header repeat",IF(C800=C799,"Heeler repeat",""))))</f>
        <v/>
      </c>
    </row>
    <row r="801" customFormat="false" ht="15" hidden="false" customHeight="false" outlineLevel="0" collapsed="false">
      <c r="A801" s="0" t="str">
        <f aca="false">IF((ROW()-1)&lt;=MAX(_calc!$E$2:$E$2501),(ROW()-1),"")</f>
        <v/>
      </c>
      <c r="B801" s="0" t="str">
        <f aca="false">IF((ROW()-1)&lt;=MAX(_calc!$E$2:$E$2501),INDEX(_calc!$B$2:$B$2501,MATCH((ROW()-1),_calc!$E$2:$E$2501,0)),"")</f>
        <v/>
      </c>
      <c r="C801" s="0" t="str">
        <f aca="false">IF((ROW()-1)&lt;=MAX(_calc!$E$2:$E$2501),INDEX(_calc!$C$2:$C$2501,MATCH((ROW()-1),_calc!$E$2:$E$2501,0)),"")</f>
        <v/>
      </c>
      <c r="D801" s="0" t="str">
        <f aca="false">IF(B801="","",IF(AND(B801=B800,C801=C800),"Both",IF(B801=B800,"Header repeat",IF(C801=C800,"Heeler repeat",""))))</f>
        <v/>
      </c>
    </row>
    <row r="802" customFormat="false" ht="15" hidden="false" customHeight="false" outlineLevel="0" collapsed="false">
      <c r="A802" s="0" t="str">
        <f aca="false">IF((ROW()-1)&lt;=MAX(_calc!$E$2:$E$2501),(ROW()-1),"")</f>
        <v/>
      </c>
      <c r="B802" s="0" t="str">
        <f aca="false">IF((ROW()-1)&lt;=MAX(_calc!$E$2:$E$2501),INDEX(_calc!$B$2:$B$2501,MATCH((ROW()-1),_calc!$E$2:$E$2501,0)),"")</f>
        <v/>
      </c>
      <c r="C802" s="0" t="str">
        <f aca="false">IF((ROW()-1)&lt;=MAX(_calc!$E$2:$E$2501),INDEX(_calc!$C$2:$C$2501,MATCH((ROW()-1),_calc!$E$2:$E$2501,0)),"")</f>
        <v/>
      </c>
      <c r="D802" s="0" t="str">
        <f aca="false">IF(B802="","",IF(AND(B802=B801,C802=C801),"Both",IF(B802=B801,"Header repeat",IF(C802=C801,"Heeler repeat",""))))</f>
        <v/>
      </c>
    </row>
    <row r="803" customFormat="false" ht="15" hidden="false" customHeight="false" outlineLevel="0" collapsed="false">
      <c r="A803" s="0" t="str">
        <f aca="false">IF((ROW()-1)&lt;=MAX(_calc!$E$2:$E$2501),(ROW()-1),"")</f>
        <v/>
      </c>
      <c r="B803" s="0" t="str">
        <f aca="false">IF((ROW()-1)&lt;=MAX(_calc!$E$2:$E$2501),INDEX(_calc!$B$2:$B$2501,MATCH((ROW()-1),_calc!$E$2:$E$2501,0)),"")</f>
        <v/>
      </c>
      <c r="C803" s="0" t="str">
        <f aca="false">IF((ROW()-1)&lt;=MAX(_calc!$E$2:$E$2501),INDEX(_calc!$C$2:$C$2501,MATCH((ROW()-1),_calc!$E$2:$E$2501,0)),"")</f>
        <v/>
      </c>
      <c r="D803" s="0" t="str">
        <f aca="false">IF(B803="","",IF(AND(B803=B802,C803=C802),"Both",IF(B803=B802,"Header repeat",IF(C803=C802,"Heeler repeat",""))))</f>
        <v/>
      </c>
    </row>
    <row r="804" customFormat="false" ht="15" hidden="false" customHeight="false" outlineLevel="0" collapsed="false">
      <c r="A804" s="0" t="str">
        <f aca="false">IF((ROW()-1)&lt;=MAX(_calc!$E$2:$E$2501),(ROW()-1),"")</f>
        <v/>
      </c>
      <c r="B804" s="0" t="str">
        <f aca="false">IF((ROW()-1)&lt;=MAX(_calc!$E$2:$E$2501),INDEX(_calc!$B$2:$B$2501,MATCH((ROW()-1),_calc!$E$2:$E$2501,0)),"")</f>
        <v/>
      </c>
      <c r="C804" s="0" t="str">
        <f aca="false">IF((ROW()-1)&lt;=MAX(_calc!$E$2:$E$2501),INDEX(_calc!$C$2:$C$2501,MATCH((ROW()-1),_calc!$E$2:$E$2501,0)),"")</f>
        <v/>
      </c>
      <c r="D804" s="0" t="str">
        <f aca="false">IF(B804="","",IF(AND(B804=B803,C804=C803),"Both",IF(B804=B803,"Header repeat",IF(C804=C803,"Heeler repeat",""))))</f>
        <v/>
      </c>
    </row>
    <row r="805" customFormat="false" ht="15" hidden="false" customHeight="false" outlineLevel="0" collapsed="false">
      <c r="A805" s="0" t="str">
        <f aca="false">IF((ROW()-1)&lt;=MAX(_calc!$E$2:$E$2501),(ROW()-1),"")</f>
        <v/>
      </c>
      <c r="B805" s="0" t="str">
        <f aca="false">IF((ROW()-1)&lt;=MAX(_calc!$E$2:$E$2501),INDEX(_calc!$B$2:$B$2501,MATCH((ROW()-1),_calc!$E$2:$E$2501,0)),"")</f>
        <v/>
      </c>
      <c r="C805" s="0" t="str">
        <f aca="false">IF((ROW()-1)&lt;=MAX(_calc!$E$2:$E$2501),INDEX(_calc!$C$2:$C$2501,MATCH((ROW()-1),_calc!$E$2:$E$2501,0)),"")</f>
        <v/>
      </c>
      <c r="D805" s="0" t="str">
        <f aca="false">IF(B805="","",IF(AND(B805=B804,C805=C804),"Both",IF(B805=B804,"Header repeat",IF(C805=C804,"Heeler repeat",""))))</f>
        <v/>
      </c>
    </row>
    <row r="806" customFormat="false" ht="15" hidden="false" customHeight="false" outlineLevel="0" collapsed="false">
      <c r="A806" s="0" t="str">
        <f aca="false">IF((ROW()-1)&lt;=MAX(_calc!$E$2:$E$2501),(ROW()-1),"")</f>
        <v/>
      </c>
      <c r="B806" s="0" t="str">
        <f aca="false">IF((ROW()-1)&lt;=MAX(_calc!$E$2:$E$2501),INDEX(_calc!$B$2:$B$2501,MATCH((ROW()-1),_calc!$E$2:$E$2501,0)),"")</f>
        <v/>
      </c>
      <c r="C806" s="0" t="str">
        <f aca="false">IF((ROW()-1)&lt;=MAX(_calc!$E$2:$E$2501),INDEX(_calc!$C$2:$C$2501,MATCH((ROW()-1),_calc!$E$2:$E$2501,0)),"")</f>
        <v/>
      </c>
      <c r="D806" s="0" t="str">
        <f aca="false">IF(B806="","",IF(AND(B806=B805,C806=C805),"Both",IF(B806=B805,"Header repeat",IF(C806=C805,"Heeler repeat",""))))</f>
        <v/>
      </c>
    </row>
    <row r="807" customFormat="false" ht="15" hidden="false" customHeight="false" outlineLevel="0" collapsed="false">
      <c r="A807" s="0" t="str">
        <f aca="false">IF((ROW()-1)&lt;=MAX(_calc!$E$2:$E$2501),(ROW()-1),"")</f>
        <v/>
      </c>
      <c r="B807" s="0" t="str">
        <f aca="false">IF((ROW()-1)&lt;=MAX(_calc!$E$2:$E$2501),INDEX(_calc!$B$2:$B$2501,MATCH((ROW()-1),_calc!$E$2:$E$2501,0)),"")</f>
        <v/>
      </c>
      <c r="C807" s="0" t="str">
        <f aca="false">IF((ROW()-1)&lt;=MAX(_calc!$E$2:$E$2501),INDEX(_calc!$C$2:$C$2501,MATCH((ROW()-1),_calc!$E$2:$E$2501,0)),"")</f>
        <v/>
      </c>
      <c r="D807" s="0" t="str">
        <f aca="false">IF(B807="","",IF(AND(B807=B806,C807=C806),"Both",IF(B807=B806,"Header repeat",IF(C807=C806,"Heeler repeat",""))))</f>
        <v/>
      </c>
    </row>
    <row r="808" customFormat="false" ht="15" hidden="false" customHeight="false" outlineLevel="0" collapsed="false">
      <c r="A808" s="0" t="str">
        <f aca="false">IF((ROW()-1)&lt;=MAX(_calc!$E$2:$E$2501),(ROW()-1),"")</f>
        <v/>
      </c>
      <c r="B808" s="0" t="str">
        <f aca="false">IF((ROW()-1)&lt;=MAX(_calc!$E$2:$E$2501),INDEX(_calc!$B$2:$B$2501,MATCH((ROW()-1),_calc!$E$2:$E$2501,0)),"")</f>
        <v/>
      </c>
      <c r="C808" s="0" t="str">
        <f aca="false">IF((ROW()-1)&lt;=MAX(_calc!$E$2:$E$2501),INDEX(_calc!$C$2:$C$2501,MATCH((ROW()-1),_calc!$E$2:$E$2501,0)),"")</f>
        <v/>
      </c>
      <c r="D808" s="0" t="str">
        <f aca="false">IF(B808="","",IF(AND(B808=B807,C808=C807),"Both",IF(B808=B807,"Header repeat",IF(C808=C807,"Heeler repeat",""))))</f>
        <v/>
      </c>
    </row>
    <row r="809" customFormat="false" ht="15" hidden="false" customHeight="false" outlineLevel="0" collapsed="false">
      <c r="A809" s="0" t="str">
        <f aca="false">IF((ROW()-1)&lt;=MAX(_calc!$E$2:$E$2501),(ROW()-1),"")</f>
        <v/>
      </c>
      <c r="B809" s="0" t="str">
        <f aca="false">IF((ROW()-1)&lt;=MAX(_calc!$E$2:$E$2501),INDEX(_calc!$B$2:$B$2501,MATCH((ROW()-1),_calc!$E$2:$E$2501,0)),"")</f>
        <v/>
      </c>
      <c r="C809" s="0" t="str">
        <f aca="false">IF((ROW()-1)&lt;=MAX(_calc!$E$2:$E$2501),INDEX(_calc!$C$2:$C$2501,MATCH((ROW()-1),_calc!$E$2:$E$2501,0)),"")</f>
        <v/>
      </c>
      <c r="D809" s="0" t="str">
        <f aca="false">IF(B809="","",IF(AND(B809=B808,C809=C808),"Both",IF(B809=B808,"Header repeat",IF(C809=C808,"Heeler repeat",""))))</f>
        <v/>
      </c>
    </row>
    <row r="810" customFormat="false" ht="15" hidden="false" customHeight="false" outlineLevel="0" collapsed="false">
      <c r="A810" s="0" t="str">
        <f aca="false">IF((ROW()-1)&lt;=MAX(_calc!$E$2:$E$2501),(ROW()-1),"")</f>
        <v/>
      </c>
      <c r="B810" s="0" t="str">
        <f aca="false">IF((ROW()-1)&lt;=MAX(_calc!$E$2:$E$2501),INDEX(_calc!$B$2:$B$2501,MATCH((ROW()-1),_calc!$E$2:$E$2501,0)),"")</f>
        <v/>
      </c>
      <c r="C810" s="0" t="str">
        <f aca="false">IF((ROW()-1)&lt;=MAX(_calc!$E$2:$E$2501),INDEX(_calc!$C$2:$C$2501,MATCH((ROW()-1),_calc!$E$2:$E$2501,0)),"")</f>
        <v/>
      </c>
      <c r="D810" s="0" t="str">
        <f aca="false">IF(B810="","",IF(AND(B810=B809,C810=C809),"Both",IF(B810=B809,"Header repeat",IF(C810=C809,"Heeler repeat",""))))</f>
        <v/>
      </c>
    </row>
    <row r="811" customFormat="false" ht="15" hidden="false" customHeight="false" outlineLevel="0" collapsed="false">
      <c r="A811" s="0" t="str">
        <f aca="false">IF((ROW()-1)&lt;=MAX(_calc!$E$2:$E$2501),(ROW()-1),"")</f>
        <v/>
      </c>
      <c r="B811" s="0" t="str">
        <f aca="false">IF((ROW()-1)&lt;=MAX(_calc!$E$2:$E$2501),INDEX(_calc!$B$2:$B$2501,MATCH((ROW()-1),_calc!$E$2:$E$2501,0)),"")</f>
        <v/>
      </c>
      <c r="C811" s="0" t="str">
        <f aca="false">IF((ROW()-1)&lt;=MAX(_calc!$E$2:$E$2501),INDEX(_calc!$C$2:$C$2501,MATCH((ROW()-1),_calc!$E$2:$E$2501,0)),"")</f>
        <v/>
      </c>
      <c r="D811" s="0" t="str">
        <f aca="false">IF(B811="","",IF(AND(B811=B810,C811=C810),"Both",IF(B811=B810,"Header repeat",IF(C811=C810,"Heeler repeat",""))))</f>
        <v/>
      </c>
    </row>
    <row r="812" customFormat="false" ht="15" hidden="false" customHeight="false" outlineLevel="0" collapsed="false">
      <c r="A812" s="0" t="str">
        <f aca="false">IF((ROW()-1)&lt;=MAX(_calc!$E$2:$E$2501),(ROW()-1),"")</f>
        <v/>
      </c>
      <c r="B812" s="0" t="str">
        <f aca="false">IF((ROW()-1)&lt;=MAX(_calc!$E$2:$E$2501),INDEX(_calc!$B$2:$B$2501,MATCH((ROW()-1),_calc!$E$2:$E$2501,0)),"")</f>
        <v/>
      </c>
      <c r="C812" s="0" t="str">
        <f aca="false">IF((ROW()-1)&lt;=MAX(_calc!$E$2:$E$2501),INDEX(_calc!$C$2:$C$2501,MATCH((ROW()-1),_calc!$E$2:$E$2501,0)),"")</f>
        <v/>
      </c>
      <c r="D812" s="0" t="str">
        <f aca="false">IF(B812="","",IF(AND(B812=B811,C812=C811),"Both",IF(B812=B811,"Header repeat",IF(C812=C811,"Heeler repeat",""))))</f>
        <v/>
      </c>
    </row>
    <row r="813" customFormat="false" ht="15" hidden="false" customHeight="false" outlineLevel="0" collapsed="false">
      <c r="A813" s="0" t="str">
        <f aca="false">IF((ROW()-1)&lt;=MAX(_calc!$E$2:$E$2501),(ROW()-1),"")</f>
        <v/>
      </c>
      <c r="B813" s="0" t="str">
        <f aca="false">IF((ROW()-1)&lt;=MAX(_calc!$E$2:$E$2501),INDEX(_calc!$B$2:$B$2501,MATCH((ROW()-1),_calc!$E$2:$E$2501,0)),"")</f>
        <v/>
      </c>
      <c r="C813" s="0" t="str">
        <f aca="false">IF((ROW()-1)&lt;=MAX(_calc!$E$2:$E$2501),INDEX(_calc!$C$2:$C$2501,MATCH((ROW()-1),_calc!$E$2:$E$2501,0)),"")</f>
        <v/>
      </c>
      <c r="D813" s="0" t="str">
        <f aca="false">IF(B813="","",IF(AND(B813=B812,C813=C812),"Both",IF(B813=B812,"Header repeat",IF(C813=C812,"Heeler repeat",""))))</f>
        <v/>
      </c>
    </row>
    <row r="814" customFormat="false" ht="15" hidden="false" customHeight="false" outlineLevel="0" collapsed="false">
      <c r="A814" s="0" t="str">
        <f aca="false">IF((ROW()-1)&lt;=MAX(_calc!$E$2:$E$2501),(ROW()-1),"")</f>
        <v/>
      </c>
      <c r="B814" s="0" t="str">
        <f aca="false">IF((ROW()-1)&lt;=MAX(_calc!$E$2:$E$2501),INDEX(_calc!$B$2:$B$2501,MATCH((ROW()-1),_calc!$E$2:$E$2501,0)),"")</f>
        <v/>
      </c>
      <c r="C814" s="0" t="str">
        <f aca="false">IF((ROW()-1)&lt;=MAX(_calc!$E$2:$E$2501),INDEX(_calc!$C$2:$C$2501,MATCH((ROW()-1),_calc!$E$2:$E$2501,0)),"")</f>
        <v/>
      </c>
      <c r="D814" s="0" t="str">
        <f aca="false">IF(B814="","",IF(AND(B814=B813,C814=C813),"Both",IF(B814=B813,"Header repeat",IF(C814=C813,"Heeler repeat",""))))</f>
        <v/>
      </c>
    </row>
    <row r="815" customFormat="false" ht="15" hidden="false" customHeight="false" outlineLevel="0" collapsed="false">
      <c r="A815" s="0" t="str">
        <f aca="false">IF((ROW()-1)&lt;=MAX(_calc!$E$2:$E$2501),(ROW()-1),"")</f>
        <v/>
      </c>
      <c r="B815" s="0" t="str">
        <f aca="false">IF((ROW()-1)&lt;=MAX(_calc!$E$2:$E$2501),INDEX(_calc!$B$2:$B$2501,MATCH((ROW()-1),_calc!$E$2:$E$2501,0)),"")</f>
        <v/>
      </c>
      <c r="C815" s="0" t="str">
        <f aca="false">IF((ROW()-1)&lt;=MAX(_calc!$E$2:$E$2501),INDEX(_calc!$C$2:$C$2501,MATCH((ROW()-1),_calc!$E$2:$E$2501,0)),"")</f>
        <v/>
      </c>
      <c r="D815" s="0" t="str">
        <f aca="false">IF(B815="","",IF(AND(B815=B814,C815=C814),"Both",IF(B815=B814,"Header repeat",IF(C815=C814,"Heeler repeat",""))))</f>
        <v/>
      </c>
    </row>
    <row r="816" customFormat="false" ht="15" hidden="false" customHeight="false" outlineLevel="0" collapsed="false">
      <c r="A816" s="0" t="str">
        <f aca="false">IF((ROW()-1)&lt;=MAX(_calc!$E$2:$E$2501),(ROW()-1),"")</f>
        <v/>
      </c>
      <c r="B816" s="0" t="str">
        <f aca="false">IF((ROW()-1)&lt;=MAX(_calc!$E$2:$E$2501),INDEX(_calc!$B$2:$B$2501,MATCH((ROW()-1),_calc!$E$2:$E$2501,0)),"")</f>
        <v/>
      </c>
      <c r="C816" s="0" t="str">
        <f aca="false">IF((ROW()-1)&lt;=MAX(_calc!$E$2:$E$2501),INDEX(_calc!$C$2:$C$2501,MATCH((ROW()-1),_calc!$E$2:$E$2501,0)),"")</f>
        <v/>
      </c>
      <c r="D816" s="0" t="str">
        <f aca="false">IF(B816="","",IF(AND(B816=B815,C816=C815),"Both",IF(B816=B815,"Header repeat",IF(C816=C815,"Heeler repeat",""))))</f>
        <v/>
      </c>
    </row>
    <row r="817" customFormat="false" ht="15" hidden="false" customHeight="false" outlineLevel="0" collapsed="false">
      <c r="A817" s="0" t="str">
        <f aca="false">IF((ROW()-1)&lt;=MAX(_calc!$E$2:$E$2501),(ROW()-1),"")</f>
        <v/>
      </c>
      <c r="B817" s="0" t="str">
        <f aca="false">IF((ROW()-1)&lt;=MAX(_calc!$E$2:$E$2501),INDEX(_calc!$B$2:$B$2501,MATCH((ROW()-1),_calc!$E$2:$E$2501,0)),"")</f>
        <v/>
      </c>
      <c r="C817" s="0" t="str">
        <f aca="false">IF((ROW()-1)&lt;=MAX(_calc!$E$2:$E$2501),INDEX(_calc!$C$2:$C$2501,MATCH((ROW()-1),_calc!$E$2:$E$2501,0)),"")</f>
        <v/>
      </c>
      <c r="D817" s="0" t="str">
        <f aca="false">IF(B817="","",IF(AND(B817=B816,C817=C816),"Both",IF(B817=B816,"Header repeat",IF(C817=C816,"Heeler repeat",""))))</f>
        <v/>
      </c>
    </row>
    <row r="818" customFormat="false" ht="15" hidden="false" customHeight="false" outlineLevel="0" collapsed="false">
      <c r="A818" s="0" t="str">
        <f aca="false">IF((ROW()-1)&lt;=MAX(_calc!$E$2:$E$2501),(ROW()-1),"")</f>
        <v/>
      </c>
      <c r="B818" s="0" t="str">
        <f aca="false">IF((ROW()-1)&lt;=MAX(_calc!$E$2:$E$2501),INDEX(_calc!$B$2:$B$2501,MATCH((ROW()-1),_calc!$E$2:$E$2501,0)),"")</f>
        <v/>
      </c>
      <c r="C818" s="0" t="str">
        <f aca="false">IF((ROW()-1)&lt;=MAX(_calc!$E$2:$E$2501),INDEX(_calc!$C$2:$C$2501,MATCH((ROW()-1),_calc!$E$2:$E$2501,0)),"")</f>
        <v/>
      </c>
      <c r="D818" s="0" t="str">
        <f aca="false">IF(B818="","",IF(AND(B818=B817,C818=C817),"Both",IF(B818=B817,"Header repeat",IF(C818=C817,"Heeler repeat",""))))</f>
        <v/>
      </c>
    </row>
    <row r="819" customFormat="false" ht="15" hidden="false" customHeight="false" outlineLevel="0" collapsed="false">
      <c r="A819" s="0" t="str">
        <f aca="false">IF((ROW()-1)&lt;=MAX(_calc!$E$2:$E$2501),(ROW()-1),"")</f>
        <v/>
      </c>
      <c r="B819" s="0" t="str">
        <f aca="false">IF((ROW()-1)&lt;=MAX(_calc!$E$2:$E$2501),INDEX(_calc!$B$2:$B$2501,MATCH((ROW()-1),_calc!$E$2:$E$2501,0)),"")</f>
        <v/>
      </c>
      <c r="C819" s="0" t="str">
        <f aca="false">IF((ROW()-1)&lt;=MAX(_calc!$E$2:$E$2501),INDEX(_calc!$C$2:$C$2501,MATCH((ROW()-1),_calc!$E$2:$E$2501,0)),"")</f>
        <v/>
      </c>
      <c r="D819" s="0" t="str">
        <f aca="false">IF(B819="","",IF(AND(B819=B818,C819=C818),"Both",IF(B819=B818,"Header repeat",IF(C819=C818,"Heeler repeat",""))))</f>
        <v/>
      </c>
    </row>
    <row r="820" customFormat="false" ht="15" hidden="false" customHeight="false" outlineLevel="0" collapsed="false">
      <c r="A820" s="0" t="str">
        <f aca="false">IF((ROW()-1)&lt;=MAX(_calc!$E$2:$E$2501),(ROW()-1),"")</f>
        <v/>
      </c>
      <c r="B820" s="0" t="str">
        <f aca="false">IF((ROW()-1)&lt;=MAX(_calc!$E$2:$E$2501),INDEX(_calc!$B$2:$B$2501,MATCH((ROW()-1),_calc!$E$2:$E$2501,0)),"")</f>
        <v/>
      </c>
      <c r="C820" s="0" t="str">
        <f aca="false">IF((ROW()-1)&lt;=MAX(_calc!$E$2:$E$2501),INDEX(_calc!$C$2:$C$2501,MATCH((ROW()-1),_calc!$E$2:$E$2501,0)),"")</f>
        <v/>
      </c>
      <c r="D820" s="0" t="str">
        <f aca="false">IF(B820="","",IF(AND(B820=B819,C820=C819),"Both",IF(B820=B819,"Header repeat",IF(C820=C819,"Heeler repeat",""))))</f>
        <v/>
      </c>
    </row>
    <row r="821" customFormat="false" ht="15" hidden="false" customHeight="false" outlineLevel="0" collapsed="false">
      <c r="A821" s="0" t="str">
        <f aca="false">IF((ROW()-1)&lt;=MAX(_calc!$E$2:$E$2501),(ROW()-1),"")</f>
        <v/>
      </c>
      <c r="B821" s="0" t="str">
        <f aca="false">IF((ROW()-1)&lt;=MAX(_calc!$E$2:$E$2501),INDEX(_calc!$B$2:$B$2501,MATCH((ROW()-1),_calc!$E$2:$E$2501,0)),"")</f>
        <v/>
      </c>
      <c r="C821" s="0" t="str">
        <f aca="false">IF((ROW()-1)&lt;=MAX(_calc!$E$2:$E$2501),INDEX(_calc!$C$2:$C$2501,MATCH((ROW()-1),_calc!$E$2:$E$2501,0)),"")</f>
        <v/>
      </c>
      <c r="D821" s="0" t="str">
        <f aca="false">IF(B821="","",IF(AND(B821=B820,C821=C820),"Both",IF(B821=B820,"Header repeat",IF(C821=C820,"Heeler repeat",""))))</f>
        <v/>
      </c>
    </row>
    <row r="822" customFormat="false" ht="15" hidden="false" customHeight="false" outlineLevel="0" collapsed="false">
      <c r="A822" s="0" t="str">
        <f aca="false">IF((ROW()-1)&lt;=MAX(_calc!$E$2:$E$2501),(ROW()-1),"")</f>
        <v/>
      </c>
      <c r="B822" s="0" t="str">
        <f aca="false">IF((ROW()-1)&lt;=MAX(_calc!$E$2:$E$2501),INDEX(_calc!$B$2:$B$2501,MATCH((ROW()-1),_calc!$E$2:$E$2501,0)),"")</f>
        <v/>
      </c>
      <c r="C822" s="0" t="str">
        <f aca="false">IF((ROW()-1)&lt;=MAX(_calc!$E$2:$E$2501),INDEX(_calc!$C$2:$C$2501,MATCH((ROW()-1),_calc!$E$2:$E$2501,0)),"")</f>
        <v/>
      </c>
      <c r="D822" s="0" t="str">
        <f aca="false">IF(B822="","",IF(AND(B822=B821,C822=C821),"Both",IF(B822=B821,"Header repeat",IF(C822=C821,"Heeler repeat",""))))</f>
        <v/>
      </c>
    </row>
    <row r="823" customFormat="false" ht="15" hidden="false" customHeight="false" outlineLevel="0" collapsed="false">
      <c r="A823" s="0" t="str">
        <f aca="false">IF((ROW()-1)&lt;=MAX(_calc!$E$2:$E$2501),(ROW()-1),"")</f>
        <v/>
      </c>
      <c r="B823" s="0" t="str">
        <f aca="false">IF((ROW()-1)&lt;=MAX(_calc!$E$2:$E$2501),INDEX(_calc!$B$2:$B$2501,MATCH((ROW()-1),_calc!$E$2:$E$2501,0)),"")</f>
        <v/>
      </c>
      <c r="C823" s="0" t="str">
        <f aca="false">IF((ROW()-1)&lt;=MAX(_calc!$E$2:$E$2501),INDEX(_calc!$C$2:$C$2501,MATCH((ROW()-1),_calc!$E$2:$E$2501,0)),"")</f>
        <v/>
      </c>
      <c r="D823" s="0" t="str">
        <f aca="false">IF(B823="","",IF(AND(B823=B822,C823=C822),"Both",IF(B823=B822,"Header repeat",IF(C823=C822,"Heeler repeat",""))))</f>
        <v/>
      </c>
    </row>
    <row r="824" customFormat="false" ht="15" hidden="false" customHeight="false" outlineLevel="0" collapsed="false">
      <c r="A824" s="0" t="str">
        <f aca="false">IF((ROW()-1)&lt;=MAX(_calc!$E$2:$E$2501),(ROW()-1),"")</f>
        <v/>
      </c>
      <c r="B824" s="0" t="str">
        <f aca="false">IF((ROW()-1)&lt;=MAX(_calc!$E$2:$E$2501),INDEX(_calc!$B$2:$B$2501,MATCH((ROW()-1),_calc!$E$2:$E$2501,0)),"")</f>
        <v/>
      </c>
      <c r="C824" s="0" t="str">
        <f aca="false">IF((ROW()-1)&lt;=MAX(_calc!$E$2:$E$2501),INDEX(_calc!$C$2:$C$2501,MATCH((ROW()-1),_calc!$E$2:$E$2501,0)),"")</f>
        <v/>
      </c>
      <c r="D824" s="0" t="str">
        <f aca="false">IF(B824="","",IF(AND(B824=B823,C824=C823),"Both",IF(B824=B823,"Header repeat",IF(C824=C823,"Heeler repeat",""))))</f>
        <v/>
      </c>
    </row>
    <row r="825" customFormat="false" ht="15" hidden="false" customHeight="false" outlineLevel="0" collapsed="false">
      <c r="A825" s="0" t="str">
        <f aca="false">IF((ROW()-1)&lt;=MAX(_calc!$E$2:$E$2501),(ROW()-1),"")</f>
        <v/>
      </c>
      <c r="B825" s="0" t="str">
        <f aca="false">IF((ROW()-1)&lt;=MAX(_calc!$E$2:$E$2501),INDEX(_calc!$B$2:$B$2501,MATCH((ROW()-1),_calc!$E$2:$E$2501,0)),"")</f>
        <v/>
      </c>
      <c r="C825" s="0" t="str">
        <f aca="false">IF((ROW()-1)&lt;=MAX(_calc!$E$2:$E$2501),INDEX(_calc!$C$2:$C$2501,MATCH((ROW()-1),_calc!$E$2:$E$2501,0)),"")</f>
        <v/>
      </c>
      <c r="D825" s="0" t="str">
        <f aca="false">IF(B825="","",IF(AND(B825=B824,C825=C824),"Both",IF(B825=B824,"Header repeat",IF(C825=C824,"Heeler repeat",""))))</f>
        <v/>
      </c>
    </row>
    <row r="826" customFormat="false" ht="15" hidden="false" customHeight="false" outlineLevel="0" collapsed="false">
      <c r="A826" s="0" t="str">
        <f aca="false">IF((ROW()-1)&lt;=MAX(_calc!$E$2:$E$2501),(ROW()-1),"")</f>
        <v/>
      </c>
      <c r="B826" s="0" t="str">
        <f aca="false">IF((ROW()-1)&lt;=MAX(_calc!$E$2:$E$2501),INDEX(_calc!$B$2:$B$2501,MATCH((ROW()-1),_calc!$E$2:$E$2501,0)),"")</f>
        <v/>
      </c>
      <c r="C826" s="0" t="str">
        <f aca="false">IF((ROW()-1)&lt;=MAX(_calc!$E$2:$E$2501),INDEX(_calc!$C$2:$C$2501,MATCH((ROW()-1),_calc!$E$2:$E$2501,0)),"")</f>
        <v/>
      </c>
      <c r="D826" s="0" t="str">
        <f aca="false">IF(B826="","",IF(AND(B826=B825,C826=C825),"Both",IF(B826=B825,"Header repeat",IF(C826=C825,"Heeler repeat",""))))</f>
        <v/>
      </c>
    </row>
    <row r="827" customFormat="false" ht="15" hidden="false" customHeight="false" outlineLevel="0" collapsed="false">
      <c r="A827" s="0" t="str">
        <f aca="false">IF((ROW()-1)&lt;=MAX(_calc!$E$2:$E$2501),(ROW()-1),"")</f>
        <v/>
      </c>
      <c r="B827" s="0" t="str">
        <f aca="false">IF((ROW()-1)&lt;=MAX(_calc!$E$2:$E$2501),INDEX(_calc!$B$2:$B$2501,MATCH((ROW()-1),_calc!$E$2:$E$2501,0)),"")</f>
        <v/>
      </c>
      <c r="C827" s="0" t="str">
        <f aca="false">IF((ROW()-1)&lt;=MAX(_calc!$E$2:$E$2501),INDEX(_calc!$C$2:$C$2501,MATCH((ROW()-1),_calc!$E$2:$E$2501,0)),"")</f>
        <v/>
      </c>
      <c r="D827" s="0" t="str">
        <f aca="false">IF(B827="","",IF(AND(B827=B826,C827=C826),"Both",IF(B827=B826,"Header repeat",IF(C827=C826,"Heeler repeat",""))))</f>
        <v/>
      </c>
    </row>
    <row r="828" customFormat="false" ht="15" hidden="false" customHeight="false" outlineLevel="0" collapsed="false">
      <c r="A828" s="0" t="str">
        <f aca="false">IF((ROW()-1)&lt;=MAX(_calc!$E$2:$E$2501),(ROW()-1),"")</f>
        <v/>
      </c>
      <c r="B828" s="0" t="str">
        <f aca="false">IF((ROW()-1)&lt;=MAX(_calc!$E$2:$E$2501),INDEX(_calc!$B$2:$B$2501,MATCH((ROW()-1),_calc!$E$2:$E$2501,0)),"")</f>
        <v/>
      </c>
      <c r="C828" s="0" t="str">
        <f aca="false">IF((ROW()-1)&lt;=MAX(_calc!$E$2:$E$2501),INDEX(_calc!$C$2:$C$2501,MATCH((ROW()-1),_calc!$E$2:$E$2501,0)),"")</f>
        <v/>
      </c>
      <c r="D828" s="0" t="str">
        <f aca="false">IF(B828="","",IF(AND(B828=B827,C828=C827),"Both",IF(B828=B827,"Header repeat",IF(C828=C827,"Heeler repeat",""))))</f>
        <v/>
      </c>
    </row>
    <row r="829" customFormat="false" ht="15" hidden="false" customHeight="false" outlineLevel="0" collapsed="false">
      <c r="A829" s="0" t="str">
        <f aca="false">IF((ROW()-1)&lt;=MAX(_calc!$E$2:$E$2501),(ROW()-1),"")</f>
        <v/>
      </c>
      <c r="B829" s="0" t="str">
        <f aca="false">IF((ROW()-1)&lt;=MAX(_calc!$E$2:$E$2501),INDEX(_calc!$B$2:$B$2501,MATCH((ROW()-1),_calc!$E$2:$E$2501,0)),"")</f>
        <v/>
      </c>
      <c r="C829" s="0" t="str">
        <f aca="false">IF((ROW()-1)&lt;=MAX(_calc!$E$2:$E$2501),INDEX(_calc!$C$2:$C$2501,MATCH((ROW()-1),_calc!$E$2:$E$2501,0)),"")</f>
        <v/>
      </c>
      <c r="D829" s="0" t="str">
        <f aca="false">IF(B829="","",IF(AND(B829=B828,C829=C828),"Both",IF(B829=B828,"Header repeat",IF(C829=C828,"Heeler repeat",""))))</f>
        <v/>
      </c>
    </row>
    <row r="830" customFormat="false" ht="15" hidden="false" customHeight="false" outlineLevel="0" collapsed="false">
      <c r="A830" s="0" t="str">
        <f aca="false">IF((ROW()-1)&lt;=MAX(_calc!$E$2:$E$2501),(ROW()-1),"")</f>
        <v/>
      </c>
      <c r="B830" s="0" t="str">
        <f aca="false">IF((ROW()-1)&lt;=MAX(_calc!$E$2:$E$2501),INDEX(_calc!$B$2:$B$2501,MATCH((ROW()-1),_calc!$E$2:$E$2501,0)),"")</f>
        <v/>
      </c>
      <c r="C830" s="0" t="str">
        <f aca="false">IF((ROW()-1)&lt;=MAX(_calc!$E$2:$E$2501),INDEX(_calc!$C$2:$C$2501,MATCH((ROW()-1),_calc!$E$2:$E$2501,0)),"")</f>
        <v/>
      </c>
      <c r="D830" s="0" t="str">
        <f aca="false">IF(B830="","",IF(AND(B830=B829,C830=C829),"Both",IF(B830=B829,"Header repeat",IF(C830=C829,"Heeler repeat",""))))</f>
        <v/>
      </c>
    </row>
    <row r="831" customFormat="false" ht="15" hidden="false" customHeight="false" outlineLevel="0" collapsed="false">
      <c r="A831" s="0" t="str">
        <f aca="false">IF((ROW()-1)&lt;=MAX(_calc!$E$2:$E$2501),(ROW()-1),"")</f>
        <v/>
      </c>
      <c r="B831" s="0" t="str">
        <f aca="false">IF((ROW()-1)&lt;=MAX(_calc!$E$2:$E$2501),INDEX(_calc!$B$2:$B$2501,MATCH((ROW()-1),_calc!$E$2:$E$2501,0)),"")</f>
        <v/>
      </c>
      <c r="C831" s="0" t="str">
        <f aca="false">IF((ROW()-1)&lt;=MAX(_calc!$E$2:$E$2501),INDEX(_calc!$C$2:$C$2501,MATCH((ROW()-1),_calc!$E$2:$E$2501,0)),"")</f>
        <v/>
      </c>
      <c r="D831" s="0" t="str">
        <f aca="false">IF(B831="","",IF(AND(B831=B830,C831=C830),"Both",IF(B831=B830,"Header repeat",IF(C831=C830,"Heeler repeat",""))))</f>
        <v/>
      </c>
    </row>
    <row r="832" customFormat="false" ht="15" hidden="false" customHeight="false" outlineLevel="0" collapsed="false">
      <c r="A832" s="0" t="str">
        <f aca="false">IF((ROW()-1)&lt;=MAX(_calc!$E$2:$E$2501),(ROW()-1),"")</f>
        <v/>
      </c>
      <c r="B832" s="0" t="str">
        <f aca="false">IF((ROW()-1)&lt;=MAX(_calc!$E$2:$E$2501),INDEX(_calc!$B$2:$B$2501,MATCH((ROW()-1),_calc!$E$2:$E$2501,0)),"")</f>
        <v/>
      </c>
      <c r="C832" s="0" t="str">
        <f aca="false">IF((ROW()-1)&lt;=MAX(_calc!$E$2:$E$2501),INDEX(_calc!$C$2:$C$2501,MATCH((ROW()-1),_calc!$E$2:$E$2501,0)),"")</f>
        <v/>
      </c>
      <c r="D832" s="0" t="str">
        <f aca="false">IF(B832="","",IF(AND(B832=B831,C832=C831),"Both",IF(B832=B831,"Header repeat",IF(C832=C831,"Heeler repeat",""))))</f>
        <v/>
      </c>
    </row>
    <row r="833" customFormat="false" ht="15" hidden="false" customHeight="false" outlineLevel="0" collapsed="false">
      <c r="A833" s="0" t="str">
        <f aca="false">IF((ROW()-1)&lt;=MAX(_calc!$E$2:$E$2501),(ROW()-1),"")</f>
        <v/>
      </c>
      <c r="B833" s="0" t="str">
        <f aca="false">IF((ROW()-1)&lt;=MAX(_calc!$E$2:$E$2501),INDEX(_calc!$B$2:$B$2501,MATCH((ROW()-1),_calc!$E$2:$E$2501,0)),"")</f>
        <v/>
      </c>
      <c r="C833" s="0" t="str">
        <f aca="false">IF((ROW()-1)&lt;=MAX(_calc!$E$2:$E$2501),INDEX(_calc!$C$2:$C$2501,MATCH((ROW()-1),_calc!$E$2:$E$2501,0)),"")</f>
        <v/>
      </c>
      <c r="D833" s="0" t="str">
        <f aca="false">IF(B833="","",IF(AND(B833=B832,C833=C832),"Both",IF(B833=B832,"Header repeat",IF(C833=C832,"Heeler repeat",""))))</f>
        <v/>
      </c>
    </row>
    <row r="834" customFormat="false" ht="15" hidden="false" customHeight="false" outlineLevel="0" collapsed="false">
      <c r="A834" s="0" t="str">
        <f aca="false">IF((ROW()-1)&lt;=MAX(_calc!$E$2:$E$2501),(ROW()-1),"")</f>
        <v/>
      </c>
      <c r="B834" s="0" t="str">
        <f aca="false">IF((ROW()-1)&lt;=MAX(_calc!$E$2:$E$2501),INDEX(_calc!$B$2:$B$2501,MATCH((ROW()-1),_calc!$E$2:$E$2501,0)),"")</f>
        <v/>
      </c>
      <c r="C834" s="0" t="str">
        <f aca="false">IF((ROW()-1)&lt;=MAX(_calc!$E$2:$E$2501),INDEX(_calc!$C$2:$C$2501,MATCH((ROW()-1),_calc!$E$2:$E$2501,0)),"")</f>
        <v/>
      </c>
      <c r="D834" s="0" t="str">
        <f aca="false">IF(B834="","",IF(AND(B834=B833,C834=C833),"Both",IF(B834=B833,"Header repeat",IF(C834=C833,"Heeler repeat",""))))</f>
        <v/>
      </c>
    </row>
    <row r="835" customFormat="false" ht="15" hidden="false" customHeight="false" outlineLevel="0" collapsed="false">
      <c r="A835" s="0" t="str">
        <f aca="false">IF((ROW()-1)&lt;=MAX(_calc!$E$2:$E$2501),(ROW()-1),"")</f>
        <v/>
      </c>
      <c r="B835" s="0" t="str">
        <f aca="false">IF((ROW()-1)&lt;=MAX(_calc!$E$2:$E$2501),INDEX(_calc!$B$2:$B$2501,MATCH((ROW()-1),_calc!$E$2:$E$2501,0)),"")</f>
        <v/>
      </c>
      <c r="C835" s="0" t="str">
        <f aca="false">IF((ROW()-1)&lt;=MAX(_calc!$E$2:$E$2501),INDEX(_calc!$C$2:$C$2501,MATCH((ROW()-1),_calc!$E$2:$E$2501,0)),"")</f>
        <v/>
      </c>
      <c r="D835" s="0" t="str">
        <f aca="false">IF(B835="","",IF(AND(B835=B834,C835=C834),"Both",IF(B835=B834,"Header repeat",IF(C835=C834,"Heeler repeat",""))))</f>
        <v/>
      </c>
    </row>
    <row r="836" customFormat="false" ht="15" hidden="false" customHeight="false" outlineLevel="0" collapsed="false">
      <c r="A836" s="0" t="str">
        <f aca="false">IF((ROW()-1)&lt;=MAX(_calc!$E$2:$E$2501),(ROW()-1),"")</f>
        <v/>
      </c>
      <c r="B836" s="0" t="str">
        <f aca="false">IF((ROW()-1)&lt;=MAX(_calc!$E$2:$E$2501),INDEX(_calc!$B$2:$B$2501,MATCH((ROW()-1),_calc!$E$2:$E$2501,0)),"")</f>
        <v/>
      </c>
      <c r="C836" s="0" t="str">
        <f aca="false">IF((ROW()-1)&lt;=MAX(_calc!$E$2:$E$2501),INDEX(_calc!$C$2:$C$2501,MATCH((ROW()-1),_calc!$E$2:$E$2501,0)),"")</f>
        <v/>
      </c>
      <c r="D836" s="0" t="str">
        <f aca="false">IF(B836="","",IF(AND(B836=B835,C836=C835),"Both",IF(B836=B835,"Header repeat",IF(C836=C835,"Heeler repeat",""))))</f>
        <v/>
      </c>
    </row>
    <row r="837" customFormat="false" ht="15" hidden="false" customHeight="false" outlineLevel="0" collapsed="false">
      <c r="A837" s="0" t="str">
        <f aca="false">IF((ROW()-1)&lt;=MAX(_calc!$E$2:$E$2501),(ROW()-1),"")</f>
        <v/>
      </c>
      <c r="B837" s="0" t="str">
        <f aca="false">IF((ROW()-1)&lt;=MAX(_calc!$E$2:$E$2501),INDEX(_calc!$B$2:$B$2501,MATCH((ROW()-1),_calc!$E$2:$E$2501,0)),"")</f>
        <v/>
      </c>
      <c r="C837" s="0" t="str">
        <f aca="false">IF((ROW()-1)&lt;=MAX(_calc!$E$2:$E$2501),INDEX(_calc!$C$2:$C$2501,MATCH((ROW()-1),_calc!$E$2:$E$2501,0)),"")</f>
        <v/>
      </c>
      <c r="D837" s="0" t="str">
        <f aca="false">IF(B837="","",IF(AND(B837=B836,C837=C836),"Both",IF(B837=B836,"Header repeat",IF(C837=C836,"Heeler repeat",""))))</f>
        <v/>
      </c>
    </row>
    <row r="838" customFormat="false" ht="15" hidden="false" customHeight="false" outlineLevel="0" collapsed="false">
      <c r="A838" s="0" t="str">
        <f aca="false">IF((ROW()-1)&lt;=MAX(_calc!$E$2:$E$2501),(ROW()-1),"")</f>
        <v/>
      </c>
      <c r="B838" s="0" t="str">
        <f aca="false">IF((ROW()-1)&lt;=MAX(_calc!$E$2:$E$2501),INDEX(_calc!$B$2:$B$2501,MATCH((ROW()-1),_calc!$E$2:$E$2501,0)),"")</f>
        <v/>
      </c>
      <c r="C838" s="0" t="str">
        <f aca="false">IF((ROW()-1)&lt;=MAX(_calc!$E$2:$E$2501),INDEX(_calc!$C$2:$C$2501,MATCH((ROW()-1),_calc!$E$2:$E$2501,0)),"")</f>
        <v/>
      </c>
      <c r="D838" s="0" t="str">
        <f aca="false">IF(B838="","",IF(AND(B838=B837,C838=C837),"Both",IF(B838=B837,"Header repeat",IF(C838=C837,"Heeler repeat",""))))</f>
        <v/>
      </c>
    </row>
    <row r="839" customFormat="false" ht="15" hidden="false" customHeight="false" outlineLevel="0" collapsed="false">
      <c r="A839" s="0" t="str">
        <f aca="false">IF((ROW()-1)&lt;=MAX(_calc!$E$2:$E$2501),(ROW()-1),"")</f>
        <v/>
      </c>
      <c r="B839" s="0" t="str">
        <f aca="false">IF((ROW()-1)&lt;=MAX(_calc!$E$2:$E$2501),INDEX(_calc!$B$2:$B$2501,MATCH((ROW()-1),_calc!$E$2:$E$2501,0)),"")</f>
        <v/>
      </c>
      <c r="C839" s="0" t="str">
        <f aca="false">IF((ROW()-1)&lt;=MAX(_calc!$E$2:$E$2501),INDEX(_calc!$C$2:$C$2501,MATCH((ROW()-1),_calc!$E$2:$E$2501,0)),"")</f>
        <v/>
      </c>
      <c r="D839" s="0" t="str">
        <f aca="false">IF(B839="","",IF(AND(B839=B838,C839=C838),"Both",IF(B839=B838,"Header repeat",IF(C839=C838,"Heeler repeat",""))))</f>
        <v/>
      </c>
    </row>
    <row r="840" customFormat="false" ht="15" hidden="false" customHeight="false" outlineLevel="0" collapsed="false">
      <c r="A840" s="0" t="str">
        <f aca="false">IF((ROW()-1)&lt;=MAX(_calc!$E$2:$E$2501),(ROW()-1),"")</f>
        <v/>
      </c>
      <c r="B840" s="0" t="str">
        <f aca="false">IF((ROW()-1)&lt;=MAX(_calc!$E$2:$E$2501),INDEX(_calc!$B$2:$B$2501,MATCH((ROW()-1),_calc!$E$2:$E$2501,0)),"")</f>
        <v/>
      </c>
      <c r="C840" s="0" t="str">
        <f aca="false">IF((ROW()-1)&lt;=MAX(_calc!$E$2:$E$2501),INDEX(_calc!$C$2:$C$2501,MATCH((ROW()-1),_calc!$E$2:$E$2501,0)),"")</f>
        <v/>
      </c>
      <c r="D840" s="0" t="str">
        <f aca="false">IF(B840="","",IF(AND(B840=B839,C840=C839),"Both",IF(B840=B839,"Header repeat",IF(C840=C839,"Heeler repeat",""))))</f>
        <v/>
      </c>
    </row>
    <row r="841" customFormat="false" ht="15" hidden="false" customHeight="false" outlineLevel="0" collapsed="false">
      <c r="A841" s="0" t="str">
        <f aca="false">IF((ROW()-1)&lt;=MAX(_calc!$E$2:$E$2501),(ROW()-1),"")</f>
        <v/>
      </c>
      <c r="B841" s="0" t="str">
        <f aca="false">IF((ROW()-1)&lt;=MAX(_calc!$E$2:$E$2501),INDEX(_calc!$B$2:$B$2501,MATCH((ROW()-1),_calc!$E$2:$E$2501,0)),"")</f>
        <v/>
      </c>
      <c r="C841" s="0" t="str">
        <f aca="false">IF((ROW()-1)&lt;=MAX(_calc!$E$2:$E$2501),INDEX(_calc!$C$2:$C$2501,MATCH((ROW()-1),_calc!$E$2:$E$2501,0)),"")</f>
        <v/>
      </c>
      <c r="D841" s="0" t="str">
        <f aca="false">IF(B841="","",IF(AND(B841=B840,C841=C840),"Both",IF(B841=B840,"Header repeat",IF(C841=C840,"Heeler repeat",""))))</f>
        <v/>
      </c>
    </row>
    <row r="842" customFormat="false" ht="15" hidden="false" customHeight="false" outlineLevel="0" collapsed="false">
      <c r="A842" s="0" t="str">
        <f aca="false">IF((ROW()-1)&lt;=MAX(_calc!$E$2:$E$2501),(ROW()-1),"")</f>
        <v/>
      </c>
      <c r="B842" s="0" t="str">
        <f aca="false">IF((ROW()-1)&lt;=MAX(_calc!$E$2:$E$2501),INDEX(_calc!$B$2:$B$2501,MATCH((ROW()-1),_calc!$E$2:$E$2501,0)),"")</f>
        <v/>
      </c>
      <c r="C842" s="0" t="str">
        <f aca="false">IF((ROW()-1)&lt;=MAX(_calc!$E$2:$E$2501),INDEX(_calc!$C$2:$C$2501,MATCH((ROW()-1),_calc!$E$2:$E$2501,0)),"")</f>
        <v/>
      </c>
      <c r="D842" s="0" t="str">
        <f aca="false">IF(B842="","",IF(AND(B842=B841,C842=C841),"Both",IF(B842=B841,"Header repeat",IF(C842=C841,"Heeler repeat",""))))</f>
        <v/>
      </c>
    </row>
    <row r="843" customFormat="false" ht="15" hidden="false" customHeight="false" outlineLevel="0" collapsed="false">
      <c r="A843" s="0" t="str">
        <f aca="false">IF((ROW()-1)&lt;=MAX(_calc!$E$2:$E$2501),(ROW()-1),"")</f>
        <v/>
      </c>
      <c r="B843" s="0" t="str">
        <f aca="false">IF((ROW()-1)&lt;=MAX(_calc!$E$2:$E$2501),INDEX(_calc!$B$2:$B$2501,MATCH((ROW()-1),_calc!$E$2:$E$2501,0)),"")</f>
        <v/>
      </c>
      <c r="C843" s="0" t="str">
        <f aca="false">IF((ROW()-1)&lt;=MAX(_calc!$E$2:$E$2501),INDEX(_calc!$C$2:$C$2501,MATCH((ROW()-1),_calc!$E$2:$E$2501,0)),"")</f>
        <v/>
      </c>
      <c r="D843" s="0" t="str">
        <f aca="false">IF(B843="","",IF(AND(B843=B842,C843=C842),"Both",IF(B843=B842,"Header repeat",IF(C843=C842,"Heeler repeat",""))))</f>
        <v/>
      </c>
    </row>
    <row r="844" customFormat="false" ht="15" hidden="false" customHeight="false" outlineLevel="0" collapsed="false">
      <c r="A844" s="0" t="str">
        <f aca="false">IF((ROW()-1)&lt;=MAX(_calc!$E$2:$E$2501),(ROW()-1),"")</f>
        <v/>
      </c>
      <c r="B844" s="0" t="str">
        <f aca="false">IF((ROW()-1)&lt;=MAX(_calc!$E$2:$E$2501),INDEX(_calc!$B$2:$B$2501,MATCH((ROW()-1),_calc!$E$2:$E$2501,0)),"")</f>
        <v/>
      </c>
      <c r="C844" s="0" t="str">
        <f aca="false">IF((ROW()-1)&lt;=MAX(_calc!$E$2:$E$2501),INDEX(_calc!$C$2:$C$2501,MATCH((ROW()-1),_calc!$E$2:$E$2501,0)),"")</f>
        <v/>
      </c>
      <c r="D844" s="0" t="str">
        <f aca="false">IF(B844="","",IF(AND(B844=B843,C844=C843),"Both",IF(B844=B843,"Header repeat",IF(C844=C843,"Heeler repeat",""))))</f>
        <v/>
      </c>
    </row>
    <row r="845" customFormat="false" ht="15" hidden="false" customHeight="false" outlineLevel="0" collapsed="false">
      <c r="A845" s="0" t="str">
        <f aca="false">IF((ROW()-1)&lt;=MAX(_calc!$E$2:$E$2501),(ROW()-1),"")</f>
        <v/>
      </c>
      <c r="B845" s="0" t="str">
        <f aca="false">IF((ROW()-1)&lt;=MAX(_calc!$E$2:$E$2501),INDEX(_calc!$B$2:$B$2501,MATCH((ROW()-1),_calc!$E$2:$E$2501,0)),"")</f>
        <v/>
      </c>
      <c r="C845" s="0" t="str">
        <f aca="false">IF((ROW()-1)&lt;=MAX(_calc!$E$2:$E$2501),INDEX(_calc!$C$2:$C$2501,MATCH((ROW()-1),_calc!$E$2:$E$2501,0)),"")</f>
        <v/>
      </c>
      <c r="D845" s="0" t="str">
        <f aca="false">IF(B845="","",IF(AND(B845=B844,C845=C844),"Both",IF(B845=B844,"Header repeat",IF(C845=C844,"Heeler repeat",""))))</f>
        <v/>
      </c>
    </row>
    <row r="846" customFormat="false" ht="15" hidden="false" customHeight="false" outlineLevel="0" collapsed="false">
      <c r="A846" s="0" t="str">
        <f aca="false">IF((ROW()-1)&lt;=MAX(_calc!$E$2:$E$2501),(ROW()-1),"")</f>
        <v/>
      </c>
      <c r="B846" s="0" t="str">
        <f aca="false">IF((ROW()-1)&lt;=MAX(_calc!$E$2:$E$2501),INDEX(_calc!$B$2:$B$2501,MATCH((ROW()-1),_calc!$E$2:$E$2501,0)),"")</f>
        <v/>
      </c>
      <c r="C846" s="0" t="str">
        <f aca="false">IF((ROW()-1)&lt;=MAX(_calc!$E$2:$E$2501),INDEX(_calc!$C$2:$C$2501,MATCH((ROW()-1),_calc!$E$2:$E$2501,0)),"")</f>
        <v/>
      </c>
      <c r="D846" s="0" t="str">
        <f aca="false">IF(B846="","",IF(AND(B846=B845,C846=C845),"Both",IF(B846=B845,"Header repeat",IF(C846=C845,"Heeler repeat",""))))</f>
        <v/>
      </c>
    </row>
    <row r="847" customFormat="false" ht="15" hidden="false" customHeight="false" outlineLevel="0" collapsed="false">
      <c r="A847" s="0" t="str">
        <f aca="false">IF((ROW()-1)&lt;=MAX(_calc!$E$2:$E$2501),(ROW()-1),"")</f>
        <v/>
      </c>
      <c r="B847" s="0" t="str">
        <f aca="false">IF((ROW()-1)&lt;=MAX(_calc!$E$2:$E$2501),INDEX(_calc!$B$2:$B$2501,MATCH((ROW()-1),_calc!$E$2:$E$2501,0)),"")</f>
        <v/>
      </c>
      <c r="C847" s="0" t="str">
        <f aca="false">IF((ROW()-1)&lt;=MAX(_calc!$E$2:$E$2501),INDEX(_calc!$C$2:$C$2501,MATCH((ROW()-1),_calc!$E$2:$E$2501,0)),"")</f>
        <v/>
      </c>
      <c r="D847" s="0" t="str">
        <f aca="false">IF(B847="","",IF(AND(B847=B846,C847=C846),"Both",IF(B847=B846,"Header repeat",IF(C847=C846,"Heeler repeat",""))))</f>
        <v/>
      </c>
    </row>
    <row r="848" customFormat="false" ht="15" hidden="false" customHeight="false" outlineLevel="0" collapsed="false">
      <c r="A848" s="0" t="str">
        <f aca="false">IF((ROW()-1)&lt;=MAX(_calc!$E$2:$E$2501),(ROW()-1),"")</f>
        <v/>
      </c>
      <c r="B848" s="0" t="str">
        <f aca="false">IF((ROW()-1)&lt;=MAX(_calc!$E$2:$E$2501),INDEX(_calc!$B$2:$B$2501,MATCH((ROW()-1),_calc!$E$2:$E$2501,0)),"")</f>
        <v/>
      </c>
      <c r="C848" s="0" t="str">
        <f aca="false">IF((ROW()-1)&lt;=MAX(_calc!$E$2:$E$2501),INDEX(_calc!$C$2:$C$2501,MATCH((ROW()-1),_calc!$E$2:$E$2501,0)),"")</f>
        <v/>
      </c>
      <c r="D848" s="0" t="str">
        <f aca="false">IF(B848="","",IF(AND(B848=B847,C848=C847),"Both",IF(B848=B847,"Header repeat",IF(C848=C847,"Heeler repeat",""))))</f>
        <v/>
      </c>
    </row>
    <row r="849" customFormat="false" ht="15" hidden="false" customHeight="false" outlineLevel="0" collapsed="false">
      <c r="A849" s="0" t="str">
        <f aca="false">IF((ROW()-1)&lt;=MAX(_calc!$E$2:$E$2501),(ROW()-1),"")</f>
        <v/>
      </c>
      <c r="B849" s="0" t="str">
        <f aca="false">IF((ROW()-1)&lt;=MAX(_calc!$E$2:$E$2501),INDEX(_calc!$B$2:$B$2501,MATCH((ROW()-1),_calc!$E$2:$E$2501,0)),"")</f>
        <v/>
      </c>
      <c r="C849" s="0" t="str">
        <f aca="false">IF((ROW()-1)&lt;=MAX(_calc!$E$2:$E$2501),INDEX(_calc!$C$2:$C$2501,MATCH((ROW()-1),_calc!$E$2:$E$2501,0)),"")</f>
        <v/>
      </c>
      <c r="D849" s="0" t="str">
        <f aca="false">IF(B849="","",IF(AND(B849=B848,C849=C848),"Both",IF(B849=B848,"Header repeat",IF(C849=C848,"Heeler repeat",""))))</f>
        <v/>
      </c>
    </row>
    <row r="850" customFormat="false" ht="15" hidden="false" customHeight="false" outlineLevel="0" collapsed="false">
      <c r="A850" s="0" t="str">
        <f aca="false">IF((ROW()-1)&lt;=MAX(_calc!$E$2:$E$2501),(ROW()-1),"")</f>
        <v/>
      </c>
      <c r="B850" s="0" t="str">
        <f aca="false">IF((ROW()-1)&lt;=MAX(_calc!$E$2:$E$2501),INDEX(_calc!$B$2:$B$2501,MATCH((ROW()-1),_calc!$E$2:$E$2501,0)),"")</f>
        <v/>
      </c>
      <c r="C850" s="0" t="str">
        <f aca="false">IF((ROW()-1)&lt;=MAX(_calc!$E$2:$E$2501),INDEX(_calc!$C$2:$C$2501,MATCH((ROW()-1),_calc!$E$2:$E$2501,0)),"")</f>
        <v/>
      </c>
      <c r="D850" s="0" t="str">
        <f aca="false">IF(B850="","",IF(AND(B850=B849,C850=C849),"Both",IF(B850=B849,"Header repeat",IF(C850=C849,"Heeler repeat",""))))</f>
        <v/>
      </c>
    </row>
    <row r="851" customFormat="false" ht="15" hidden="false" customHeight="false" outlineLevel="0" collapsed="false">
      <c r="A851" s="0" t="str">
        <f aca="false">IF((ROW()-1)&lt;=MAX(_calc!$E$2:$E$2501),(ROW()-1),"")</f>
        <v/>
      </c>
      <c r="B851" s="0" t="str">
        <f aca="false">IF((ROW()-1)&lt;=MAX(_calc!$E$2:$E$2501),INDEX(_calc!$B$2:$B$2501,MATCH((ROW()-1),_calc!$E$2:$E$2501,0)),"")</f>
        <v/>
      </c>
      <c r="C851" s="0" t="str">
        <f aca="false">IF((ROW()-1)&lt;=MAX(_calc!$E$2:$E$2501),INDEX(_calc!$C$2:$C$2501,MATCH((ROW()-1),_calc!$E$2:$E$2501,0)),"")</f>
        <v/>
      </c>
      <c r="D851" s="0" t="str">
        <f aca="false">IF(B851="","",IF(AND(B851=B850,C851=C850),"Both",IF(B851=B850,"Header repeat",IF(C851=C850,"Heeler repeat",""))))</f>
        <v/>
      </c>
    </row>
    <row r="852" customFormat="false" ht="15" hidden="false" customHeight="false" outlineLevel="0" collapsed="false">
      <c r="A852" s="0" t="str">
        <f aca="false">IF((ROW()-1)&lt;=MAX(_calc!$E$2:$E$2501),(ROW()-1),"")</f>
        <v/>
      </c>
      <c r="B852" s="0" t="str">
        <f aca="false">IF((ROW()-1)&lt;=MAX(_calc!$E$2:$E$2501),INDEX(_calc!$B$2:$B$2501,MATCH((ROW()-1),_calc!$E$2:$E$2501,0)),"")</f>
        <v/>
      </c>
      <c r="C852" s="0" t="str">
        <f aca="false">IF((ROW()-1)&lt;=MAX(_calc!$E$2:$E$2501),INDEX(_calc!$C$2:$C$2501,MATCH((ROW()-1),_calc!$E$2:$E$2501,0)),"")</f>
        <v/>
      </c>
      <c r="D852" s="0" t="str">
        <f aca="false">IF(B852="","",IF(AND(B852=B851,C852=C851),"Both",IF(B852=B851,"Header repeat",IF(C852=C851,"Heeler repeat",""))))</f>
        <v/>
      </c>
    </row>
    <row r="853" customFormat="false" ht="15" hidden="false" customHeight="false" outlineLevel="0" collapsed="false">
      <c r="A853" s="0" t="str">
        <f aca="false">IF((ROW()-1)&lt;=MAX(_calc!$E$2:$E$2501),(ROW()-1),"")</f>
        <v/>
      </c>
      <c r="B853" s="0" t="str">
        <f aca="false">IF((ROW()-1)&lt;=MAX(_calc!$E$2:$E$2501),INDEX(_calc!$B$2:$B$2501,MATCH((ROW()-1),_calc!$E$2:$E$2501,0)),"")</f>
        <v/>
      </c>
      <c r="C853" s="0" t="str">
        <f aca="false">IF((ROW()-1)&lt;=MAX(_calc!$E$2:$E$2501),INDEX(_calc!$C$2:$C$2501,MATCH((ROW()-1),_calc!$E$2:$E$2501,0)),"")</f>
        <v/>
      </c>
      <c r="D853" s="0" t="str">
        <f aca="false">IF(B853="","",IF(AND(B853=B852,C853=C852),"Both",IF(B853=B852,"Header repeat",IF(C853=C852,"Heeler repeat",""))))</f>
        <v/>
      </c>
    </row>
    <row r="854" customFormat="false" ht="15" hidden="false" customHeight="false" outlineLevel="0" collapsed="false">
      <c r="A854" s="0" t="str">
        <f aca="false">IF((ROW()-1)&lt;=MAX(_calc!$E$2:$E$2501),(ROW()-1),"")</f>
        <v/>
      </c>
      <c r="B854" s="0" t="str">
        <f aca="false">IF((ROW()-1)&lt;=MAX(_calc!$E$2:$E$2501),INDEX(_calc!$B$2:$B$2501,MATCH((ROW()-1),_calc!$E$2:$E$2501,0)),"")</f>
        <v/>
      </c>
      <c r="C854" s="0" t="str">
        <f aca="false">IF((ROW()-1)&lt;=MAX(_calc!$E$2:$E$2501),INDEX(_calc!$C$2:$C$2501,MATCH((ROW()-1),_calc!$E$2:$E$2501,0)),"")</f>
        <v/>
      </c>
      <c r="D854" s="0" t="str">
        <f aca="false">IF(B854="","",IF(AND(B854=B853,C854=C853),"Both",IF(B854=B853,"Header repeat",IF(C854=C853,"Heeler repeat",""))))</f>
        <v/>
      </c>
    </row>
    <row r="855" customFormat="false" ht="15" hidden="false" customHeight="false" outlineLevel="0" collapsed="false">
      <c r="A855" s="0" t="str">
        <f aca="false">IF((ROW()-1)&lt;=MAX(_calc!$E$2:$E$2501),(ROW()-1),"")</f>
        <v/>
      </c>
      <c r="B855" s="0" t="str">
        <f aca="false">IF((ROW()-1)&lt;=MAX(_calc!$E$2:$E$2501),INDEX(_calc!$B$2:$B$2501,MATCH((ROW()-1),_calc!$E$2:$E$2501,0)),"")</f>
        <v/>
      </c>
      <c r="C855" s="0" t="str">
        <f aca="false">IF((ROW()-1)&lt;=MAX(_calc!$E$2:$E$2501),INDEX(_calc!$C$2:$C$2501,MATCH((ROW()-1),_calc!$E$2:$E$2501,0)),"")</f>
        <v/>
      </c>
      <c r="D855" s="0" t="str">
        <f aca="false">IF(B855="","",IF(AND(B855=B854,C855=C854),"Both",IF(B855=B854,"Header repeat",IF(C855=C854,"Heeler repeat",""))))</f>
        <v/>
      </c>
    </row>
    <row r="856" customFormat="false" ht="15" hidden="false" customHeight="false" outlineLevel="0" collapsed="false">
      <c r="A856" s="0" t="str">
        <f aca="false">IF((ROW()-1)&lt;=MAX(_calc!$E$2:$E$2501),(ROW()-1),"")</f>
        <v/>
      </c>
      <c r="B856" s="0" t="str">
        <f aca="false">IF((ROW()-1)&lt;=MAX(_calc!$E$2:$E$2501),INDEX(_calc!$B$2:$B$2501,MATCH((ROW()-1),_calc!$E$2:$E$2501,0)),"")</f>
        <v/>
      </c>
      <c r="C856" s="0" t="str">
        <f aca="false">IF((ROW()-1)&lt;=MAX(_calc!$E$2:$E$2501),INDEX(_calc!$C$2:$C$2501,MATCH((ROW()-1),_calc!$E$2:$E$2501,0)),"")</f>
        <v/>
      </c>
      <c r="D856" s="0" t="str">
        <f aca="false">IF(B856="","",IF(AND(B856=B855,C856=C855),"Both",IF(B856=B855,"Header repeat",IF(C856=C855,"Heeler repeat",""))))</f>
        <v/>
      </c>
    </row>
    <row r="857" customFormat="false" ht="15" hidden="false" customHeight="false" outlineLevel="0" collapsed="false">
      <c r="A857" s="0" t="str">
        <f aca="false">IF((ROW()-1)&lt;=MAX(_calc!$E$2:$E$2501),(ROW()-1),"")</f>
        <v/>
      </c>
      <c r="B857" s="0" t="str">
        <f aca="false">IF((ROW()-1)&lt;=MAX(_calc!$E$2:$E$2501),INDEX(_calc!$B$2:$B$2501,MATCH((ROW()-1),_calc!$E$2:$E$2501,0)),"")</f>
        <v/>
      </c>
      <c r="C857" s="0" t="str">
        <f aca="false">IF((ROW()-1)&lt;=MAX(_calc!$E$2:$E$2501),INDEX(_calc!$C$2:$C$2501,MATCH((ROW()-1),_calc!$E$2:$E$2501,0)),"")</f>
        <v/>
      </c>
      <c r="D857" s="0" t="str">
        <f aca="false">IF(B857="","",IF(AND(B857=B856,C857=C856),"Both",IF(B857=B856,"Header repeat",IF(C857=C856,"Heeler repeat",""))))</f>
        <v/>
      </c>
    </row>
    <row r="858" customFormat="false" ht="15" hidden="false" customHeight="false" outlineLevel="0" collapsed="false">
      <c r="A858" s="0" t="str">
        <f aca="false">IF((ROW()-1)&lt;=MAX(_calc!$E$2:$E$2501),(ROW()-1),"")</f>
        <v/>
      </c>
      <c r="B858" s="0" t="str">
        <f aca="false">IF((ROW()-1)&lt;=MAX(_calc!$E$2:$E$2501),INDEX(_calc!$B$2:$B$2501,MATCH((ROW()-1),_calc!$E$2:$E$2501,0)),"")</f>
        <v/>
      </c>
      <c r="C858" s="0" t="str">
        <f aca="false">IF((ROW()-1)&lt;=MAX(_calc!$E$2:$E$2501),INDEX(_calc!$C$2:$C$2501,MATCH((ROW()-1),_calc!$E$2:$E$2501,0)),"")</f>
        <v/>
      </c>
      <c r="D858" s="0" t="str">
        <f aca="false">IF(B858="","",IF(AND(B858=B857,C858=C857),"Both",IF(B858=B857,"Header repeat",IF(C858=C857,"Heeler repeat",""))))</f>
        <v/>
      </c>
    </row>
    <row r="859" customFormat="false" ht="15" hidden="false" customHeight="false" outlineLevel="0" collapsed="false">
      <c r="A859" s="0" t="str">
        <f aca="false">IF((ROW()-1)&lt;=MAX(_calc!$E$2:$E$2501),(ROW()-1),"")</f>
        <v/>
      </c>
      <c r="B859" s="0" t="str">
        <f aca="false">IF((ROW()-1)&lt;=MAX(_calc!$E$2:$E$2501),INDEX(_calc!$B$2:$B$2501,MATCH((ROW()-1),_calc!$E$2:$E$2501,0)),"")</f>
        <v/>
      </c>
      <c r="C859" s="0" t="str">
        <f aca="false">IF((ROW()-1)&lt;=MAX(_calc!$E$2:$E$2501),INDEX(_calc!$C$2:$C$2501,MATCH((ROW()-1),_calc!$E$2:$E$2501,0)),"")</f>
        <v/>
      </c>
      <c r="D859" s="0" t="str">
        <f aca="false">IF(B859="","",IF(AND(B859=B858,C859=C858),"Both",IF(B859=B858,"Header repeat",IF(C859=C858,"Heeler repeat",""))))</f>
        <v/>
      </c>
    </row>
    <row r="860" customFormat="false" ht="15" hidden="false" customHeight="false" outlineLevel="0" collapsed="false">
      <c r="A860" s="0" t="str">
        <f aca="false">IF((ROW()-1)&lt;=MAX(_calc!$E$2:$E$2501),(ROW()-1),"")</f>
        <v/>
      </c>
      <c r="B860" s="0" t="str">
        <f aca="false">IF((ROW()-1)&lt;=MAX(_calc!$E$2:$E$2501),INDEX(_calc!$B$2:$B$2501,MATCH((ROW()-1),_calc!$E$2:$E$2501,0)),"")</f>
        <v/>
      </c>
      <c r="C860" s="0" t="str">
        <f aca="false">IF((ROW()-1)&lt;=MAX(_calc!$E$2:$E$2501),INDEX(_calc!$C$2:$C$2501,MATCH((ROW()-1),_calc!$E$2:$E$2501,0)),"")</f>
        <v/>
      </c>
      <c r="D860" s="0" t="str">
        <f aca="false">IF(B860="","",IF(AND(B860=B859,C860=C859),"Both",IF(B860=B859,"Header repeat",IF(C860=C859,"Heeler repeat",""))))</f>
        <v/>
      </c>
    </row>
    <row r="861" customFormat="false" ht="15" hidden="false" customHeight="false" outlineLevel="0" collapsed="false">
      <c r="A861" s="0" t="str">
        <f aca="false">IF((ROW()-1)&lt;=MAX(_calc!$E$2:$E$2501),(ROW()-1),"")</f>
        <v/>
      </c>
      <c r="B861" s="0" t="str">
        <f aca="false">IF((ROW()-1)&lt;=MAX(_calc!$E$2:$E$2501),INDEX(_calc!$B$2:$B$2501,MATCH((ROW()-1),_calc!$E$2:$E$2501,0)),"")</f>
        <v/>
      </c>
      <c r="C861" s="0" t="str">
        <f aca="false">IF((ROW()-1)&lt;=MAX(_calc!$E$2:$E$2501),INDEX(_calc!$C$2:$C$2501,MATCH((ROW()-1),_calc!$E$2:$E$2501,0)),"")</f>
        <v/>
      </c>
      <c r="D861" s="0" t="str">
        <f aca="false">IF(B861="","",IF(AND(B861=B860,C861=C860),"Both",IF(B861=B860,"Header repeat",IF(C861=C860,"Heeler repeat",""))))</f>
        <v/>
      </c>
    </row>
    <row r="862" customFormat="false" ht="15" hidden="false" customHeight="false" outlineLevel="0" collapsed="false">
      <c r="A862" s="0" t="str">
        <f aca="false">IF((ROW()-1)&lt;=MAX(_calc!$E$2:$E$2501),(ROW()-1),"")</f>
        <v/>
      </c>
      <c r="B862" s="0" t="str">
        <f aca="false">IF((ROW()-1)&lt;=MAX(_calc!$E$2:$E$2501),INDEX(_calc!$B$2:$B$2501,MATCH((ROW()-1),_calc!$E$2:$E$2501,0)),"")</f>
        <v/>
      </c>
      <c r="C862" s="0" t="str">
        <f aca="false">IF((ROW()-1)&lt;=MAX(_calc!$E$2:$E$2501),INDEX(_calc!$C$2:$C$2501,MATCH((ROW()-1),_calc!$E$2:$E$2501,0)),"")</f>
        <v/>
      </c>
      <c r="D862" s="0" t="str">
        <f aca="false">IF(B862="","",IF(AND(B862=B861,C862=C861),"Both",IF(B862=B861,"Header repeat",IF(C862=C861,"Heeler repeat",""))))</f>
        <v/>
      </c>
    </row>
    <row r="863" customFormat="false" ht="15" hidden="false" customHeight="false" outlineLevel="0" collapsed="false">
      <c r="A863" s="0" t="str">
        <f aca="false">IF((ROW()-1)&lt;=MAX(_calc!$E$2:$E$2501),(ROW()-1),"")</f>
        <v/>
      </c>
      <c r="B863" s="0" t="str">
        <f aca="false">IF((ROW()-1)&lt;=MAX(_calc!$E$2:$E$2501),INDEX(_calc!$B$2:$B$2501,MATCH((ROW()-1),_calc!$E$2:$E$2501,0)),"")</f>
        <v/>
      </c>
      <c r="C863" s="0" t="str">
        <f aca="false">IF((ROW()-1)&lt;=MAX(_calc!$E$2:$E$2501),INDEX(_calc!$C$2:$C$2501,MATCH((ROW()-1),_calc!$E$2:$E$2501,0)),"")</f>
        <v/>
      </c>
      <c r="D863" s="0" t="str">
        <f aca="false">IF(B863="","",IF(AND(B863=B862,C863=C862),"Both",IF(B863=B862,"Header repeat",IF(C863=C862,"Heeler repeat",""))))</f>
        <v/>
      </c>
    </row>
    <row r="864" customFormat="false" ht="15" hidden="false" customHeight="false" outlineLevel="0" collapsed="false">
      <c r="A864" s="0" t="str">
        <f aca="false">IF((ROW()-1)&lt;=MAX(_calc!$E$2:$E$2501),(ROW()-1),"")</f>
        <v/>
      </c>
      <c r="B864" s="0" t="str">
        <f aca="false">IF((ROW()-1)&lt;=MAX(_calc!$E$2:$E$2501),INDEX(_calc!$B$2:$B$2501,MATCH((ROW()-1),_calc!$E$2:$E$2501,0)),"")</f>
        <v/>
      </c>
      <c r="C864" s="0" t="str">
        <f aca="false">IF((ROW()-1)&lt;=MAX(_calc!$E$2:$E$2501),INDEX(_calc!$C$2:$C$2501,MATCH((ROW()-1),_calc!$E$2:$E$2501,0)),"")</f>
        <v/>
      </c>
      <c r="D864" s="0" t="str">
        <f aca="false">IF(B864="","",IF(AND(B864=B863,C864=C863),"Both",IF(B864=B863,"Header repeat",IF(C864=C863,"Heeler repeat",""))))</f>
        <v/>
      </c>
    </row>
    <row r="865" customFormat="false" ht="15" hidden="false" customHeight="false" outlineLevel="0" collapsed="false">
      <c r="A865" s="0" t="str">
        <f aca="false">IF((ROW()-1)&lt;=MAX(_calc!$E$2:$E$2501),(ROW()-1),"")</f>
        <v/>
      </c>
      <c r="B865" s="0" t="str">
        <f aca="false">IF((ROW()-1)&lt;=MAX(_calc!$E$2:$E$2501),INDEX(_calc!$B$2:$B$2501,MATCH((ROW()-1),_calc!$E$2:$E$2501,0)),"")</f>
        <v/>
      </c>
      <c r="C865" s="0" t="str">
        <f aca="false">IF((ROW()-1)&lt;=MAX(_calc!$E$2:$E$2501),INDEX(_calc!$C$2:$C$2501,MATCH((ROW()-1),_calc!$E$2:$E$2501,0)),"")</f>
        <v/>
      </c>
      <c r="D865" s="0" t="str">
        <f aca="false">IF(B865="","",IF(AND(B865=B864,C865=C864),"Both",IF(B865=B864,"Header repeat",IF(C865=C864,"Heeler repeat",""))))</f>
        <v/>
      </c>
    </row>
    <row r="866" customFormat="false" ht="15" hidden="false" customHeight="false" outlineLevel="0" collapsed="false">
      <c r="A866" s="0" t="str">
        <f aca="false">IF((ROW()-1)&lt;=MAX(_calc!$E$2:$E$2501),(ROW()-1),"")</f>
        <v/>
      </c>
      <c r="B866" s="0" t="str">
        <f aca="false">IF((ROW()-1)&lt;=MAX(_calc!$E$2:$E$2501),INDEX(_calc!$B$2:$B$2501,MATCH((ROW()-1),_calc!$E$2:$E$2501,0)),"")</f>
        <v/>
      </c>
      <c r="C866" s="0" t="str">
        <f aca="false">IF((ROW()-1)&lt;=MAX(_calc!$E$2:$E$2501),INDEX(_calc!$C$2:$C$2501,MATCH((ROW()-1),_calc!$E$2:$E$2501,0)),"")</f>
        <v/>
      </c>
      <c r="D866" s="0" t="str">
        <f aca="false">IF(B866="","",IF(AND(B866=B865,C866=C865),"Both",IF(B866=B865,"Header repeat",IF(C866=C865,"Heeler repeat",""))))</f>
        <v/>
      </c>
    </row>
    <row r="867" customFormat="false" ht="15" hidden="false" customHeight="false" outlineLevel="0" collapsed="false">
      <c r="A867" s="0" t="str">
        <f aca="false">IF((ROW()-1)&lt;=MAX(_calc!$E$2:$E$2501),(ROW()-1),"")</f>
        <v/>
      </c>
      <c r="B867" s="0" t="str">
        <f aca="false">IF((ROW()-1)&lt;=MAX(_calc!$E$2:$E$2501),INDEX(_calc!$B$2:$B$2501,MATCH((ROW()-1),_calc!$E$2:$E$2501,0)),"")</f>
        <v/>
      </c>
      <c r="C867" s="0" t="str">
        <f aca="false">IF((ROW()-1)&lt;=MAX(_calc!$E$2:$E$2501),INDEX(_calc!$C$2:$C$2501,MATCH((ROW()-1),_calc!$E$2:$E$2501,0)),"")</f>
        <v/>
      </c>
      <c r="D867" s="0" t="str">
        <f aca="false">IF(B867="","",IF(AND(B867=B866,C867=C866),"Both",IF(B867=B866,"Header repeat",IF(C867=C866,"Heeler repeat",""))))</f>
        <v/>
      </c>
    </row>
    <row r="868" customFormat="false" ht="15" hidden="false" customHeight="false" outlineLevel="0" collapsed="false">
      <c r="A868" s="0" t="str">
        <f aca="false">IF((ROW()-1)&lt;=MAX(_calc!$E$2:$E$2501),(ROW()-1),"")</f>
        <v/>
      </c>
      <c r="B868" s="0" t="str">
        <f aca="false">IF((ROW()-1)&lt;=MAX(_calc!$E$2:$E$2501),INDEX(_calc!$B$2:$B$2501,MATCH((ROW()-1),_calc!$E$2:$E$2501,0)),"")</f>
        <v/>
      </c>
      <c r="C868" s="0" t="str">
        <f aca="false">IF((ROW()-1)&lt;=MAX(_calc!$E$2:$E$2501),INDEX(_calc!$C$2:$C$2501,MATCH((ROW()-1),_calc!$E$2:$E$2501,0)),"")</f>
        <v/>
      </c>
      <c r="D868" s="0" t="str">
        <f aca="false">IF(B868="","",IF(AND(B868=B867,C868=C867),"Both",IF(B868=B867,"Header repeat",IF(C868=C867,"Heeler repeat",""))))</f>
        <v/>
      </c>
    </row>
    <row r="869" customFormat="false" ht="15" hidden="false" customHeight="false" outlineLevel="0" collapsed="false">
      <c r="A869" s="0" t="str">
        <f aca="false">IF((ROW()-1)&lt;=MAX(_calc!$E$2:$E$2501),(ROW()-1),"")</f>
        <v/>
      </c>
      <c r="B869" s="0" t="str">
        <f aca="false">IF((ROW()-1)&lt;=MAX(_calc!$E$2:$E$2501),INDEX(_calc!$B$2:$B$2501,MATCH((ROW()-1),_calc!$E$2:$E$2501,0)),"")</f>
        <v/>
      </c>
      <c r="C869" s="0" t="str">
        <f aca="false">IF((ROW()-1)&lt;=MAX(_calc!$E$2:$E$2501),INDEX(_calc!$C$2:$C$2501,MATCH((ROW()-1),_calc!$E$2:$E$2501,0)),"")</f>
        <v/>
      </c>
      <c r="D869" s="0" t="str">
        <f aca="false">IF(B869="","",IF(AND(B869=B868,C869=C868),"Both",IF(B869=B868,"Header repeat",IF(C869=C868,"Heeler repeat",""))))</f>
        <v/>
      </c>
    </row>
    <row r="870" customFormat="false" ht="15" hidden="false" customHeight="false" outlineLevel="0" collapsed="false">
      <c r="A870" s="0" t="str">
        <f aca="false">IF((ROW()-1)&lt;=MAX(_calc!$E$2:$E$2501),(ROW()-1),"")</f>
        <v/>
      </c>
      <c r="B870" s="0" t="str">
        <f aca="false">IF((ROW()-1)&lt;=MAX(_calc!$E$2:$E$2501),INDEX(_calc!$B$2:$B$2501,MATCH((ROW()-1),_calc!$E$2:$E$2501,0)),"")</f>
        <v/>
      </c>
      <c r="C870" s="0" t="str">
        <f aca="false">IF((ROW()-1)&lt;=MAX(_calc!$E$2:$E$2501),INDEX(_calc!$C$2:$C$2501,MATCH((ROW()-1),_calc!$E$2:$E$2501,0)),"")</f>
        <v/>
      </c>
      <c r="D870" s="0" t="str">
        <f aca="false">IF(B870="","",IF(AND(B870=B869,C870=C869),"Both",IF(B870=B869,"Header repeat",IF(C870=C869,"Heeler repeat",""))))</f>
        <v/>
      </c>
    </row>
    <row r="871" customFormat="false" ht="15" hidden="false" customHeight="false" outlineLevel="0" collapsed="false">
      <c r="A871" s="0" t="str">
        <f aca="false">IF((ROW()-1)&lt;=MAX(_calc!$E$2:$E$2501),(ROW()-1),"")</f>
        <v/>
      </c>
      <c r="B871" s="0" t="str">
        <f aca="false">IF((ROW()-1)&lt;=MAX(_calc!$E$2:$E$2501),INDEX(_calc!$B$2:$B$2501,MATCH((ROW()-1),_calc!$E$2:$E$2501,0)),"")</f>
        <v/>
      </c>
      <c r="C871" s="0" t="str">
        <f aca="false">IF((ROW()-1)&lt;=MAX(_calc!$E$2:$E$2501),INDEX(_calc!$C$2:$C$2501,MATCH((ROW()-1),_calc!$E$2:$E$2501,0)),"")</f>
        <v/>
      </c>
      <c r="D871" s="0" t="str">
        <f aca="false">IF(B871="","",IF(AND(B871=B870,C871=C870),"Both",IF(B871=B870,"Header repeat",IF(C871=C870,"Heeler repeat",""))))</f>
        <v/>
      </c>
    </row>
    <row r="872" customFormat="false" ht="15" hidden="false" customHeight="false" outlineLevel="0" collapsed="false">
      <c r="A872" s="0" t="str">
        <f aca="false">IF((ROW()-1)&lt;=MAX(_calc!$E$2:$E$2501),(ROW()-1),"")</f>
        <v/>
      </c>
      <c r="B872" s="0" t="str">
        <f aca="false">IF((ROW()-1)&lt;=MAX(_calc!$E$2:$E$2501),INDEX(_calc!$B$2:$B$2501,MATCH((ROW()-1),_calc!$E$2:$E$2501,0)),"")</f>
        <v/>
      </c>
      <c r="C872" s="0" t="str">
        <f aca="false">IF((ROW()-1)&lt;=MAX(_calc!$E$2:$E$2501),INDEX(_calc!$C$2:$C$2501,MATCH((ROW()-1),_calc!$E$2:$E$2501,0)),"")</f>
        <v/>
      </c>
      <c r="D872" s="0" t="str">
        <f aca="false">IF(B872="","",IF(AND(B872=B871,C872=C871),"Both",IF(B872=B871,"Header repeat",IF(C872=C871,"Heeler repeat",""))))</f>
        <v/>
      </c>
    </row>
    <row r="873" customFormat="false" ht="15" hidden="false" customHeight="false" outlineLevel="0" collapsed="false">
      <c r="A873" s="0" t="str">
        <f aca="false">IF((ROW()-1)&lt;=MAX(_calc!$E$2:$E$2501),(ROW()-1),"")</f>
        <v/>
      </c>
      <c r="B873" s="0" t="str">
        <f aca="false">IF((ROW()-1)&lt;=MAX(_calc!$E$2:$E$2501),INDEX(_calc!$B$2:$B$2501,MATCH((ROW()-1),_calc!$E$2:$E$2501,0)),"")</f>
        <v/>
      </c>
      <c r="C873" s="0" t="str">
        <f aca="false">IF((ROW()-1)&lt;=MAX(_calc!$E$2:$E$2501),INDEX(_calc!$C$2:$C$2501,MATCH((ROW()-1),_calc!$E$2:$E$2501,0)),"")</f>
        <v/>
      </c>
      <c r="D873" s="0" t="str">
        <f aca="false">IF(B873="","",IF(AND(B873=B872,C873=C872),"Both",IF(B873=B872,"Header repeat",IF(C873=C872,"Heeler repeat",""))))</f>
        <v/>
      </c>
    </row>
    <row r="874" customFormat="false" ht="15" hidden="false" customHeight="false" outlineLevel="0" collapsed="false">
      <c r="A874" s="0" t="str">
        <f aca="false">IF((ROW()-1)&lt;=MAX(_calc!$E$2:$E$2501),(ROW()-1),"")</f>
        <v/>
      </c>
      <c r="B874" s="0" t="str">
        <f aca="false">IF((ROW()-1)&lt;=MAX(_calc!$E$2:$E$2501),INDEX(_calc!$B$2:$B$2501,MATCH((ROW()-1),_calc!$E$2:$E$2501,0)),"")</f>
        <v/>
      </c>
      <c r="C874" s="0" t="str">
        <f aca="false">IF((ROW()-1)&lt;=MAX(_calc!$E$2:$E$2501),INDEX(_calc!$C$2:$C$2501,MATCH((ROW()-1),_calc!$E$2:$E$2501,0)),"")</f>
        <v/>
      </c>
      <c r="D874" s="0" t="str">
        <f aca="false">IF(B874="","",IF(AND(B874=B873,C874=C873),"Both",IF(B874=B873,"Header repeat",IF(C874=C873,"Heeler repeat",""))))</f>
        <v/>
      </c>
    </row>
    <row r="875" customFormat="false" ht="15" hidden="false" customHeight="false" outlineLevel="0" collapsed="false">
      <c r="A875" s="0" t="str">
        <f aca="false">IF((ROW()-1)&lt;=MAX(_calc!$E$2:$E$2501),(ROW()-1),"")</f>
        <v/>
      </c>
      <c r="B875" s="0" t="str">
        <f aca="false">IF((ROW()-1)&lt;=MAX(_calc!$E$2:$E$2501),INDEX(_calc!$B$2:$B$2501,MATCH((ROW()-1),_calc!$E$2:$E$2501,0)),"")</f>
        <v/>
      </c>
      <c r="C875" s="0" t="str">
        <f aca="false">IF((ROW()-1)&lt;=MAX(_calc!$E$2:$E$2501),INDEX(_calc!$C$2:$C$2501,MATCH((ROW()-1),_calc!$E$2:$E$2501,0)),"")</f>
        <v/>
      </c>
      <c r="D875" s="0" t="str">
        <f aca="false">IF(B875="","",IF(AND(B875=B874,C875=C874),"Both",IF(B875=B874,"Header repeat",IF(C875=C874,"Heeler repeat",""))))</f>
        <v/>
      </c>
    </row>
    <row r="876" customFormat="false" ht="15" hidden="false" customHeight="false" outlineLevel="0" collapsed="false">
      <c r="A876" s="0" t="str">
        <f aca="false">IF((ROW()-1)&lt;=MAX(_calc!$E$2:$E$2501),(ROW()-1),"")</f>
        <v/>
      </c>
      <c r="B876" s="0" t="str">
        <f aca="false">IF((ROW()-1)&lt;=MAX(_calc!$E$2:$E$2501),INDEX(_calc!$B$2:$B$2501,MATCH((ROW()-1),_calc!$E$2:$E$2501,0)),"")</f>
        <v/>
      </c>
      <c r="C876" s="0" t="str">
        <f aca="false">IF((ROW()-1)&lt;=MAX(_calc!$E$2:$E$2501),INDEX(_calc!$C$2:$C$2501,MATCH((ROW()-1),_calc!$E$2:$E$2501,0)),"")</f>
        <v/>
      </c>
      <c r="D876" s="0" t="str">
        <f aca="false">IF(B876="","",IF(AND(B876=B875,C876=C875),"Both",IF(B876=B875,"Header repeat",IF(C876=C875,"Heeler repeat",""))))</f>
        <v/>
      </c>
    </row>
    <row r="877" customFormat="false" ht="15" hidden="false" customHeight="false" outlineLevel="0" collapsed="false">
      <c r="A877" s="0" t="str">
        <f aca="false">IF((ROW()-1)&lt;=MAX(_calc!$E$2:$E$2501),(ROW()-1),"")</f>
        <v/>
      </c>
      <c r="B877" s="0" t="str">
        <f aca="false">IF((ROW()-1)&lt;=MAX(_calc!$E$2:$E$2501),INDEX(_calc!$B$2:$B$2501,MATCH((ROW()-1),_calc!$E$2:$E$2501,0)),"")</f>
        <v/>
      </c>
      <c r="C877" s="0" t="str">
        <f aca="false">IF((ROW()-1)&lt;=MAX(_calc!$E$2:$E$2501),INDEX(_calc!$C$2:$C$2501,MATCH((ROW()-1),_calc!$E$2:$E$2501,0)),"")</f>
        <v/>
      </c>
      <c r="D877" s="0" t="str">
        <f aca="false">IF(B877="","",IF(AND(B877=B876,C877=C876),"Both",IF(B877=B876,"Header repeat",IF(C877=C876,"Heeler repeat",""))))</f>
        <v/>
      </c>
    </row>
    <row r="878" customFormat="false" ht="15" hidden="false" customHeight="false" outlineLevel="0" collapsed="false">
      <c r="A878" s="0" t="str">
        <f aca="false">IF((ROW()-1)&lt;=MAX(_calc!$E$2:$E$2501),(ROW()-1),"")</f>
        <v/>
      </c>
      <c r="B878" s="0" t="str">
        <f aca="false">IF((ROW()-1)&lt;=MAX(_calc!$E$2:$E$2501),INDEX(_calc!$B$2:$B$2501,MATCH((ROW()-1),_calc!$E$2:$E$2501,0)),"")</f>
        <v/>
      </c>
      <c r="C878" s="0" t="str">
        <f aca="false">IF((ROW()-1)&lt;=MAX(_calc!$E$2:$E$2501),INDEX(_calc!$C$2:$C$2501,MATCH((ROW()-1),_calc!$E$2:$E$2501,0)),"")</f>
        <v/>
      </c>
      <c r="D878" s="0" t="str">
        <f aca="false">IF(B878="","",IF(AND(B878=B877,C878=C877),"Both",IF(B878=B877,"Header repeat",IF(C878=C877,"Heeler repeat",""))))</f>
        <v/>
      </c>
    </row>
    <row r="879" customFormat="false" ht="15" hidden="false" customHeight="false" outlineLevel="0" collapsed="false">
      <c r="A879" s="0" t="str">
        <f aca="false">IF((ROW()-1)&lt;=MAX(_calc!$E$2:$E$2501),(ROW()-1),"")</f>
        <v/>
      </c>
      <c r="B879" s="0" t="str">
        <f aca="false">IF((ROW()-1)&lt;=MAX(_calc!$E$2:$E$2501),INDEX(_calc!$B$2:$B$2501,MATCH((ROW()-1),_calc!$E$2:$E$2501,0)),"")</f>
        <v/>
      </c>
      <c r="C879" s="0" t="str">
        <f aca="false">IF((ROW()-1)&lt;=MAX(_calc!$E$2:$E$2501),INDEX(_calc!$C$2:$C$2501,MATCH((ROW()-1),_calc!$E$2:$E$2501,0)),"")</f>
        <v/>
      </c>
      <c r="D879" s="0" t="str">
        <f aca="false">IF(B879="","",IF(AND(B879=B878,C879=C878),"Both",IF(B879=B878,"Header repeat",IF(C879=C878,"Heeler repeat",""))))</f>
        <v/>
      </c>
    </row>
    <row r="880" customFormat="false" ht="15" hidden="false" customHeight="false" outlineLevel="0" collapsed="false">
      <c r="A880" s="0" t="str">
        <f aca="false">IF((ROW()-1)&lt;=MAX(_calc!$E$2:$E$2501),(ROW()-1),"")</f>
        <v/>
      </c>
      <c r="B880" s="0" t="str">
        <f aca="false">IF((ROW()-1)&lt;=MAX(_calc!$E$2:$E$2501),INDEX(_calc!$B$2:$B$2501,MATCH((ROW()-1),_calc!$E$2:$E$2501,0)),"")</f>
        <v/>
      </c>
      <c r="C880" s="0" t="str">
        <f aca="false">IF((ROW()-1)&lt;=MAX(_calc!$E$2:$E$2501),INDEX(_calc!$C$2:$C$2501,MATCH((ROW()-1),_calc!$E$2:$E$2501,0)),"")</f>
        <v/>
      </c>
      <c r="D880" s="0" t="str">
        <f aca="false">IF(B880="","",IF(AND(B880=B879,C880=C879),"Both",IF(B880=B879,"Header repeat",IF(C880=C879,"Heeler repeat",""))))</f>
        <v/>
      </c>
    </row>
    <row r="881" customFormat="false" ht="15" hidden="false" customHeight="false" outlineLevel="0" collapsed="false">
      <c r="A881" s="0" t="str">
        <f aca="false">IF((ROW()-1)&lt;=MAX(_calc!$E$2:$E$2501),(ROW()-1),"")</f>
        <v/>
      </c>
      <c r="B881" s="0" t="str">
        <f aca="false">IF((ROW()-1)&lt;=MAX(_calc!$E$2:$E$2501),INDEX(_calc!$B$2:$B$2501,MATCH((ROW()-1),_calc!$E$2:$E$2501,0)),"")</f>
        <v/>
      </c>
      <c r="C881" s="0" t="str">
        <f aca="false">IF((ROW()-1)&lt;=MAX(_calc!$E$2:$E$2501),INDEX(_calc!$C$2:$C$2501,MATCH((ROW()-1),_calc!$E$2:$E$2501,0)),"")</f>
        <v/>
      </c>
      <c r="D881" s="0" t="str">
        <f aca="false">IF(B881="","",IF(AND(B881=B880,C881=C880),"Both",IF(B881=B880,"Header repeat",IF(C881=C880,"Heeler repeat",""))))</f>
        <v/>
      </c>
    </row>
    <row r="882" customFormat="false" ht="15" hidden="false" customHeight="false" outlineLevel="0" collapsed="false">
      <c r="A882" s="0" t="str">
        <f aca="false">IF((ROW()-1)&lt;=MAX(_calc!$E$2:$E$2501),(ROW()-1),"")</f>
        <v/>
      </c>
      <c r="B882" s="0" t="str">
        <f aca="false">IF((ROW()-1)&lt;=MAX(_calc!$E$2:$E$2501),INDEX(_calc!$B$2:$B$2501,MATCH((ROW()-1),_calc!$E$2:$E$2501,0)),"")</f>
        <v/>
      </c>
      <c r="C882" s="0" t="str">
        <f aca="false">IF((ROW()-1)&lt;=MAX(_calc!$E$2:$E$2501),INDEX(_calc!$C$2:$C$2501,MATCH((ROW()-1),_calc!$E$2:$E$2501,0)),"")</f>
        <v/>
      </c>
      <c r="D882" s="0" t="str">
        <f aca="false">IF(B882="","",IF(AND(B882=B881,C882=C881),"Both",IF(B882=B881,"Header repeat",IF(C882=C881,"Heeler repeat",""))))</f>
        <v/>
      </c>
    </row>
    <row r="883" customFormat="false" ht="15" hidden="false" customHeight="false" outlineLevel="0" collapsed="false">
      <c r="A883" s="0" t="str">
        <f aca="false">IF((ROW()-1)&lt;=MAX(_calc!$E$2:$E$2501),(ROW()-1),"")</f>
        <v/>
      </c>
      <c r="B883" s="0" t="str">
        <f aca="false">IF((ROW()-1)&lt;=MAX(_calc!$E$2:$E$2501),INDEX(_calc!$B$2:$B$2501,MATCH((ROW()-1),_calc!$E$2:$E$2501,0)),"")</f>
        <v/>
      </c>
      <c r="C883" s="0" t="str">
        <f aca="false">IF((ROW()-1)&lt;=MAX(_calc!$E$2:$E$2501),INDEX(_calc!$C$2:$C$2501,MATCH((ROW()-1),_calc!$E$2:$E$2501,0)),"")</f>
        <v/>
      </c>
      <c r="D883" s="0" t="str">
        <f aca="false">IF(B883="","",IF(AND(B883=B882,C883=C882),"Both",IF(B883=B882,"Header repeat",IF(C883=C882,"Heeler repeat",""))))</f>
        <v/>
      </c>
    </row>
    <row r="884" customFormat="false" ht="15" hidden="false" customHeight="false" outlineLevel="0" collapsed="false">
      <c r="A884" s="0" t="str">
        <f aca="false">IF((ROW()-1)&lt;=MAX(_calc!$E$2:$E$2501),(ROW()-1),"")</f>
        <v/>
      </c>
      <c r="B884" s="0" t="str">
        <f aca="false">IF((ROW()-1)&lt;=MAX(_calc!$E$2:$E$2501),INDEX(_calc!$B$2:$B$2501,MATCH((ROW()-1),_calc!$E$2:$E$2501,0)),"")</f>
        <v/>
      </c>
      <c r="C884" s="0" t="str">
        <f aca="false">IF((ROW()-1)&lt;=MAX(_calc!$E$2:$E$2501),INDEX(_calc!$C$2:$C$2501,MATCH((ROW()-1),_calc!$E$2:$E$2501,0)),"")</f>
        <v/>
      </c>
      <c r="D884" s="0" t="str">
        <f aca="false">IF(B884="","",IF(AND(B884=B883,C884=C883),"Both",IF(B884=B883,"Header repeat",IF(C884=C883,"Heeler repeat",""))))</f>
        <v/>
      </c>
    </row>
    <row r="885" customFormat="false" ht="15" hidden="false" customHeight="false" outlineLevel="0" collapsed="false">
      <c r="A885" s="0" t="str">
        <f aca="false">IF((ROW()-1)&lt;=MAX(_calc!$E$2:$E$2501),(ROW()-1),"")</f>
        <v/>
      </c>
      <c r="B885" s="0" t="str">
        <f aca="false">IF((ROW()-1)&lt;=MAX(_calc!$E$2:$E$2501),INDEX(_calc!$B$2:$B$2501,MATCH((ROW()-1),_calc!$E$2:$E$2501,0)),"")</f>
        <v/>
      </c>
      <c r="C885" s="0" t="str">
        <f aca="false">IF((ROW()-1)&lt;=MAX(_calc!$E$2:$E$2501),INDEX(_calc!$C$2:$C$2501,MATCH((ROW()-1),_calc!$E$2:$E$2501,0)),"")</f>
        <v/>
      </c>
      <c r="D885" s="0" t="str">
        <f aca="false">IF(B885="","",IF(AND(B885=B884,C885=C884),"Both",IF(B885=B884,"Header repeat",IF(C885=C884,"Heeler repeat",""))))</f>
        <v/>
      </c>
    </row>
    <row r="886" customFormat="false" ht="15" hidden="false" customHeight="false" outlineLevel="0" collapsed="false">
      <c r="A886" s="0" t="str">
        <f aca="false">IF((ROW()-1)&lt;=MAX(_calc!$E$2:$E$2501),(ROW()-1),"")</f>
        <v/>
      </c>
      <c r="B886" s="0" t="str">
        <f aca="false">IF((ROW()-1)&lt;=MAX(_calc!$E$2:$E$2501),INDEX(_calc!$B$2:$B$2501,MATCH((ROW()-1),_calc!$E$2:$E$2501,0)),"")</f>
        <v/>
      </c>
      <c r="C886" s="0" t="str">
        <f aca="false">IF((ROW()-1)&lt;=MAX(_calc!$E$2:$E$2501),INDEX(_calc!$C$2:$C$2501,MATCH((ROW()-1),_calc!$E$2:$E$2501,0)),"")</f>
        <v/>
      </c>
      <c r="D886" s="0" t="str">
        <f aca="false">IF(B886="","",IF(AND(B886=B885,C886=C885),"Both",IF(B886=B885,"Header repeat",IF(C886=C885,"Heeler repeat",""))))</f>
        <v/>
      </c>
    </row>
    <row r="887" customFormat="false" ht="15" hidden="false" customHeight="false" outlineLevel="0" collapsed="false">
      <c r="A887" s="0" t="str">
        <f aca="false">IF((ROW()-1)&lt;=MAX(_calc!$E$2:$E$2501),(ROW()-1),"")</f>
        <v/>
      </c>
      <c r="B887" s="0" t="str">
        <f aca="false">IF((ROW()-1)&lt;=MAX(_calc!$E$2:$E$2501),INDEX(_calc!$B$2:$B$2501,MATCH((ROW()-1),_calc!$E$2:$E$2501,0)),"")</f>
        <v/>
      </c>
      <c r="C887" s="0" t="str">
        <f aca="false">IF((ROW()-1)&lt;=MAX(_calc!$E$2:$E$2501),INDEX(_calc!$C$2:$C$2501,MATCH((ROW()-1),_calc!$E$2:$E$2501,0)),"")</f>
        <v/>
      </c>
      <c r="D887" s="0" t="str">
        <f aca="false">IF(B887="","",IF(AND(B887=B886,C887=C886),"Both",IF(B887=B886,"Header repeat",IF(C887=C886,"Heeler repeat",""))))</f>
        <v/>
      </c>
    </row>
    <row r="888" customFormat="false" ht="15" hidden="false" customHeight="false" outlineLevel="0" collapsed="false">
      <c r="A888" s="0" t="str">
        <f aca="false">IF((ROW()-1)&lt;=MAX(_calc!$E$2:$E$2501),(ROW()-1),"")</f>
        <v/>
      </c>
      <c r="B888" s="0" t="str">
        <f aca="false">IF((ROW()-1)&lt;=MAX(_calc!$E$2:$E$2501),INDEX(_calc!$B$2:$B$2501,MATCH((ROW()-1),_calc!$E$2:$E$2501,0)),"")</f>
        <v/>
      </c>
      <c r="C888" s="0" t="str">
        <f aca="false">IF((ROW()-1)&lt;=MAX(_calc!$E$2:$E$2501),INDEX(_calc!$C$2:$C$2501,MATCH((ROW()-1),_calc!$E$2:$E$2501,0)),"")</f>
        <v/>
      </c>
      <c r="D888" s="0" t="str">
        <f aca="false">IF(B888="","",IF(AND(B888=B887,C888=C887),"Both",IF(B888=B887,"Header repeat",IF(C888=C887,"Heeler repeat",""))))</f>
        <v/>
      </c>
    </row>
    <row r="889" customFormat="false" ht="15" hidden="false" customHeight="false" outlineLevel="0" collapsed="false">
      <c r="A889" s="0" t="str">
        <f aca="false">IF((ROW()-1)&lt;=MAX(_calc!$E$2:$E$2501),(ROW()-1),"")</f>
        <v/>
      </c>
      <c r="B889" s="0" t="str">
        <f aca="false">IF((ROW()-1)&lt;=MAX(_calc!$E$2:$E$2501),INDEX(_calc!$B$2:$B$2501,MATCH((ROW()-1),_calc!$E$2:$E$2501,0)),"")</f>
        <v/>
      </c>
      <c r="C889" s="0" t="str">
        <f aca="false">IF((ROW()-1)&lt;=MAX(_calc!$E$2:$E$2501),INDEX(_calc!$C$2:$C$2501,MATCH((ROW()-1),_calc!$E$2:$E$2501,0)),"")</f>
        <v/>
      </c>
      <c r="D889" s="0" t="str">
        <f aca="false">IF(B889="","",IF(AND(B889=B888,C889=C888),"Both",IF(B889=B888,"Header repeat",IF(C889=C888,"Heeler repeat",""))))</f>
        <v/>
      </c>
    </row>
    <row r="890" customFormat="false" ht="15" hidden="false" customHeight="false" outlineLevel="0" collapsed="false">
      <c r="A890" s="0" t="str">
        <f aca="false">IF((ROW()-1)&lt;=MAX(_calc!$E$2:$E$2501),(ROW()-1),"")</f>
        <v/>
      </c>
      <c r="B890" s="0" t="str">
        <f aca="false">IF((ROW()-1)&lt;=MAX(_calc!$E$2:$E$2501),INDEX(_calc!$B$2:$B$2501,MATCH((ROW()-1),_calc!$E$2:$E$2501,0)),"")</f>
        <v/>
      </c>
      <c r="C890" s="0" t="str">
        <f aca="false">IF((ROW()-1)&lt;=MAX(_calc!$E$2:$E$2501),INDEX(_calc!$C$2:$C$2501,MATCH((ROW()-1),_calc!$E$2:$E$2501,0)),"")</f>
        <v/>
      </c>
      <c r="D890" s="0" t="str">
        <f aca="false">IF(B890="","",IF(AND(B890=B889,C890=C889),"Both",IF(B890=B889,"Header repeat",IF(C890=C889,"Heeler repeat",""))))</f>
        <v/>
      </c>
    </row>
    <row r="891" customFormat="false" ht="15" hidden="false" customHeight="false" outlineLevel="0" collapsed="false">
      <c r="A891" s="0" t="str">
        <f aca="false">IF((ROW()-1)&lt;=MAX(_calc!$E$2:$E$2501),(ROW()-1),"")</f>
        <v/>
      </c>
      <c r="B891" s="0" t="str">
        <f aca="false">IF((ROW()-1)&lt;=MAX(_calc!$E$2:$E$2501),INDEX(_calc!$B$2:$B$2501,MATCH((ROW()-1),_calc!$E$2:$E$2501,0)),"")</f>
        <v/>
      </c>
      <c r="C891" s="0" t="str">
        <f aca="false">IF((ROW()-1)&lt;=MAX(_calc!$E$2:$E$2501),INDEX(_calc!$C$2:$C$2501,MATCH((ROW()-1),_calc!$E$2:$E$2501,0)),"")</f>
        <v/>
      </c>
      <c r="D891" s="0" t="str">
        <f aca="false">IF(B891="","",IF(AND(B891=B890,C891=C890),"Both",IF(B891=B890,"Header repeat",IF(C891=C890,"Heeler repeat",""))))</f>
        <v/>
      </c>
    </row>
    <row r="892" customFormat="false" ht="15" hidden="false" customHeight="false" outlineLevel="0" collapsed="false">
      <c r="A892" s="0" t="str">
        <f aca="false">IF((ROW()-1)&lt;=MAX(_calc!$E$2:$E$2501),(ROW()-1),"")</f>
        <v/>
      </c>
      <c r="B892" s="0" t="str">
        <f aca="false">IF((ROW()-1)&lt;=MAX(_calc!$E$2:$E$2501),INDEX(_calc!$B$2:$B$2501,MATCH((ROW()-1),_calc!$E$2:$E$2501,0)),"")</f>
        <v/>
      </c>
      <c r="C892" s="0" t="str">
        <f aca="false">IF((ROW()-1)&lt;=MAX(_calc!$E$2:$E$2501),INDEX(_calc!$C$2:$C$2501,MATCH((ROW()-1),_calc!$E$2:$E$2501,0)),"")</f>
        <v/>
      </c>
      <c r="D892" s="0" t="str">
        <f aca="false">IF(B892="","",IF(AND(B892=B891,C892=C891),"Both",IF(B892=B891,"Header repeat",IF(C892=C891,"Heeler repeat",""))))</f>
        <v/>
      </c>
    </row>
    <row r="893" customFormat="false" ht="15" hidden="false" customHeight="false" outlineLevel="0" collapsed="false">
      <c r="A893" s="0" t="str">
        <f aca="false">IF((ROW()-1)&lt;=MAX(_calc!$E$2:$E$2501),(ROW()-1),"")</f>
        <v/>
      </c>
      <c r="B893" s="0" t="str">
        <f aca="false">IF((ROW()-1)&lt;=MAX(_calc!$E$2:$E$2501),INDEX(_calc!$B$2:$B$2501,MATCH((ROW()-1),_calc!$E$2:$E$2501,0)),"")</f>
        <v/>
      </c>
      <c r="C893" s="0" t="str">
        <f aca="false">IF((ROW()-1)&lt;=MAX(_calc!$E$2:$E$2501),INDEX(_calc!$C$2:$C$2501,MATCH((ROW()-1),_calc!$E$2:$E$2501,0)),"")</f>
        <v/>
      </c>
      <c r="D893" s="0" t="str">
        <f aca="false">IF(B893="","",IF(AND(B893=B892,C893=C892),"Both",IF(B893=B892,"Header repeat",IF(C893=C892,"Heeler repeat",""))))</f>
        <v/>
      </c>
    </row>
    <row r="894" customFormat="false" ht="15" hidden="false" customHeight="false" outlineLevel="0" collapsed="false">
      <c r="A894" s="0" t="str">
        <f aca="false">IF((ROW()-1)&lt;=MAX(_calc!$E$2:$E$2501),(ROW()-1),"")</f>
        <v/>
      </c>
      <c r="B894" s="0" t="str">
        <f aca="false">IF((ROW()-1)&lt;=MAX(_calc!$E$2:$E$2501),INDEX(_calc!$B$2:$B$2501,MATCH((ROW()-1),_calc!$E$2:$E$2501,0)),"")</f>
        <v/>
      </c>
      <c r="C894" s="0" t="str">
        <f aca="false">IF((ROW()-1)&lt;=MAX(_calc!$E$2:$E$2501),INDEX(_calc!$C$2:$C$2501,MATCH((ROW()-1),_calc!$E$2:$E$2501,0)),"")</f>
        <v/>
      </c>
      <c r="D894" s="0" t="str">
        <f aca="false">IF(B894="","",IF(AND(B894=B893,C894=C893),"Both",IF(B894=B893,"Header repeat",IF(C894=C893,"Heeler repeat",""))))</f>
        <v/>
      </c>
    </row>
    <row r="895" customFormat="false" ht="15" hidden="false" customHeight="false" outlineLevel="0" collapsed="false">
      <c r="A895" s="0" t="str">
        <f aca="false">IF((ROW()-1)&lt;=MAX(_calc!$E$2:$E$2501),(ROW()-1),"")</f>
        <v/>
      </c>
      <c r="B895" s="0" t="str">
        <f aca="false">IF((ROW()-1)&lt;=MAX(_calc!$E$2:$E$2501),INDEX(_calc!$B$2:$B$2501,MATCH((ROW()-1),_calc!$E$2:$E$2501,0)),"")</f>
        <v/>
      </c>
      <c r="C895" s="0" t="str">
        <f aca="false">IF((ROW()-1)&lt;=MAX(_calc!$E$2:$E$2501),INDEX(_calc!$C$2:$C$2501,MATCH((ROW()-1),_calc!$E$2:$E$2501,0)),"")</f>
        <v/>
      </c>
      <c r="D895" s="0" t="str">
        <f aca="false">IF(B895="","",IF(AND(B895=B894,C895=C894),"Both",IF(B895=B894,"Header repeat",IF(C895=C894,"Heeler repeat",""))))</f>
        <v/>
      </c>
    </row>
    <row r="896" customFormat="false" ht="15" hidden="false" customHeight="false" outlineLevel="0" collapsed="false">
      <c r="A896" s="0" t="str">
        <f aca="false">IF((ROW()-1)&lt;=MAX(_calc!$E$2:$E$2501),(ROW()-1),"")</f>
        <v/>
      </c>
      <c r="B896" s="0" t="str">
        <f aca="false">IF((ROW()-1)&lt;=MAX(_calc!$E$2:$E$2501),INDEX(_calc!$B$2:$B$2501,MATCH((ROW()-1),_calc!$E$2:$E$2501,0)),"")</f>
        <v/>
      </c>
      <c r="C896" s="0" t="str">
        <f aca="false">IF((ROW()-1)&lt;=MAX(_calc!$E$2:$E$2501),INDEX(_calc!$C$2:$C$2501,MATCH((ROW()-1),_calc!$E$2:$E$2501,0)),"")</f>
        <v/>
      </c>
      <c r="D896" s="0" t="str">
        <f aca="false">IF(B896="","",IF(AND(B896=B895,C896=C895),"Both",IF(B896=B895,"Header repeat",IF(C896=C895,"Heeler repeat",""))))</f>
        <v/>
      </c>
    </row>
    <row r="897" customFormat="false" ht="15" hidden="false" customHeight="false" outlineLevel="0" collapsed="false">
      <c r="A897" s="0" t="str">
        <f aca="false">IF((ROW()-1)&lt;=MAX(_calc!$E$2:$E$2501),(ROW()-1),"")</f>
        <v/>
      </c>
      <c r="B897" s="0" t="str">
        <f aca="false">IF((ROW()-1)&lt;=MAX(_calc!$E$2:$E$2501),INDEX(_calc!$B$2:$B$2501,MATCH((ROW()-1),_calc!$E$2:$E$2501,0)),"")</f>
        <v/>
      </c>
      <c r="C897" s="0" t="str">
        <f aca="false">IF((ROW()-1)&lt;=MAX(_calc!$E$2:$E$2501),INDEX(_calc!$C$2:$C$2501,MATCH((ROW()-1),_calc!$E$2:$E$2501,0)),"")</f>
        <v/>
      </c>
      <c r="D897" s="0" t="str">
        <f aca="false">IF(B897="","",IF(AND(B897=B896,C897=C896),"Both",IF(B897=B896,"Header repeat",IF(C897=C896,"Heeler repeat",""))))</f>
        <v/>
      </c>
    </row>
    <row r="898" customFormat="false" ht="15" hidden="false" customHeight="false" outlineLevel="0" collapsed="false">
      <c r="A898" s="0" t="str">
        <f aca="false">IF((ROW()-1)&lt;=MAX(_calc!$E$2:$E$2501),(ROW()-1),"")</f>
        <v/>
      </c>
      <c r="B898" s="0" t="str">
        <f aca="false">IF((ROW()-1)&lt;=MAX(_calc!$E$2:$E$2501),INDEX(_calc!$B$2:$B$2501,MATCH((ROW()-1),_calc!$E$2:$E$2501,0)),"")</f>
        <v/>
      </c>
      <c r="C898" s="0" t="str">
        <f aca="false">IF((ROW()-1)&lt;=MAX(_calc!$E$2:$E$2501),INDEX(_calc!$C$2:$C$2501,MATCH((ROW()-1),_calc!$E$2:$E$2501,0)),"")</f>
        <v/>
      </c>
      <c r="D898" s="0" t="str">
        <f aca="false">IF(B898="","",IF(AND(B898=B897,C898=C897),"Both",IF(B898=B897,"Header repeat",IF(C898=C897,"Heeler repeat",""))))</f>
        <v/>
      </c>
    </row>
    <row r="899" customFormat="false" ht="15" hidden="false" customHeight="false" outlineLevel="0" collapsed="false">
      <c r="A899" s="0" t="str">
        <f aca="false">IF((ROW()-1)&lt;=MAX(_calc!$E$2:$E$2501),(ROW()-1),"")</f>
        <v/>
      </c>
      <c r="B899" s="0" t="str">
        <f aca="false">IF((ROW()-1)&lt;=MAX(_calc!$E$2:$E$2501),INDEX(_calc!$B$2:$B$2501,MATCH((ROW()-1),_calc!$E$2:$E$2501,0)),"")</f>
        <v/>
      </c>
      <c r="C899" s="0" t="str">
        <f aca="false">IF((ROW()-1)&lt;=MAX(_calc!$E$2:$E$2501),INDEX(_calc!$C$2:$C$2501,MATCH((ROW()-1),_calc!$E$2:$E$2501,0)),"")</f>
        <v/>
      </c>
      <c r="D899" s="0" t="str">
        <f aca="false">IF(B899="","",IF(AND(B899=B898,C899=C898),"Both",IF(B899=B898,"Header repeat",IF(C899=C898,"Heeler repeat",""))))</f>
        <v/>
      </c>
    </row>
    <row r="900" customFormat="false" ht="15" hidden="false" customHeight="false" outlineLevel="0" collapsed="false">
      <c r="A900" s="0" t="str">
        <f aca="false">IF((ROW()-1)&lt;=MAX(_calc!$E$2:$E$2501),(ROW()-1),"")</f>
        <v/>
      </c>
      <c r="B900" s="0" t="str">
        <f aca="false">IF((ROW()-1)&lt;=MAX(_calc!$E$2:$E$2501),INDEX(_calc!$B$2:$B$2501,MATCH((ROW()-1),_calc!$E$2:$E$2501,0)),"")</f>
        <v/>
      </c>
      <c r="C900" s="0" t="str">
        <f aca="false">IF((ROW()-1)&lt;=MAX(_calc!$E$2:$E$2501),INDEX(_calc!$C$2:$C$2501,MATCH((ROW()-1),_calc!$E$2:$E$2501,0)),"")</f>
        <v/>
      </c>
      <c r="D900" s="0" t="str">
        <f aca="false">IF(B900="","",IF(AND(B900=B899,C900=C899),"Both",IF(B900=B899,"Header repeat",IF(C900=C899,"Heeler repeat",""))))</f>
        <v/>
      </c>
    </row>
    <row r="901" customFormat="false" ht="15" hidden="false" customHeight="false" outlineLevel="0" collapsed="false">
      <c r="A901" s="0" t="str">
        <f aca="false">IF((ROW()-1)&lt;=MAX(_calc!$E$2:$E$2501),(ROW()-1),"")</f>
        <v/>
      </c>
      <c r="B901" s="0" t="str">
        <f aca="false">IF((ROW()-1)&lt;=MAX(_calc!$E$2:$E$2501),INDEX(_calc!$B$2:$B$2501,MATCH((ROW()-1),_calc!$E$2:$E$2501,0)),"")</f>
        <v/>
      </c>
      <c r="C901" s="0" t="str">
        <f aca="false">IF((ROW()-1)&lt;=MAX(_calc!$E$2:$E$2501),INDEX(_calc!$C$2:$C$2501,MATCH((ROW()-1),_calc!$E$2:$E$2501,0)),"")</f>
        <v/>
      </c>
      <c r="D901" s="0" t="str">
        <f aca="false">IF(B901="","",IF(AND(B901=B900,C901=C900),"Both",IF(B901=B900,"Header repeat",IF(C901=C900,"Heeler repeat",""))))</f>
        <v/>
      </c>
    </row>
    <row r="902" customFormat="false" ht="15" hidden="false" customHeight="false" outlineLevel="0" collapsed="false">
      <c r="A902" s="0" t="str">
        <f aca="false">IF((ROW()-1)&lt;=MAX(_calc!$E$2:$E$2501),(ROW()-1),"")</f>
        <v/>
      </c>
      <c r="B902" s="0" t="str">
        <f aca="false">IF((ROW()-1)&lt;=MAX(_calc!$E$2:$E$2501),INDEX(_calc!$B$2:$B$2501,MATCH((ROW()-1),_calc!$E$2:$E$2501,0)),"")</f>
        <v/>
      </c>
      <c r="C902" s="0" t="str">
        <f aca="false">IF((ROW()-1)&lt;=MAX(_calc!$E$2:$E$2501),INDEX(_calc!$C$2:$C$2501,MATCH((ROW()-1),_calc!$E$2:$E$2501,0)),"")</f>
        <v/>
      </c>
      <c r="D902" s="0" t="str">
        <f aca="false">IF(B902="","",IF(AND(B902=B901,C902=C901),"Both",IF(B902=B901,"Header repeat",IF(C902=C901,"Heeler repeat",""))))</f>
        <v/>
      </c>
    </row>
    <row r="903" customFormat="false" ht="15" hidden="false" customHeight="false" outlineLevel="0" collapsed="false">
      <c r="A903" s="0" t="str">
        <f aca="false">IF((ROW()-1)&lt;=MAX(_calc!$E$2:$E$2501),(ROW()-1),"")</f>
        <v/>
      </c>
      <c r="B903" s="0" t="str">
        <f aca="false">IF((ROW()-1)&lt;=MAX(_calc!$E$2:$E$2501),INDEX(_calc!$B$2:$B$2501,MATCH((ROW()-1),_calc!$E$2:$E$2501,0)),"")</f>
        <v/>
      </c>
      <c r="C903" s="0" t="str">
        <f aca="false">IF((ROW()-1)&lt;=MAX(_calc!$E$2:$E$2501),INDEX(_calc!$C$2:$C$2501,MATCH((ROW()-1),_calc!$E$2:$E$2501,0)),"")</f>
        <v/>
      </c>
      <c r="D903" s="0" t="str">
        <f aca="false">IF(B903="","",IF(AND(B903=B902,C903=C902),"Both",IF(B903=B902,"Header repeat",IF(C903=C902,"Heeler repeat",""))))</f>
        <v/>
      </c>
    </row>
    <row r="904" customFormat="false" ht="15" hidden="false" customHeight="false" outlineLevel="0" collapsed="false">
      <c r="A904" s="0" t="str">
        <f aca="false">IF((ROW()-1)&lt;=MAX(_calc!$E$2:$E$2501),(ROW()-1),"")</f>
        <v/>
      </c>
      <c r="B904" s="0" t="str">
        <f aca="false">IF((ROW()-1)&lt;=MAX(_calc!$E$2:$E$2501),INDEX(_calc!$B$2:$B$2501,MATCH((ROW()-1),_calc!$E$2:$E$2501,0)),"")</f>
        <v/>
      </c>
      <c r="C904" s="0" t="str">
        <f aca="false">IF((ROW()-1)&lt;=MAX(_calc!$E$2:$E$2501),INDEX(_calc!$C$2:$C$2501,MATCH((ROW()-1),_calc!$E$2:$E$2501,0)),"")</f>
        <v/>
      </c>
      <c r="D904" s="0" t="str">
        <f aca="false">IF(B904="","",IF(AND(B904=B903,C904=C903),"Both",IF(B904=B903,"Header repeat",IF(C904=C903,"Heeler repeat",""))))</f>
        <v/>
      </c>
    </row>
    <row r="905" customFormat="false" ht="15" hidden="false" customHeight="false" outlineLevel="0" collapsed="false">
      <c r="A905" s="0" t="str">
        <f aca="false">IF((ROW()-1)&lt;=MAX(_calc!$E$2:$E$2501),(ROW()-1),"")</f>
        <v/>
      </c>
      <c r="B905" s="0" t="str">
        <f aca="false">IF((ROW()-1)&lt;=MAX(_calc!$E$2:$E$2501),INDEX(_calc!$B$2:$B$2501,MATCH((ROW()-1),_calc!$E$2:$E$2501,0)),"")</f>
        <v/>
      </c>
      <c r="C905" s="0" t="str">
        <f aca="false">IF((ROW()-1)&lt;=MAX(_calc!$E$2:$E$2501),INDEX(_calc!$C$2:$C$2501,MATCH((ROW()-1),_calc!$E$2:$E$2501,0)),"")</f>
        <v/>
      </c>
      <c r="D905" s="0" t="str">
        <f aca="false">IF(B905="","",IF(AND(B905=B904,C905=C904),"Both",IF(B905=B904,"Header repeat",IF(C905=C904,"Heeler repeat",""))))</f>
        <v/>
      </c>
    </row>
    <row r="906" customFormat="false" ht="15" hidden="false" customHeight="false" outlineLevel="0" collapsed="false">
      <c r="A906" s="0" t="str">
        <f aca="false">IF((ROW()-1)&lt;=MAX(_calc!$E$2:$E$2501),(ROW()-1),"")</f>
        <v/>
      </c>
      <c r="B906" s="0" t="str">
        <f aca="false">IF((ROW()-1)&lt;=MAX(_calc!$E$2:$E$2501),INDEX(_calc!$B$2:$B$2501,MATCH((ROW()-1),_calc!$E$2:$E$2501,0)),"")</f>
        <v/>
      </c>
      <c r="C906" s="0" t="str">
        <f aca="false">IF((ROW()-1)&lt;=MAX(_calc!$E$2:$E$2501),INDEX(_calc!$C$2:$C$2501,MATCH((ROW()-1),_calc!$E$2:$E$2501,0)),"")</f>
        <v/>
      </c>
      <c r="D906" s="0" t="str">
        <f aca="false">IF(B906="","",IF(AND(B906=B905,C906=C905),"Both",IF(B906=B905,"Header repeat",IF(C906=C905,"Heeler repeat",""))))</f>
        <v/>
      </c>
    </row>
    <row r="907" customFormat="false" ht="15" hidden="false" customHeight="false" outlineLevel="0" collapsed="false">
      <c r="A907" s="0" t="str">
        <f aca="false">IF((ROW()-1)&lt;=MAX(_calc!$E$2:$E$2501),(ROW()-1),"")</f>
        <v/>
      </c>
      <c r="B907" s="0" t="str">
        <f aca="false">IF((ROW()-1)&lt;=MAX(_calc!$E$2:$E$2501),INDEX(_calc!$B$2:$B$2501,MATCH((ROW()-1),_calc!$E$2:$E$2501,0)),"")</f>
        <v/>
      </c>
      <c r="C907" s="0" t="str">
        <f aca="false">IF((ROW()-1)&lt;=MAX(_calc!$E$2:$E$2501),INDEX(_calc!$C$2:$C$2501,MATCH((ROW()-1),_calc!$E$2:$E$2501,0)),"")</f>
        <v/>
      </c>
      <c r="D907" s="0" t="str">
        <f aca="false">IF(B907="","",IF(AND(B907=B906,C907=C906),"Both",IF(B907=B906,"Header repeat",IF(C907=C906,"Heeler repeat",""))))</f>
        <v/>
      </c>
    </row>
    <row r="908" customFormat="false" ht="15" hidden="false" customHeight="false" outlineLevel="0" collapsed="false">
      <c r="A908" s="0" t="str">
        <f aca="false">IF((ROW()-1)&lt;=MAX(_calc!$E$2:$E$2501),(ROW()-1),"")</f>
        <v/>
      </c>
      <c r="B908" s="0" t="str">
        <f aca="false">IF((ROW()-1)&lt;=MAX(_calc!$E$2:$E$2501),INDEX(_calc!$B$2:$B$2501,MATCH((ROW()-1),_calc!$E$2:$E$2501,0)),"")</f>
        <v/>
      </c>
      <c r="C908" s="0" t="str">
        <f aca="false">IF((ROW()-1)&lt;=MAX(_calc!$E$2:$E$2501),INDEX(_calc!$C$2:$C$2501,MATCH((ROW()-1),_calc!$E$2:$E$2501,0)),"")</f>
        <v/>
      </c>
      <c r="D908" s="0" t="str">
        <f aca="false">IF(B908="","",IF(AND(B908=B907,C908=C907),"Both",IF(B908=B907,"Header repeat",IF(C908=C907,"Heeler repeat",""))))</f>
        <v/>
      </c>
    </row>
    <row r="909" customFormat="false" ht="15" hidden="false" customHeight="false" outlineLevel="0" collapsed="false">
      <c r="A909" s="0" t="str">
        <f aca="false">IF((ROW()-1)&lt;=MAX(_calc!$E$2:$E$2501),(ROW()-1),"")</f>
        <v/>
      </c>
      <c r="B909" s="0" t="str">
        <f aca="false">IF((ROW()-1)&lt;=MAX(_calc!$E$2:$E$2501),INDEX(_calc!$B$2:$B$2501,MATCH((ROW()-1),_calc!$E$2:$E$2501,0)),"")</f>
        <v/>
      </c>
      <c r="C909" s="0" t="str">
        <f aca="false">IF((ROW()-1)&lt;=MAX(_calc!$E$2:$E$2501),INDEX(_calc!$C$2:$C$2501,MATCH((ROW()-1),_calc!$E$2:$E$2501,0)),"")</f>
        <v/>
      </c>
      <c r="D909" s="0" t="str">
        <f aca="false">IF(B909="","",IF(AND(B909=B908,C909=C908),"Both",IF(B909=B908,"Header repeat",IF(C909=C908,"Heeler repeat",""))))</f>
        <v/>
      </c>
    </row>
    <row r="910" customFormat="false" ht="15" hidden="false" customHeight="false" outlineLevel="0" collapsed="false">
      <c r="A910" s="0" t="str">
        <f aca="false">IF((ROW()-1)&lt;=MAX(_calc!$E$2:$E$2501),(ROW()-1),"")</f>
        <v/>
      </c>
      <c r="B910" s="0" t="str">
        <f aca="false">IF((ROW()-1)&lt;=MAX(_calc!$E$2:$E$2501),INDEX(_calc!$B$2:$B$2501,MATCH((ROW()-1),_calc!$E$2:$E$2501,0)),"")</f>
        <v/>
      </c>
      <c r="C910" s="0" t="str">
        <f aca="false">IF((ROW()-1)&lt;=MAX(_calc!$E$2:$E$2501),INDEX(_calc!$C$2:$C$2501,MATCH((ROW()-1),_calc!$E$2:$E$2501,0)),"")</f>
        <v/>
      </c>
      <c r="D910" s="0" t="str">
        <f aca="false">IF(B910="","",IF(AND(B910=B909,C910=C909),"Both",IF(B910=B909,"Header repeat",IF(C910=C909,"Heeler repeat",""))))</f>
        <v/>
      </c>
    </row>
    <row r="911" customFormat="false" ht="15" hidden="false" customHeight="false" outlineLevel="0" collapsed="false">
      <c r="A911" s="0" t="str">
        <f aca="false">IF((ROW()-1)&lt;=MAX(_calc!$E$2:$E$2501),(ROW()-1),"")</f>
        <v/>
      </c>
      <c r="B911" s="0" t="str">
        <f aca="false">IF((ROW()-1)&lt;=MAX(_calc!$E$2:$E$2501),INDEX(_calc!$B$2:$B$2501,MATCH((ROW()-1),_calc!$E$2:$E$2501,0)),"")</f>
        <v/>
      </c>
      <c r="C911" s="0" t="str">
        <f aca="false">IF((ROW()-1)&lt;=MAX(_calc!$E$2:$E$2501),INDEX(_calc!$C$2:$C$2501,MATCH((ROW()-1),_calc!$E$2:$E$2501,0)),"")</f>
        <v/>
      </c>
      <c r="D911" s="0" t="str">
        <f aca="false">IF(B911="","",IF(AND(B911=B910,C911=C910),"Both",IF(B911=B910,"Header repeat",IF(C911=C910,"Heeler repeat",""))))</f>
        <v/>
      </c>
    </row>
    <row r="912" customFormat="false" ht="15" hidden="false" customHeight="false" outlineLevel="0" collapsed="false">
      <c r="A912" s="0" t="str">
        <f aca="false">IF((ROW()-1)&lt;=MAX(_calc!$E$2:$E$2501),(ROW()-1),"")</f>
        <v/>
      </c>
      <c r="B912" s="0" t="str">
        <f aca="false">IF((ROW()-1)&lt;=MAX(_calc!$E$2:$E$2501),INDEX(_calc!$B$2:$B$2501,MATCH((ROW()-1),_calc!$E$2:$E$2501,0)),"")</f>
        <v/>
      </c>
      <c r="C912" s="0" t="str">
        <f aca="false">IF((ROW()-1)&lt;=MAX(_calc!$E$2:$E$2501),INDEX(_calc!$C$2:$C$2501,MATCH((ROW()-1),_calc!$E$2:$E$2501,0)),"")</f>
        <v/>
      </c>
      <c r="D912" s="0" t="str">
        <f aca="false">IF(B912="","",IF(AND(B912=B911,C912=C911),"Both",IF(B912=B911,"Header repeat",IF(C912=C911,"Heeler repeat",""))))</f>
        <v/>
      </c>
    </row>
    <row r="913" customFormat="false" ht="15" hidden="false" customHeight="false" outlineLevel="0" collapsed="false">
      <c r="A913" s="0" t="str">
        <f aca="false">IF((ROW()-1)&lt;=MAX(_calc!$E$2:$E$2501),(ROW()-1),"")</f>
        <v/>
      </c>
      <c r="B913" s="0" t="str">
        <f aca="false">IF((ROW()-1)&lt;=MAX(_calc!$E$2:$E$2501),INDEX(_calc!$B$2:$B$2501,MATCH((ROW()-1),_calc!$E$2:$E$2501,0)),"")</f>
        <v/>
      </c>
      <c r="C913" s="0" t="str">
        <f aca="false">IF((ROW()-1)&lt;=MAX(_calc!$E$2:$E$2501),INDEX(_calc!$C$2:$C$2501,MATCH((ROW()-1),_calc!$E$2:$E$2501,0)),"")</f>
        <v/>
      </c>
      <c r="D913" s="0" t="str">
        <f aca="false">IF(B913="","",IF(AND(B913=B912,C913=C912),"Both",IF(B913=B912,"Header repeat",IF(C913=C912,"Heeler repeat",""))))</f>
        <v/>
      </c>
    </row>
    <row r="914" customFormat="false" ht="15" hidden="false" customHeight="false" outlineLevel="0" collapsed="false">
      <c r="A914" s="0" t="str">
        <f aca="false">IF((ROW()-1)&lt;=MAX(_calc!$E$2:$E$2501),(ROW()-1),"")</f>
        <v/>
      </c>
      <c r="B914" s="0" t="str">
        <f aca="false">IF((ROW()-1)&lt;=MAX(_calc!$E$2:$E$2501),INDEX(_calc!$B$2:$B$2501,MATCH((ROW()-1),_calc!$E$2:$E$2501,0)),"")</f>
        <v/>
      </c>
      <c r="C914" s="0" t="str">
        <f aca="false">IF((ROW()-1)&lt;=MAX(_calc!$E$2:$E$2501),INDEX(_calc!$C$2:$C$2501,MATCH((ROW()-1),_calc!$E$2:$E$2501,0)),"")</f>
        <v/>
      </c>
      <c r="D914" s="0" t="str">
        <f aca="false">IF(B914="","",IF(AND(B914=B913,C914=C913),"Both",IF(B914=B913,"Header repeat",IF(C914=C913,"Heeler repeat",""))))</f>
        <v/>
      </c>
    </row>
    <row r="915" customFormat="false" ht="15" hidden="false" customHeight="false" outlineLevel="0" collapsed="false">
      <c r="A915" s="0" t="str">
        <f aca="false">IF((ROW()-1)&lt;=MAX(_calc!$E$2:$E$2501),(ROW()-1),"")</f>
        <v/>
      </c>
      <c r="B915" s="0" t="str">
        <f aca="false">IF((ROW()-1)&lt;=MAX(_calc!$E$2:$E$2501),INDEX(_calc!$B$2:$B$2501,MATCH((ROW()-1),_calc!$E$2:$E$2501,0)),"")</f>
        <v/>
      </c>
      <c r="C915" s="0" t="str">
        <f aca="false">IF((ROW()-1)&lt;=MAX(_calc!$E$2:$E$2501),INDEX(_calc!$C$2:$C$2501,MATCH((ROW()-1),_calc!$E$2:$E$2501,0)),"")</f>
        <v/>
      </c>
      <c r="D915" s="0" t="str">
        <f aca="false">IF(B915="","",IF(AND(B915=B914,C915=C914),"Both",IF(B915=B914,"Header repeat",IF(C915=C914,"Heeler repeat",""))))</f>
        <v/>
      </c>
    </row>
    <row r="916" customFormat="false" ht="15" hidden="false" customHeight="false" outlineLevel="0" collapsed="false">
      <c r="A916" s="0" t="str">
        <f aca="false">IF((ROW()-1)&lt;=MAX(_calc!$E$2:$E$2501),(ROW()-1),"")</f>
        <v/>
      </c>
      <c r="B916" s="0" t="str">
        <f aca="false">IF((ROW()-1)&lt;=MAX(_calc!$E$2:$E$2501),INDEX(_calc!$B$2:$B$2501,MATCH((ROW()-1),_calc!$E$2:$E$2501,0)),"")</f>
        <v/>
      </c>
      <c r="C916" s="0" t="str">
        <f aca="false">IF((ROW()-1)&lt;=MAX(_calc!$E$2:$E$2501),INDEX(_calc!$C$2:$C$2501,MATCH((ROW()-1),_calc!$E$2:$E$2501,0)),"")</f>
        <v/>
      </c>
      <c r="D916" s="0" t="str">
        <f aca="false">IF(B916="","",IF(AND(B916=B915,C916=C915),"Both",IF(B916=B915,"Header repeat",IF(C916=C915,"Heeler repeat",""))))</f>
        <v/>
      </c>
    </row>
    <row r="917" customFormat="false" ht="15" hidden="false" customHeight="false" outlineLevel="0" collapsed="false">
      <c r="A917" s="0" t="str">
        <f aca="false">IF((ROW()-1)&lt;=MAX(_calc!$E$2:$E$2501),(ROW()-1),"")</f>
        <v/>
      </c>
      <c r="B917" s="0" t="str">
        <f aca="false">IF((ROW()-1)&lt;=MAX(_calc!$E$2:$E$2501),INDEX(_calc!$B$2:$B$2501,MATCH((ROW()-1),_calc!$E$2:$E$2501,0)),"")</f>
        <v/>
      </c>
      <c r="C917" s="0" t="str">
        <f aca="false">IF((ROW()-1)&lt;=MAX(_calc!$E$2:$E$2501),INDEX(_calc!$C$2:$C$2501,MATCH((ROW()-1),_calc!$E$2:$E$2501,0)),"")</f>
        <v/>
      </c>
      <c r="D917" s="0" t="str">
        <f aca="false">IF(B917="","",IF(AND(B917=B916,C917=C916),"Both",IF(B917=B916,"Header repeat",IF(C917=C916,"Heeler repeat",""))))</f>
        <v/>
      </c>
    </row>
    <row r="918" customFormat="false" ht="15" hidden="false" customHeight="false" outlineLevel="0" collapsed="false">
      <c r="A918" s="0" t="str">
        <f aca="false">IF((ROW()-1)&lt;=MAX(_calc!$E$2:$E$2501),(ROW()-1),"")</f>
        <v/>
      </c>
      <c r="B918" s="0" t="str">
        <f aca="false">IF((ROW()-1)&lt;=MAX(_calc!$E$2:$E$2501),INDEX(_calc!$B$2:$B$2501,MATCH((ROW()-1),_calc!$E$2:$E$2501,0)),"")</f>
        <v/>
      </c>
      <c r="C918" s="0" t="str">
        <f aca="false">IF((ROW()-1)&lt;=MAX(_calc!$E$2:$E$2501),INDEX(_calc!$C$2:$C$2501,MATCH((ROW()-1),_calc!$E$2:$E$2501,0)),"")</f>
        <v/>
      </c>
      <c r="D918" s="0" t="str">
        <f aca="false">IF(B918="","",IF(AND(B918=B917,C918=C917),"Both",IF(B918=B917,"Header repeat",IF(C918=C917,"Heeler repeat",""))))</f>
        <v/>
      </c>
    </row>
    <row r="919" customFormat="false" ht="15" hidden="false" customHeight="false" outlineLevel="0" collapsed="false">
      <c r="A919" s="0" t="str">
        <f aca="false">IF((ROW()-1)&lt;=MAX(_calc!$E$2:$E$2501),(ROW()-1),"")</f>
        <v/>
      </c>
      <c r="B919" s="0" t="str">
        <f aca="false">IF((ROW()-1)&lt;=MAX(_calc!$E$2:$E$2501),INDEX(_calc!$B$2:$B$2501,MATCH((ROW()-1),_calc!$E$2:$E$2501,0)),"")</f>
        <v/>
      </c>
      <c r="C919" s="0" t="str">
        <f aca="false">IF((ROW()-1)&lt;=MAX(_calc!$E$2:$E$2501),INDEX(_calc!$C$2:$C$2501,MATCH((ROW()-1),_calc!$E$2:$E$2501,0)),"")</f>
        <v/>
      </c>
      <c r="D919" s="0" t="str">
        <f aca="false">IF(B919="","",IF(AND(B919=B918,C919=C918),"Both",IF(B919=B918,"Header repeat",IF(C919=C918,"Heeler repeat",""))))</f>
        <v/>
      </c>
    </row>
    <row r="920" customFormat="false" ht="15" hidden="false" customHeight="false" outlineLevel="0" collapsed="false">
      <c r="A920" s="0" t="str">
        <f aca="false">IF((ROW()-1)&lt;=MAX(_calc!$E$2:$E$2501),(ROW()-1),"")</f>
        <v/>
      </c>
      <c r="B920" s="0" t="str">
        <f aca="false">IF((ROW()-1)&lt;=MAX(_calc!$E$2:$E$2501),INDEX(_calc!$B$2:$B$2501,MATCH((ROW()-1),_calc!$E$2:$E$2501,0)),"")</f>
        <v/>
      </c>
      <c r="C920" s="0" t="str">
        <f aca="false">IF((ROW()-1)&lt;=MAX(_calc!$E$2:$E$2501),INDEX(_calc!$C$2:$C$2501,MATCH((ROW()-1),_calc!$E$2:$E$2501,0)),"")</f>
        <v/>
      </c>
      <c r="D920" s="0" t="str">
        <f aca="false">IF(B920="","",IF(AND(B920=B919,C920=C919),"Both",IF(B920=B919,"Header repeat",IF(C920=C919,"Heeler repeat",""))))</f>
        <v/>
      </c>
    </row>
    <row r="921" customFormat="false" ht="15" hidden="false" customHeight="false" outlineLevel="0" collapsed="false">
      <c r="A921" s="0" t="str">
        <f aca="false">IF((ROW()-1)&lt;=MAX(_calc!$E$2:$E$2501),(ROW()-1),"")</f>
        <v/>
      </c>
      <c r="B921" s="0" t="str">
        <f aca="false">IF((ROW()-1)&lt;=MAX(_calc!$E$2:$E$2501),INDEX(_calc!$B$2:$B$2501,MATCH((ROW()-1),_calc!$E$2:$E$2501,0)),"")</f>
        <v/>
      </c>
      <c r="C921" s="0" t="str">
        <f aca="false">IF((ROW()-1)&lt;=MAX(_calc!$E$2:$E$2501),INDEX(_calc!$C$2:$C$2501,MATCH((ROW()-1),_calc!$E$2:$E$2501,0)),"")</f>
        <v/>
      </c>
      <c r="D921" s="0" t="str">
        <f aca="false">IF(B921="","",IF(AND(B921=B920,C921=C920),"Both",IF(B921=B920,"Header repeat",IF(C921=C920,"Heeler repeat",""))))</f>
        <v/>
      </c>
    </row>
    <row r="922" customFormat="false" ht="15" hidden="false" customHeight="false" outlineLevel="0" collapsed="false">
      <c r="A922" s="0" t="str">
        <f aca="false">IF((ROW()-1)&lt;=MAX(_calc!$E$2:$E$2501),(ROW()-1),"")</f>
        <v/>
      </c>
      <c r="B922" s="0" t="str">
        <f aca="false">IF((ROW()-1)&lt;=MAX(_calc!$E$2:$E$2501),INDEX(_calc!$B$2:$B$2501,MATCH((ROW()-1),_calc!$E$2:$E$2501,0)),"")</f>
        <v/>
      </c>
      <c r="C922" s="0" t="str">
        <f aca="false">IF((ROW()-1)&lt;=MAX(_calc!$E$2:$E$2501),INDEX(_calc!$C$2:$C$2501,MATCH((ROW()-1),_calc!$E$2:$E$2501,0)),"")</f>
        <v/>
      </c>
      <c r="D922" s="0" t="str">
        <f aca="false">IF(B922="","",IF(AND(B922=B921,C922=C921),"Both",IF(B922=B921,"Header repeat",IF(C922=C921,"Heeler repeat",""))))</f>
        <v/>
      </c>
    </row>
    <row r="923" customFormat="false" ht="15" hidden="false" customHeight="false" outlineLevel="0" collapsed="false">
      <c r="A923" s="0" t="str">
        <f aca="false">IF((ROW()-1)&lt;=MAX(_calc!$E$2:$E$2501),(ROW()-1),"")</f>
        <v/>
      </c>
      <c r="B923" s="0" t="str">
        <f aca="false">IF((ROW()-1)&lt;=MAX(_calc!$E$2:$E$2501),INDEX(_calc!$B$2:$B$2501,MATCH((ROW()-1),_calc!$E$2:$E$2501,0)),"")</f>
        <v/>
      </c>
      <c r="C923" s="0" t="str">
        <f aca="false">IF((ROW()-1)&lt;=MAX(_calc!$E$2:$E$2501),INDEX(_calc!$C$2:$C$2501,MATCH((ROW()-1),_calc!$E$2:$E$2501,0)),"")</f>
        <v/>
      </c>
      <c r="D923" s="0" t="str">
        <f aca="false">IF(B923="","",IF(AND(B923=B922,C923=C922),"Both",IF(B923=B922,"Header repeat",IF(C923=C922,"Heeler repeat",""))))</f>
        <v/>
      </c>
    </row>
    <row r="924" customFormat="false" ht="15" hidden="false" customHeight="false" outlineLevel="0" collapsed="false">
      <c r="A924" s="0" t="str">
        <f aca="false">IF((ROW()-1)&lt;=MAX(_calc!$E$2:$E$2501),(ROW()-1),"")</f>
        <v/>
      </c>
      <c r="B924" s="0" t="str">
        <f aca="false">IF((ROW()-1)&lt;=MAX(_calc!$E$2:$E$2501),INDEX(_calc!$B$2:$B$2501,MATCH((ROW()-1),_calc!$E$2:$E$2501,0)),"")</f>
        <v/>
      </c>
      <c r="C924" s="0" t="str">
        <f aca="false">IF((ROW()-1)&lt;=MAX(_calc!$E$2:$E$2501),INDEX(_calc!$C$2:$C$2501,MATCH((ROW()-1),_calc!$E$2:$E$2501,0)),"")</f>
        <v/>
      </c>
      <c r="D924" s="0" t="str">
        <f aca="false">IF(B924="","",IF(AND(B924=B923,C924=C923),"Both",IF(B924=B923,"Header repeat",IF(C924=C923,"Heeler repeat",""))))</f>
        <v/>
      </c>
    </row>
    <row r="925" customFormat="false" ht="15" hidden="false" customHeight="false" outlineLevel="0" collapsed="false">
      <c r="A925" s="0" t="str">
        <f aca="false">IF((ROW()-1)&lt;=MAX(_calc!$E$2:$E$2501),(ROW()-1),"")</f>
        <v/>
      </c>
      <c r="B925" s="0" t="str">
        <f aca="false">IF((ROW()-1)&lt;=MAX(_calc!$E$2:$E$2501),INDEX(_calc!$B$2:$B$2501,MATCH((ROW()-1),_calc!$E$2:$E$2501,0)),"")</f>
        <v/>
      </c>
      <c r="C925" s="0" t="str">
        <f aca="false">IF((ROW()-1)&lt;=MAX(_calc!$E$2:$E$2501),INDEX(_calc!$C$2:$C$2501,MATCH((ROW()-1),_calc!$E$2:$E$2501,0)),"")</f>
        <v/>
      </c>
      <c r="D925" s="0" t="str">
        <f aca="false">IF(B925="","",IF(AND(B925=B924,C925=C924),"Both",IF(B925=B924,"Header repeat",IF(C925=C924,"Heeler repeat",""))))</f>
        <v/>
      </c>
    </row>
    <row r="926" customFormat="false" ht="15" hidden="false" customHeight="false" outlineLevel="0" collapsed="false">
      <c r="A926" s="0" t="str">
        <f aca="false">IF((ROW()-1)&lt;=MAX(_calc!$E$2:$E$2501),(ROW()-1),"")</f>
        <v/>
      </c>
      <c r="B926" s="0" t="str">
        <f aca="false">IF((ROW()-1)&lt;=MAX(_calc!$E$2:$E$2501),INDEX(_calc!$B$2:$B$2501,MATCH((ROW()-1),_calc!$E$2:$E$2501,0)),"")</f>
        <v/>
      </c>
      <c r="C926" s="0" t="str">
        <f aca="false">IF((ROW()-1)&lt;=MAX(_calc!$E$2:$E$2501),INDEX(_calc!$C$2:$C$2501,MATCH((ROW()-1),_calc!$E$2:$E$2501,0)),"")</f>
        <v/>
      </c>
      <c r="D926" s="0" t="str">
        <f aca="false">IF(B926="","",IF(AND(B926=B925,C926=C925),"Both",IF(B926=B925,"Header repeat",IF(C926=C925,"Heeler repeat",""))))</f>
        <v/>
      </c>
    </row>
    <row r="927" customFormat="false" ht="15" hidden="false" customHeight="false" outlineLevel="0" collapsed="false">
      <c r="A927" s="0" t="str">
        <f aca="false">IF((ROW()-1)&lt;=MAX(_calc!$E$2:$E$2501),(ROW()-1),"")</f>
        <v/>
      </c>
      <c r="B927" s="0" t="str">
        <f aca="false">IF((ROW()-1)&lt;=MAX(_calc!$E$2:$E$2501),INDEX(_calc!$B$2:$B$2501,MATCH((ROW()-1),_calc!$E$2:$E$2501,0)),"")</f>
        <v/>
      </c>
      <c r="C927" s="0" t="str">
        <f aca="false">IF((ROW()-1)&lt;=MAX(_calc!$E$2:$E$2501),INDEX(_calc!$C$2:$C$2501,MATCH((ROW()-1),_calc!$E$2:$E$2501,0)),"")</f>
        <v/>
      </c>
      <c r="D927" s="0" t="str">
        <f aca="false">IF(B927="","",IF(AND(B927=B926,C927=C926),"Both",IF(B927=B926,"Header repeat",IF(C927=C926,"Heeler repeat",""))))</f>
        <v/>
      </c>
    </row>
    <row r="928" customFormat="false" ht="15" hidden="false" customHeight="false" outlineLevel="0" collapsed="false">
      <c r="A928" s="0" t="str">
        <f aca="false">IF((ROW()-1)&lt;=MAX(_calc!$E$2:$E$2501),(ROW()-1),"")</f>
        <v/>
      </c>
      <c r="B928" s="0" t="str">
        <f aca="false">IF((ROW()-1)&lt;=MAX(_calc!$E$2:$E$2501),INDEX(_calc!$B$2:$B$2501,MATCH((ROW()-1),_calc!$E$2:$E$2501,0)),"")</f>
        <v/>
      </c>
      <c r="C928" s="0" t="str">
        <f aca="false">IF((ROW()-1)&lt;=MAX(_calc!$E$2:$E$2501),INDEX(_calc!$C$2:$C$2501,MATCH((ROW()-1),_calc!$E$2:$E$2501,0)),"")</f>
        <v/>
      </c>
      <c r="D928" s="0" t="str">
        <f aca="false">IF(B928="","",IF(AND(B928=B927,C928=C927),"Both",IF(B928=B927,"Header repeat",IF(C928=C927,"Heeler repeat",""))))</f>
        <v/>
      </c>
    </row>
    <row r="929" customFormat="false" ht="15" hidden="false" customHeight="false" outlineLevel="0" collapsed="false">
      <c r="A929" s="0" t="str">
        <f aca="false">IF((ROW()-1)&lt;=MAX(_calc!$E$2:$E$2501),(ROW()-1),"")</f>
        <v/>
      </c>
      <c r="B929" s="0" t="str">
        <f aca="false">IF((ROW()-1)&lt;=MAX(_calc!$E$2:$E$2501),INDEX(_calc!$B$2:$B$2501,MATCH((ROW()-1),_calc!$E$2:$E$2501,0)),"")</f>
        <v/>
      </c>
      <c r="C929" s="0" t="str">
        <f aca="false">IF((ROW()-1)&lt;=MAX(_calc!$E$2:$E$2501),INDEX(_calc!$C$2:$C$2501,MATCH((ROW()-1),_calc!$E$2:$E$2501,0)),"")</f>
        <v/>
      </c>
      <c r="D929" s="0" t="str">
        <f aca="false">IF(B929="","",IF(AND(B929=B928,C929=C928),"Both",IF(B929=B928,"Header repeat",IF(C929=C928,"Heeler repeat",""))))</f>
        <v/>
      </c>
    </row>
    <row r="930" customFormat="false" ht="15" hidden="false" customHeight="false" outlineLevel="0" collapsed="false">
      <c r="A930" s="0" t="str">
        <f aca="false">IF((ROW()-1)&lt;=MAX(_calc!$E$2:$E$2501),(ROW()-1),"")</f>
        <v/>
      </c>
      <c r="B930" s="0" t="str">
        <f aca="false">IF((ROW()-1)&lt;=MAX(_calc!$E$2:$E$2501),INDEX(_calc!$B$2:$B$2501,MATCH((ROW()-1),_calc!$E$2:$E$2501,0)),"")</f>
        <v/>
      </c>
      <c r="C930" s="0" t="str">
        <f aca="false">IF((ROW()-1)&lt;=MAX(_calc!$E$2:$E$2501),INDEX(_calc!$C$2:$C$2501,MATCH((ROW()-1),_calc!$E$2:$E$2501,0)),"")</f>
        <v/>
      </c>
      <c r="D930" s="0" t="str">
        <f aca="false">IF(B930="","",IF(AND(B930=B929,C930=C929),"Both",IF(B930=B929,"Header repeat",IF(C930=C929,"Heeler repeat",""))))</f>
        <v/>
      </c>
    </row>
    <row r="931" customFormat="false" ht="15" hidden="false" customHeight="false" outlineLevel="0" collapsed="false">
      <c r="A931" s="0" t="str">
        <f aca="false">IF((ROW()-1)&lt;=MAX(_calc!$E$2:$E$2501),(ROW()-1),"")</f>
        <v/>
      </c>
      <c r="B931" s="0" t="str">
        <f aca="false">IF((ROW()-1)&lt;=MAX(_calc!$E$2:$E$2501),INDEX(_calc!$B$2:$B$2501,MATCH((ROW()-1),_calc!$E$2:$E$2501,0)),"")</f>
        <v/>
      </c>
      <c r="C931" s="0" t="str">
        <f aca="false">IF((ROW()-1)&lt;=MAX(_calc!$E$2:$E$2501),INDEX(_calc!$C$2:$C$2501,MATCH((ROW()-1),_calc!$E$2:$E$2501,0)),"")</f>
        <v/>
      </c>
      <c r="D931" s="0" t="str">
        <f aca="false">IF(B931="","",IF(AND(B931=B930,C931=C930),"Both",IF(B931=B930,"Header repeat",IF(C931=C930,"Heeler repeat",""))))</f>
        <v/>
      </c>
    </row>
    <row r="932" customFormat="false" ht="15" hidden="false" customHeight="false" outlineLevel="0" collapsed="false">
      <c r="A932" s="0" t="str">
        <f aca="false">IF((ROW()-1)&lt;=MAX(_calc!$E$2:$E$2501),(ROW()-1),"")</f>
        <v/>
      </c>
      <c r="B932" s="0" t="str">
        <f aca="false">IF((ROW()-1)&lt;=MAX(_calc!$E$2:$E$2501),INDEX(_calc!$B$2:$B$2501,MATCH((ROW()-1),_calc!$E$2:$E$2501,0)),"")</f>
        <v/>
      </c>
      <c r="C932" s="0" t="str">
        <f aca="false">IF((ROW()-1)&lt;=MAX(_calc!$E$2:$E$2501),INDEX(_calc!$C$2:$C$2501,MATCH((ROW()-1),_calc!$E$2:$E$2501,0)),"")</f>
        <v/>
      </c>
      <c r="D932" s="0" t="str">
        <f aca="false">IF(B932="","",IF(AND(B932=B931,C932=C931),"Both",IF(B932=B931,"Header repeat",IF(C932=C931,"Heeler repeat",""))))</f>
        <v/>
      </c>
    </row>
    <row r="933" customFormat="false" ht="15" hidden="false" customHeight="false" outlineLevel="0" collapsed="false">
      <c r="A933" s="0" t="str">
        <f aca="false">IF((ROW()-1)&lt;=MAX(_calc!$E$2:$E$2501),(ROW()-1),"")</f>
        <v/>
      </c>
      <c r="B933" s="0" t="str">
        <f aca="false">IF((ROW()-1)&lt;=MAX(_calc!$E$2:$E$2501),INDEX(_calc!$B$2:$B$2501,MATCH((ROW()-1),_calc!$E$2:$E$2501,0)),"")</f>
        <v/>
      </c>
      <c r="C933" s="0" t="str">
        <f aca="false">IF((ROW()-1)&lt;=MAX(_calc!$E$2:$E$2501),INDEX(_calc!$C$2:$C$2501,MATCH((ROW()-1),_calc!$E$2:$E$2501,0)),"")</f>
        <v/>
      </c>
      <c r="D933" s="0" t="str">
        <f aca="false">IF(B933="","",IF(AND(B933=B932,C933=C932),"Both",IF(B933=B932,"Header repeat",IF(C933=C932,"Heeler repeat",""))))</f>
        <v/>
      </c>
    </row>
    <row r="934" customFormat="false" ht="15" hidden="false" customHeight="false" outlineLevel="0" collapsed="false">
      <c r="A934" s="0" t="str">
        <f aca="false">IF((ROW()-1)&lt;=MAX(_calc!$E$2:$E$2501),(ROW()-1),"")</f>
        <v/>
      </c>
      <c r="B934" s="0" t="str">
        <f aca="false">IF((ROW()-1)&lt;=MAX(_calc!$E$2:$E$2501),INDEX(_calc!$B$2:$B$2501,MATCH((ROW()-1),_calc!$E$2:$E$2501,0)),"")</f>
        <v/>
      </c>
      <c r="C934" s="0" t="str">
        <f aca="false">IF((ROW()-1)&lt;=MAX(_calc!$E$2:$E$2501),INDEX(_calc!$C$2:$C$2501,MATCH((ROW()-1),_calc!$E$2:$E$2501,0)),"")</f>
        <v/>
      </c>
      <c r="D934" s="0" t="str">
        <f aca="false">IF(B934="","",IF(AND(B934=B933,C934=C933),"Both",IF(B934=B933,"Header repeat",IF(C934=C933,"Heeler repeat",""))))</f>
        <v/>
      </c>
    </row>
    <row r="935" customFormat="false" ht="15" hidden="false" customHeight="false" outlineLevel="0" collapsed="false">
      <c r="A935" s="0" t="str">
        <f aca="false">IF((ROW()-1)&lt;=MAX(_calc!$E$2:$E$2501),(ROW()-1),"")</f>
        <v/>
      </c>
      <c r="B935" s="0" t="str">
        <f aca="false">IF((ROW()-1)&lt;=MAX(_calc!$E$2:$E$2501),INDEX(_calc!$B$2:$B$2501,MATCH((ROW()-1),_calc!$E$2:$E$2501,0)),"")</f>
        <v/>
      </c>
      <c r="C935" s="0" t="str">
        <f aca="false">IF((ROW()-1)&lt;=MAX(_calc!$E$2:$E$2501),INDEX(_calc!$C$2:$C$2501,MATCH((ROW()-1),_calc!$E$2:$E$2501,0)),"")</f>
        <v/>
      </c>
      <c r="D935" s="0" t="str">
        <f aca="false">IF(B935="","",IF(AND(B935=B934,C935=C934),"Both",IF(B935=B934,"Header repeat",IF(C935=C934,"Heeler repeat",""))))</f>
        <v/>
      </c>
    </row>
    <row r="936" customFormat="false" ht="15" hidden="false" customHeight="false" outlineLevel="0" collapsed="false">
      <c r="A936" s="0" t="str">
        <f aca="false">IF((ROW()-1)&lt;=MAX(_calc!$E$2:$E$2501),(ROW()-1),"")</f>
        <v/>
      </c>
      <c r="B936" s="0" t="str">
        <f aca="false">IF((ROW()-1)&lt;=MAX(_calc!$E$2:$E$2501),INDEX(_calc!$B$2:$B$2501,MATCH((ROW()-1),_calc!$E$2:$E$2501,0)),"")</f>
        <v/>
      </c>
      <c r="C936" s="0" t="str">
        <f aca="false">IF((ROW()-1)&lt;=MAX(_calc!$E$2:$E$2501),INDEX(_calc!$C$2:$C$2501,MATCH((ROW()-1),_calc!$E$2:$E$2501,0)),"")</f>
        <v/>
      </c>
      <c r="D936" s="0" t="str">
        <f aca="false">IF(B936="","",IF(AND(B936=B935,C936=C935),"Both",IF(B936=B935,"Header repeat",IF(C936=C935,"Heeler repeat",""))))</f>
        <v/>
      </c>
    </row>
    <row r="937" customFormat="false" ht="15" hidden="false" customHeight="false" outlineLevel="0" collapsed="false">
      <c r="A937" s="0" t="str">
        <f aca="false">IF((ROW()-1)&lt;=MAX(_calc!$E$2:$E$2501),(ROW()-1),"")</f>
        <v/>
      </c>
      <c r="B937" s="0" t="str">
        <f aca="false">IF((ROW()-1)&lt;=MAX(_calc!$E$2:$E$2501),INDEX(_calc!$B$2:$B$2501,MATCH((ROW()-1),_calc!$E$2:$E$2501,0)),"")</f>
        <v/>
      </c>
      <c r="C937" s="0" t="str">
        <f aca="false">IF((ROW()-1)&lt;=MAX(_calc!$E$2:$E$2501),INDEX(_calc!$C$2:$C$2501,MATCH((ROW()-1),_calc!$E$2:$E$2501,0)),"")</f>
        <v/>
      </c>
      <c r="D937" s="0" t="str">
        <f aca="false">IF(B937="","",IF(AND(B937=B936,C937=C936),"Both",IF(B937=B936,"Header repeat",IF(C937=C936,"Heeler repeat",""))))</f>
        <v/>
      </c>
    </row>
    <row r="938" customFormat="false" ht="15" hidden="false" customHeight="false" outlineLevel="0" collapsed="false">
      <c r="A938" s="0" t="str">
        <f aca="false">IF((ROW()-1)&lt;=MAX(_calc!$E$2:$E$2501),(ROW()-1),"")</f>
        <v/>
      </c>
      <c r="B938" s="0" t="str">
        <f aca="false">IF((ROW()-1)&lt;=MAX(_calc!$E$2:$E$2501),INDEX(_calc!$B$2:$B$2501,MATCH((ROW()-1),_calc!$E$2:$E$2501,0)),"")</f>
        <v/>
      </c>
      <c r="C938" s="0" t="str">
        <f aca="false">IF((ROW()-1)&lt;=MAX(_calc!$E$2:$E$2501),INDEX(_calc!$C$2:$C$2501,MATCH((ROW()-1),_calc!$E$2:$E$2501,0)),"")</f>
        <v/>
      </c>
      <c r="D938" s="0" t="str">
        <f aca="false">IF(B938="","",IF(AND(B938=B937,C938=C937),"Both",IF(B938=B937,"Header repeat",IF(C938=C937,"Heeler repeat",""))))</f>
        <v/>
      </c>
    </row>
    <row r="939" customFormat="false" ht="15" hidden="false" customHeight="false" outlineLevel="0" collapsed="false">
      <c r="A939" s="0" t="str">
        <f aca="false">IF((ROW()-1)&lt;=MAX(_calc!$E$2:$E$2501),(ROW()-1),"")</f>
        <v/>
      </c>
      <c r="B939" s="0" t="str">
        <f aca="false">IF((ROW()-1)&lt;=MAX(_calc!$E$2:$E$2501),INDEX(_calc!$B$2:$B$2501,MATCH((ROW()-1),_calc!$E$2:$E$2501,0)),"")</f>
        <v/>
      </c>
      <c r="C939" s="0" t="str">
        <f aca="false">IF((ROW()-1)&lt;=MAX(_calc!$E$2:$E$2501),INDEX(_calc!$C$2:$C$2501,MATCH((ROW()-1),_calc!$E$2:$E$2501,0)),"")</f>
        <v/>
      </c>
      <c r="D939" s="0" t="str">
        <f aca="false">IF(B939="","",IF(AND(B939=B938,C939=C938),"Both",IF(B939=B938,"Header repeat",IF(C939=C938,"Heeler repeat",""))))</f>
        <v/>
      </c>
    </row>
    <row r="940" customFormat="false" ht="15" hidden="false" customHeight="false" outlineLevel="0" collapsed="false">
      <c r="A940" s="0" t="str">
        <f aca="false">IF((ROW()-1)&lt;=MAX(_calc!$E$2:$E$2501),(ROW()-1),"")</f>
        <v/>
      </c>
      <c r="B940" s="0" t="str">
        <f aca="false">IF((ROW()-1)&lt;=MAX(_calc!$E$2:$E$2501),INDEX(_calc!$B$2:$B$2501,MATCH((ROW()-1),_calc!$E$2:$E$2501,0)),"")</f>
        <v/>
      </c>
      <c r="C940" s="0" t="str">
        <f aca="false">IF((ROW()-1)&lt;=MAX(_calc!$E$2:$E$2501),INDEX(_calc!$C$2:$C$2501,MATCH((ROW()-1),_calc!$E$2:$E$2501,0)),"")</f>
        <v/>
      </c>
      <c r="D940" s="0" t="str">
        <f aca="false">IF(B940="","",IF(AND(B940=B939,C940=C939),"Both",IF(B940=B939,"Header repeat",IF(C940=C939,"Heeler repeat",""))))</f>
        <v/>
      </c>
    </row>
    <row r="941" customFormat="false" ht="15" hidden="false" customHeight="false" outlineLevel="0" collapsed="false">
      <c r="A941" s="0" t="str">
        <f aca="false">IF((ROW()-1)&lt;=MAX(_calc!$E$2:$E$2501),(ROW()-1),"")</f>
        <v/>
      </c>
      <c r="B941" s="0" t="str">
        <f aca="false">IF((ROW()-1)&lt;=MAX(_calc!$E$2:$E$2501),INDEX(_calc!$B$2:$B$2501,MATCH((ROW()-1),_calc!$E$2:$E$2501,0)),"")</f>
        <v/>
      </c>
      <c r="C941" s="0" t="str">
        <f aca="false">IF((ROW()-1)&lt;=MAX(_calc!$E$2:$E$2501),INDEX(_calc!$C$2:$C$2501,MATCH((ROW()-1),_calc!$E$2:$E$2501,0)),"")</f>
        <v/>
      </c>
      <c r="D941" s="0" t="str">
        <f aca="false">IF(B941="","",IF(AND(B941=B940,C941=C940),"Both",IF(B941=B940,"Header repeat",IF(C941=C940,"Heeler repeat",""))))</f>
        <v/>
      </c>
    </row>
    <row r="942" customFormat="false" ht="15" hidden="false" customHeight="false" outlineLevel="0" collapsed="false">
      <c r="A942" s="0" t="str">
        <f aca="false">IF((ROW()-1)&lt;=MAX(_calc!$E$2:$E$2501),(ROW()-1),"")</f>
        <v/>
      </c>
      <c r="B942" s="0" t="str">
        <f aca="false">IF((ROW()-1)&lt;=MAX(_calc!$E$2:$E$2501),INDEX(_calc!$B$2:$B$2501,MATCH((ROW()-1),_calc!$E$2:$E$2501,0)),"")</f>
        <v/>
      </c>
      <c r="C942" s="0" t="str">
        <f aca="false">IF((ROW()-1)&lt;=MAX(_calc!$E$2:$E$2501),INDEX(_calc!$C$2:$C$2501,MATCH((ROW()-1),_calc!$E$2:$E$2501,0)),"")</f>
        <v/>
      </c>
      <c r="D942" s="0" t="str">
        <f aca="false">IF(B942="","",IF(AND(B942=B941,C942=C941),"Both",IF(B942=B941,"Header repeat",IF(C942=C941,"Heeler repeat",""))))</f>
        <v/>
      </c>
    </row>
    <row r="943" customFormat="false" ht="15" hidden="false" customHeight="false" outlineLevel="0" collapsed="false">
      <c r="A943" s="0" t="str">
        <f aca="false">IF((ROW()-1)&lt;=MAX(_calc!$E$2:$E$2501),(ROW()-1),"")</f>
        <v/>
      </c>
      <c r="B943" s="0" t="str">
        <f aca="false">IF((ROW()-1)&lt;=MAX(_calc!$E$2:$E$2501),INDEX(_calc!$B$2:$B$2501,MATCH((ROW()-1),_calc!$E$2:$E$2501,0)),"")</f>
        <v/>
      </c>
      <c r="C943" s="0" t="str">
        <f aca="false">IF((ROW()-1)&lt;=MAX(_calc!$E$2:$E$2501),INDEX(_calc!$C$2:$C$2501,MATCH((ROW()-1),_calc!$E$2:$E$2501,0)),"")</f>
        <v/>
      </c>
      <c r="D943" s="0" t="str">
        <f aca="false">IF(B943="","",IF(AND(B943=B942,C943=C942),"Both",IF(B943=B942,"Header repeat",IF(C943=C942,"Heeler repeat",""))))</f>
        <v/>
      </c>
    </row>
    <row r="944" customFormat="false" ht="15" hidden="false" customHeight="false" outlineLevel="0" collapsed="false">
      <c r="A944" s="0" t="str">
        <f aca="false">IF((ROW()-1)&lt;=MAX(_calc!$E$2:$E$2501),(ROW()-1),"")</f>
        <v/>
      </c>
      <c r="B944" s="0" t="str">
        <f aca="false">IF((ROW()-1)&lt;=MAX(_calc!$E$2:$E$2501),INDEX(_calc!$B$2:$B$2501,MATCH((ROW()-1),_calc!$E$2:$E$2501,0)),"")</f>
        <v/>
      </c>
      <c r="C944" s="0" t="str">
        <f aca="false">IF((ROW()-1)&lt;=MAX(_calc!$E$2:$E$2501),INDEX(_calc!$C$2:$C$2501,MATCH((ROW()-1),_calc!$E$2:$E$2501,0)),"")</f>
        <v/>
      </c>
      <c r="D944" s="0" t="str">
        <f aca="false">IF(B944="","",IF(AND(B944=B943,C944=C943),"Both",IF(B944=B943,"Header repeat",IF(C944=C943,"Heeler repeat",""))))</f>
        <v/>
      </c>
    </row>
    <row r="945" customFormat="false" ht="15" hidden="false" customHeight="false" outlineLevel="0" collapsed="false">
      <c r="A945" s="0" t="str">
        <f aca="false">IF((ROW()-1)&lt;=MAX(_calc!$E$2:$E$2501),(ROW()-1),"")</f>
        <v/>
      </c>
      <c r="B945" s="0" t="str">
        <f aca="false">IF((ROW()-1)&lt;=MAX(_calc!$E$2:$E$2501),INDEX(_calc!$B$2:$B$2501,MATCH((ROW()-1),_calc!$E$2:$E$2501,0)),"")</f>
        <v/>
      </c>
      <c r="C945" s="0" t="str">
        <f aca="false">IF((ROW()-1)&lt;=MAX(_calc!$E$2:$E$2501),INDEX(_calc!$C$2:$C$2501,MATCH((ROW()-1),_calc!$E$2:$E$2501,0)),"")</f>
        <v/>
      </c>
      <c r="D945" s="0" t="str">
        <f aca="false">IF(B945="","",IF(AND(B945=B944,C945=C944),"Both",IF(B945=B944,"Header repeat",IF(C945=C944,"Heeler repeat",""))))</f>
        <v/>
      </c>
    </row>
    <row r="946" customFormat="false" ht="15" hidden="false" customHeight="false" outlineLevel="0" collapsed="false">
      <c r="A946" s="0" t="str">
        <f aca="false">IF((ROW()-1)&lt;=MAX(_calc!$E$2:$E$2501),(ROW()-1),"")</f>
        <v/>
      </c>
      <c r="B946" s="0" t="str">
        <f aca="false">IF((ROW()-1)&lt;=MAX(_calc!$E$2:$E$2501),INDEX(_calc!$B$2:$B$2501,MATCH((ROW()-1),_calc!$E$2:$E$2501,0)),"")</f>
        <v/>
      </c>
      <c r="C946" s="0" t="str">
        <f aca="false">IF((ROW()-1)&lt;=MAX(_calc!$E$2:$E$2501),INDEX(_calc!$C$2:$C$2501,MATCH((ROW()-1),_calc!$E$2:$E$2501,0)),"")</f>
        <v/>
      </c>
      <c r="D946" s="0" t="str">
        <f aca="false">IF(B946="","",IF(AND(B946=B945,C946=C945),"Both",IF(B946=B945,"Header repeat",IF(C946=C945,"Heeler repeat",""))))</f>
        <v/>
      </c>
    </row>
    <row r="947" customFormat="false" ht="15" hidden="false" customHeight="false" outlineLevel="0" collapsed="false">
      <c r="A947" s="0" t="str">
        <f aca="false">IF((ROW()-1)&lt;=MAX(_calc!$E$2:$E$2501),(ROW()-1),"")</f>
        <v/>
      </c>
      <c r="B947" s="0" t="str">
        <f aca="false">IF((ROW()-1)&lt;=MAX(_calc!$E$2:$E$2501),INDEX(_calc!$B$2:$B$2501,MATCH((ROW()-1),_calc!$E$2:$E$2501,0)),"")</f>
        <v/>
      </c>
      <c r="C947" s="0" t="str">
        <f aca="false">IF((ROW()-1)&lt;=MAX(_calc!$E$2:$E$2501),INDEX(_calc!$C$2:$C$2501,MATCH((ROW()-1),_calc!$E$2:$E$2501,0)),"")</f>
        <v/>
      </c>
      <c r="D947" s="0" t="str">
        <f aca="false">IF(B947="","",IF(AND(B947=B946,C947=C946),"Both",IF(B947=B946,"Header repeat",IF(C947=C946,"Heeler repeat",""))))</f>
        <v/>
      </c>
    </row>
    <row r="948" customFormat="false" ht="15" hidden="false" customHeight="false" outlineLevel="0" collapsed="false">
      <c r="A948" s="0" t="str">
        <f aca="false">IF((ROW()-1)&lt;=MAX(_calc!$E$2:$E$2501),(ROW()-1),"")</f>
        <v/>
      </c>
      <c r="B948" s="0" t="str">
        <f aca="false">IF((ROW()-1)&lt;=MAX(_calc!$E$2:$E$2501),INDEX(_calc!$B$2:$B$2501,MATCH((ROW()-1),_calc!$E$2:$E$2501,0)),"")</f>
        <v/>
      </c>
      <c r="C948" s="0" t="str">
        <f aca="false">IF((ROW()-1)&lt;=MAX(_calc!$E$2:$E$2501),INDEX(_calc!$C$2:$C$2501,MATCH((ROW()-1),_calc!$E$2:$E$2501,0)),"")</f>
        <v/>
      </c>
      <c r="D948" s="0" t="str">
        <f aca="false">IF(B948="","",IF(AND(B948=B947,C948=C947),"Both",IF(B948=B947,"Header repeat",IF(C948=C947,"Heeler repeat",""))))</f>
        <v/>
      </c>
    </row>
    <row r="949" customFormat="false" ht="15" hidden="false" customHeight="false" outlineLevel="0" collapsed="false">
      <c r="A949" s="0" t="str">
        <f aca="false">IF((ROW()-1)&lt;=MAX(_calc!$E$2:$E$2501),(ROW()-1),"")</f>
        <v/>
      </c>
      <c r="B949" s="0" t="str">
        <f aca="false">IF((ROW()-1)&lt;=MAX(_calc!$E$2:$E$2501),INDEX(_calc!$B$2:$B$2501,MATCH((ROW()-1),_calc!$E$2:$E$2501,0)),"")</f>
        <v/>
      </c>
      <c r="C949" s="0" t="str">
        <f aca="false">IF((ROW()-1)&lt;=MAX(_calc!$E$2:$E$2501),INDEX(_calc!$C$2:$C$2501,MATCH((ROW()-1),_calc!$E$2:$E$2501,0)),"")</f>
        <v/>
      </c>
      <c r="D949" s="0" t="str">
        <f aca="false">IF(B949="","",IF(AND(B949=B948,C949=C948),"Both",IF(B949=B948,"Header repeat",IF(C949=C948,"Heeler repeat",""))))</f>
        <v/>
      </c>
    </row>
    <row r="950" customFormat="false" ht="15" hidden="false" customHeight="false" outlineLevel="0" collapsed="false">
      <c r="A950" s="0" t="str">
        <f aca="false">IF((ROW()-1)&lt;=MAX(_calc!$E$2:$E$2501),(ROW()-1),"")</f>
        <v/>
      </c>
      <c r="B950" s="0" t="str">
        <f aca="false">IF((ROW()-1)&lt;=MAX(_calc!$E$2:$E$2501),INDEX(_calc!$B$2:$B$2501,MATCH((ROW()-1),_calc!$E$2:$E$2501,0)),"")</f>
        <v/>
      </c>
      <c r="C950" s="0" t="str">
        <f aca="false">IF((ROW()-1)&lt;=MAX(_calc!$E$2:$E$2501),INDEX(_calc!$C$2:$C$2501,MATCH((ROW()-1),_calc!$E$2:$E$2501,0)),"")</f>
        <v/>
      </c>
      <c r="D950" s="0" t="str">
        <f aca="false">IF(B950="","",IF(AND(B950=B949,C950=C949),"Both",IF(B950=B949,"Header repeat",IF(C950=C949,"Heeler repeat",""))))</f>
        <v/>
      </c>
    </row>
    <row r="951" customFormat="false" ht="15" hidden="false" customHeight="false" outlineLevel="0" collapsed="false">
      <c r="A951" s="0" t="str">
        <f aca="false">IF((ROW()-1)&lt;=MAX(_calc!$E$2:$E$2501),(ROW()-1),"")</f>
        <v/>
      </c>
      <c r="B951" s="0" t="str">
        <f aca="false">IF((ROW()-1)&lt;=MAX(_calc!$E$2:$E$2501),INDEX(_calc!$B$2:$B$2501,MATCH((ROW()-1),_calc!$E$2:$E$2501,0)),"")</f>
        <v/>
      </c>
      <c r="C951" s="0" t="str">
        <f aca="false">IF((ROW()-1)&lt;=MAX(_calc!$E$2:$E$2501),INDEX(_calc!$C$2:$C$2501,MATCH((ROW()-1),_calc!$E$2:$E$2501,0)),"")</f>
        <v/>
      </c>
      <c r="D951" s="0" t="str">
        <f aca="false">IF(B951="","",IF(AND(B951=B950,C951=C950),"Both",IF(B951=B950,"Header repeat",IF(C951=C950,"Heeler repeat",""))))</f>
        <v/>
      </c>
    </row>
    <row r="952" customFormat="false" ht="15" hidden="false" customHeight="false" outlineLevel="0" collapsed="false">
      <c r="A952" s="0" t="str">
        <f aca="false">IF((ROW()-1)&lt;=MAX(_calc!$E$2:$E$2501),(ROW()-1),"")</f>
        <v/>
      </c>
      <c r="B952" s="0" t="str">
        <f aca="false">IF((ROW()-1)&lt;=MAX(_calc!$E$2:$E$2501),INDEX(_calc!$B$2:$B$2501,MATCH((ROW()-1),_calc!$E$2:$E$2501,0)),"")</f>
        <v/>
      </c>
      <c r="C952" s="0" t="str">
        <f aca="false">IF((ROW()-1)&lt;=MAX(_calc!$E$2:$E$2501),INDEX(_calc!$C$2:$C$2501,MATCH((ROW()-1),_calc!$E$2:$E$2501,0)),"")</f>
        <v/>
      </c>
      <c r="D952" s="0" t="str">
        <f aca="false">IF(B952="","",IF(AND(B952=B951,C952=C951),"Both",IF(B952=B951,"Header repeat",IF(C952=C951,"Heeler repeat",""))))</f>
        <v/>
      </c>
    </row>
    <row r="953" customFormat="false" ht="15" hidden="false" customHeight="false" outlineLevel="0" collapsed="false">
      <c r="A953" s="0" t="str">
        <f aca="false">IF((ROW()-1)&lt;=MAX(_calc!$E$2:$E$2501),(ROW()-1),"")</f>
        <v/>
      </c>
      <c r="B953" s="0" t="str">
        <f aca="false">IF((ROW()-1)&lt;=MAX(_calc!$E$2:$E$2501),INDEX(_calc!$B$2:$B$2501,MATCH((ROW()-1),_calc!$E$2:$E$2501,0)),"")</f>
        <v/>
      </c>
      <c r="C953" s="0" t="str">
        <f aca="false">IF((ROW()-1)&lt;=MAX(_calc!$E$2:$E$2501),INDEX(_calc!$C$2:$C$2501,MATCH((ROW()-1),_calc!$E$2:$E$2501,0)),"")</f>
        <v/>
      </c>
      <c r="D953" s="0" t="str">
        <f aca="false">IF(B953="","",IF(AND(B953=B952,C953=C952),"Both",IF(B953=B952,"Header repeat",IF(C953=C952,"Heeler repeat",""))))</f>
        <v/>
      </c>
    </row>
    <row r="954" customFormat="false" ht="15" hidden="false" customHeight="false" outlineLevel="0" collapsed="false">
      <c r="A954" s="0" t="str">
        <f aca="false">IF((ROW()-1)&lt;=MAX(_calc!$E$2:$E$2501),(ROW()-1),"")</f>
        <v/>
      </c>
      <c r="B954" s="0" t="str">
        <f aca="false">IF((ROW()-1)&lt;=MAX(_calc!$E$2:$E$2501),INDEX(_calc!$B$2:$B$2501,MATCH((ROW()-1),_calc!$E$2:$E$2501,0)),"")</f>
        <v/>
      </c>
      <c r="C954" s="0" t="str">
        <f aca="false">IF((ROW()-1)&lt;=MAX(_calc!$E$2:$E$2501),INDEX(_calc!$C$2:$C$2501,MATCH((ROW()-1),_calc!$E$2:$E$2501,0)),"")</f>
        <v/>
      </c>
      <c r="D954" s="0" t="str">
        <f aca="false">IF(B954="","",IF(AND(B954=B953,C954=C953),"Both",IF(B954=B953,"Header repeat",IF(C954=C953,"Heeler repeat",""))))</f>
        <v/>
      </c>
    </row>
    <row r="955" customFormat="false" ht="15" hidden="false" customHeight="false" outlineLevel="0" collapsed="false">
      <c r="A955" s="0" t="str">
        <f aca="false">IF((ROW()-1)&lt;=MAX(_calc!$E$2:$E$2501),(ROW()-1),"")</f>
        <v/>
      </c>
      <c r="B955" s="0" t="str">
        <f aca="false">IF((ROW()-1)&lt;=MAX(_calc!$E$2:$E$2501),INDEX(_calc!$B$2:$B$2501,MATCH((ROW()-1),_calc!$E$2:$E$2501,0)),"")</f>
        <v/>
      </c>
      <c r="C955" s="0" t="str">
        <f aca="false">IF((ROW()-1)&lt;=MAX(_calc!$E$2:$E$2501),INDEX(_calc!$C$2:$C$2501,MATCH((ROW()-1),_calc!$E$2:$E$2501,0)),"")</f>
        <v/>
      </c>
      <c r="D955" s="0" t="str">
        <f aca="false">IF(B955="","",IF(AND(B955=B954,C955=C954),"Both",IF(B955=B954,"Header repeat",IF(C955=C954,"Heeler repeat",""))))</f>
        <v/>
      </c>
    </row>
    <row r="956" customFormat="false" ht="15" hidden="false" customHeight="false" outlineLevel="0" collapsed="false">
      <c r="A956" s="0" t="str">
        <f aca="false">IF((ROW()-1)&lt;=MAX(_calc!$E$2:$E$2501),(ROW()-1),"")</f>
        <v/>
      </c>
      <c r="B956" s="0" t="str">
        <f aca="false">IF((ROW()-1)&lt;=MAX(_calc!$E$2:$E$2501),INDEX(_calc!$B$2:$B$2501,MATCH((ROW()-1),_calc!$E$2:$E$2501,0)),"")</f>
        <v/>
      </c>
      <c r="C956" s="0" t="str">
        <f aca="false">IF((ROW()-1)&lt;=MAX(_calc!$E$2:$E$2501),INDEX(_calc!$C$2:$C$2501,MATCH((ROW()-1),_calc!$E$2:$E$2501,0)),"")</f>
        <v/>
      </c>
      <c r="D956" s="0" t="str">
        <f aca="false">IF(B956="","",IF(AND(B956=B955,C956=C955),"Both",IF(B956=B955,"Header repeat",IF(C956=C955,"Heeler repeat",""))))</f>
        <v/>
      </c>
    </row>
    <row r="957" customFormat="false" ht="15" hidden="false" customHeight="false" outlineLevel="0" collapsed="false">
      <c r="A957" s="0" t="str">
        <f aca="false">IF((ROW()-1)&lt;=MAX(_calc!$E$2:$E$2501),(ROW()-1),"")</f>
        <v/>
      </c>
      <c r="B957" s="0" t="str">
        <f aca="false">IF((ROW()-1)&lt;=MAX(_calc!$E$2:$E$2501),INDEX(_calc!$B$2:$B$2501,MATCH((ROW()-1),_calc!$E$2:$E$2501,0)),"")</f>
        <v/>
      </c>
      <c r="C957" s="0" t="str">
        <f aca="false">IF((ROW()-1)&lt;=MAX(_calc!$E$2:$E$2501),INDEX(_calc!$C$2:$C$2501,MATCH((ROW()-1),_calc!$E$2:$E$2501,0)),"")</f>
        <v/>
      </c>
      <c r="D957" s="0" t="str">
        <f aca="false">IF(B957="","",IF(AND(B957=B956,C957=C956),"Both",IF(B957=B956,"Header repeat",IF(C957=C956,"Heeler repeat",""))))</f>
        <v/>
      </c>
    </row>
    <row r="958" customFormat="false" ht="15" hidden="false" customHeight="false" outlineLevel="0" collapsed="false">
      <c r="A958" s="0" t="str">
        <f aca="false">IF((ROW()-1)&lt;=MAX(_calc!$E$2:$E$2501),(ROW()-1),"")</f>
        <v/>
      </c>
      <c r="B958" s="0" t="str">
        <f aca="false">IF((ROW()-1)&lt;=MAX(_calc!$E$2:$E$2501),INDEX(_calc!$B$2:$B$2501,MATCH((ROW()-1),_calc!$E$2:$E$2501,0)),"")</f>
        <v/>
      </c>
      <c r="C958" s="0" t="str">
        <f aca="false">IF((ROW()-1)&lt;=MAX(_calc!$E$2:$E$2501),INDEX(_calc!$C$2:$C$2501,MATCH((ROW()-1),_calc!$E$2:$E$2501,0)),"")</f>
        <v/>
      </c>
      <c r="D958" s="0" t="str">
        <f aca="false">IF(B958="","",IF(AND(B958=B957,C958=C957),"Both",IF(B958=B957,"Header repeat",IF(C958=C957,"Heeler repeat",""))))</f>
        <v/>
      </c>
    </row>
    <row r="959" customFormat="false" ht="15" hidden="false" customHeight="false" outlineLevel="0" collapsed="false">
      <c r="A959" s="0" t="str">
        <f aca="false">IF((ROW()-1)&lt;=MAX(_calc!$E$2:$E$2501),(ROW()-1),"")</f>
        <v/>
      </c>
      <c r="B959" s="0" t="str">
        <f aca="false">IF((ROW()-1)&lt;=MAX(_calc!$E$2:$E$2501),INDEX(_calc!$B$2:$B$2501,MATCH((ROW()-1),_calc!$E$2:$E$2501,0)),"")</f>
        <v/>
      </c>
      <c r="C959" s="0" t="str">
        <f aca="false">IF((ROW()-1)&lt;=MAX(_calc!$E$2:$E$2501),INDEX(_calc!$C$2:$C$2501,MATCH((ROW()-1),_calc!$E$2:$E$2501,0)),"")</f>
        <v/>
      </c>
      <c r="D959" s="0" t="str">
        <f aca="false">IF(B959="","",IF(AND(B959=B958,C959=C958),"Both",IF(B959=B958,"Header repeat",IF(C959=C958,"Heeler repeat",""))))</f>
        <v/>
      </c>
    </row>
    <row r="960" customFormat="false" ht="15" hidden="false" customHeight="false" outlineLevel="0" collapsed="false">
      <c r="A960" s="0" t="str">
        <f aca="false">IF((ROW()-1)&lt;=MAX(_calc!$E$2:$E$2501),(ROW()-1),"")</f>
        <v/>
      </c>
      <c r="B960" s="0" t="str">
        <f aca="false">IF((ROW()-1)&lt;=MAX(_calc!$E$2:$E$2501),INDEX(_calc!$B$2:$B$2501,MATCH((ROW()-1),_calc!$E$2:$E$2501,0)),"")</f>
        <v/>
      </c>
      <c r="C960" s="0" t="str">
        <f aca="false">IF((ROW()-1)&lt;=MAX(_calc!$E$2:$E$2501),INDEX(_calc!$C$2:$C$2501,MATCH((ROW()-1),_calc!$E$2:$E$2501,0)),"")</f>
        <v/>
      </c>
      <c r="D960" s="0" t="str">
        <f aca="false">IF(B960="","",IF(AND(B960=B959,C960=C959),"Both",IF(B960=B959,"Header repeat",IF(C960=C959,"Heeler repeat",""))))</f>
        <v/>
      </c>
    </row>
    <row r="961" customFormat="false" ht="15" hidden="false" customHeight="false" outlineLevel="0" collapsed="false">
      <c r="A961" s="0" t="str">
        <f aca="false">IF((ROW()-1)&lt;=MAX(_calc!$E$2:$E$2501),(ROW()-1),"")</f>
        <v/>
      </c>
      <c r="B961" s="0" t="str">
        <f aca="false">IF((ROW()-1)&lt;=MAX(_calc!$E$2:$E$2501),INDEX(_calc!$B$2:$B$2501,MATCH((ROW()-1),_calc!$E$2:$E$2501,0)),"")</f>
        <v/>
      </c>
      <c r="C961" s="0" t="str">
        <f aca="false">IF((ROW()-1)&lt;=MAX(_calc!$E$2:$E$2501),INDEX(_calc!$C$2:$C$2501,MATCH((ROW()-1),_calc!$E$2:$E$2501,0)),"")</f>
        <v/>
      </c>
      <c r="D961" s="0" t="str">
        <f aca="false">IF(B961="","",IF(AND(B961=B960,C961=C960),"Both",IF(B961=B960,"Header repeat",IF(C961=C960,"Heeler repeat",""))))</f>
        <v/>
      </c>
    </row>
    <row r="962" customFormat="false" ht="15" hidden="false" customHeight="false" outlineLevel="0" collapsed="false">
      <c r="A962" s="0" t="str">
        <f aca="false">IF((ROW()-1)&lt;=MAX(_calc!$E$2:$E$2501),(ROW()-1),"")</f>
        <v/>
      </c>
      <c r="B962" s="0" t="str">
        <f aca="false">IF((ROW()-1)&lt;=MAX(_calc!$E$2:$E$2501),INDEX(_calc!$B$2:$B$2501,MATCH((ROW()-1),_calc!$E$2:$E$2501,0)),"")</f>
        <v/>
      </c>
      <c r="C962" s="0" t="str">
        <f aca="false">IF((ROW()-1)&lt;=MAX(_calc!$E$2:$E$2501),INDEX(_calc!$C$2:$C$2501,MATCH((ROW()-1),_calc!$E$2:$E$2501,0)),"")</f>
        <v/>
      </c>
      <c r="D962" s="0" t="str">
        <f aca="false">IF(B962="","",IF(AND(B962=B961,C962=C961),"Both",IF(B962=B961,"Header repeat",IF(C962=C961,"Heeler repeat",""))))</f>
        <v/>
      </c>
    </row>
    <row r="963" customFormat="false" ht="15" hidden="false" customHeight="false" outlineLevel="0" collapsed="false">
      <c r="A963" s="0" t="str">
        <f aca="false">IF((ROW()-1)&lt;=MAX(_calc!$E$2:$E$2501),(ROW()-1),"")</f>
        <v/>
      </c>
      <c r="B963" s="0" t="str">
        <f aca="false">IF((ROW()-1)&lt;=MAX(_calc!$E$2:$E$2501),INDEX(_calc!$B$2:$B$2501,MATCH((ROW()-1),_calc!$E$2:$E$2501,0)),"")</f>
        <v/>
      </c>
      <c r="C963" s="0" t="str">
        <f aca="false">IF((ROW()-1)&lt;=MAX(_calc!$E$2:$E$2501),INDEX(_calc!$C$2:$C$2501,MATCH((ROW()-1),_calc!$E$2:$E$2501,0)),"")</f>
        <v/>
      </c>
      <c r="D963" s="0" t="str">
        <f aca="false">IF(B963="","",IF(AND(B963=B962,C963=C962),"Both",IF(B963=B962,"Header repeat",IF(C963=C962,"Heeler repeat",""))))</f>
        <v/>
      </c>
    </row>
    <row r="964" customFormat="false" ht="15" hidden="false" customHeight="false" outlineLevel="0" collapsed="false">
      <c r="A964" s="0" t="str">
        <f aca="false">IF((ROW()-1)&lt;=MAX(_calc!$E$2:$E$2501),(ROW()-1),"")</f>
        <v/>
      </c>
      <c r="B964" s="0" t="str">
        <f aca="false">IF((ROW()-1)&lt;=MAX(_calc!$E$2:$E$2501),INDEX(_calc!$B$2:$B$2501,MATCH((ROW()-1),_calc!$E$2:$E$2501,0)),"")</f>
        <v/>
      </c>
      <c r="C964" s="0" t="str">
        <f aca="false">IF((ROW()-1)&lt;=MAX(_calc!$E$2:$E$2501),INDEX(_calc!$C$2:$C$2501,MATCH((ROW()-1),_calc!$E$2:$E$2501,0)),"")</f>
        <v/>
      </c>
      <c r="D964" s="0" t="str">
        <f aca="false">IF(B964="","",IF(AND(B964=B963,C964=C963),"Both",IF(B964=B963,"Header repeat",IF(C964=C963,"Heeler repeat",""))))</f>
        <v/>
      </c>
    </row>
    <row r="965" customFormat="false" ht="15" hidden="false" customHeight="false" outlineLevel="0" collapsed="false">
      <c r="A965" s="0" t="str">
        <f aca="false">IF((ROW()-1)&lt;=MAX(_calc!$E$2:$E$2501),(ROW()-1),"")</f>
        <v/>
      </c>
      <c r="B965" s="0" t="str">
        <f aca="false">IF((ROW()-1)&lt;=MAX(_calc!$E$2:$E$2501),INDEX(_calc!$B$2:$B$2501,MATCH((ROW()-1),_calc!$E$2:$E$2501,0)),"")</f>
        <v/>
      </c>
      <c r="C965" s="0" t="str">
        <f aca="false">IF((ROW()-1)&lt;=MAX(_calc!$E$2:$E$2501),INDEX(_calc!$C$2:$C$2501,MATCH((ROW()-1),_calc!$E$2:$E$2501,0)),"")</f>
        <v/>
      </c>
      <c r="D965" s="0" t="str">
        <f aca="false">IF(B965="","",IF(AND(B965=B964,C965=C964),"Both",IF(B965=B964,"Header repeat",IF(C965=C964,"Heeler repeat",""))))</f>
        <v/>
      </c>
    </row>
    <row r="966" customFormat="false" ht="15" hidden="false" customHeight="false" outlineLevel="0" collapsed="false">
      <c r="A966" s="0" t="str">
        <f aca="false">IF((ROW()-1)&lt;=MAX(_calc!$E$2:$E$2501),(ROW()-1),"")</f>
        <v/>
      </c>
      <c r="B966" s="0" t="str">
        <f aca="false">IF((ROW()-1)&lt;=MAX(_calc!$E$2:$E$2501),INDEX(_calc!$B$2:$B$2501,MATCH((ROW()-1),_calc!$E$2:$E$2501,0)),"")</f>
        <v/>
      </c>
      <c r="C966" s="0" t="str">
        <f aca="false">IF((ROW()-1)&lt;=MAX(_calc!$E$2:$E$2501),INDEX(_calc!$C$2:$C$2501,MATCH((ROW()-1),_calc!$E$2:$E$2501,0)),"")</f>
        <v/>
      </c>
      <c r="D966" s="0" t="str">
        <f aca="false">IF(B966="","",IF(AND(B966=B965,C966=C965),"Both",IF(B966=B965,"Header repeat",IF(C966=C965,"Heeler repeat",""))))</f>
        <v/>
      </c>
    </row>
    <row r="967" customFormat="false" ht="15" hidden="false" customHeight="false" outlineLevel="0" collapsed="false">
      <c r="A967" s="0" t="str">
        <f aca="false">IF((ROW()-1)&lt;=MAX(_calc!$E$2:$E$2501),(ROW()-1),"")</f>
        <v/>
      </c>
      <c r="B967" s="0" t="str">
        <f aca="false">IF((ROW()-1)&lt;=MAX(_calc!$E$2:$E$2501),INDEX(_calc!$B$2:$B$2501,MATCH((ROW()-1),_calc!$E$2:$E$2501,0)),"")</f>
        <v/>
      </c>
      <c r="C967" s="0" t="str">
        <f aca="false">IF((ROW()-1)&lt;=MAX(_calc!$E$2:$E$2501),INDEX(_calc!$C$2:$C$2501,MATCH((ROW()-1),_calc!$E$2:$E$2501,0)),"")</f>
        <v/>
      </c>
      <c r="D967" s="0" t="str">
        <f aca="false">IF(B967="","",IF(AND(B967=B966,C967=C966),"Both",IF(B967=B966,"Header repeat",IF(C967=C966,"Heeler repeat",""))))</f>
        <v/>
      </c>
    </row>
    <row r="968" customFormat="false" ht="15" hidden="false" customHeight="false" outlineLevel="0" collapsed="false">
      <c r="A968" s="0" t="str">
        <f aca="false">IF((ROW()-1)&lt;=MAX(_calc!$E$2:$E$2501),(ROW()-1),"")</f>
        <v/>
      </c>
      <c r="B968" s="0" t="str">
        <f aca="false">IF((ROW()-1)&lt;=MAX(_calc!$E$2:$E$2501),INDEX(_calc!$B$2:$B$2501,MATCH((ROW()-1),_calc!$E$2:$E$2501,0)),"")</f>
        <v/>
      </c>
      <c r="C968" s="0" t="str">
        <f aca="false">IF((ROW()-1)&lt;=MAX(_calc!$E$2:$E$2501),INDEX(_calc!$C$2:$C$2501,MATCH((ROW()-1),_calc!$E$2:$E$2501,0)),"")</f>
        <v/>
      </c>
      <c r="D968" s="0" t="str">
        <f aca="false">IF(B968="","",IF(AND(B968=B967,C968=C967),"Both",IF(B968=B967,"Header repeat",IF(C968=C967,"Heeler repeat",""))))</f>
        <v/>
      </c>
    </row>
    <row r="969" customFormat="false" ht="15" hidden="false" customHeight="false" outlineLevel="0" collapsed="false">
      <c r="A969" s="0" t="str">
        <f aca="false">IF((ROW()-1)&lt;=MAX(_calc!$E$2:$E$2501),(ROW()-1),"")</f>
        <v/>
      </c>
      <c r="B969" s="0" t="str">
        <f aca="false">IF((ROW()-1)&lt;=MAX(_calc!$E$2:$E$2501),INDEX(_calc!$B$2:$B$2501,MATCH((ROW()-1),_calc!$E$2:$E$2501,0)),"")</f>
        <v/>
      </c>
      <c r="C969" s="0" t="str">
        <f aca="false">IF((ROW()-1)&lt;=MAX(_calc!$E$2:$E$2501),INDEX(_calc!$C$2:$C$2501,MATCH((ROW()-1),_calc!$E$2:$E$2501,0)),"")</f>
        <v/>
      </c>
      <c r="D969" s="0" t="str">
        <f aca="false">IF(B969="","",IF(AND(B969=B968,C969=C968),"Both",IF(B969=B968,"Header repeat",IF(C969=C968,"Heeler repeat",""))))</f>
        <v/>
      </c>
    </row>
    <row r="970" customFormat="false" ht="15" hidden="false" customHeight="false" outlineLevel="0" collapsed="false">
      <c r="A970" s="0" t="str">
        <f aca="false">IF((ROW()-1)&lt;=MAX(_calc!$E$2:$E$2501),(ROW()-1),"")</f>
        <v/>
      </c>
      <c r="B970" s="0" t="str">
        <f aca="false">IF((ROW()-1)&lt;=MAX(_calc!$E$2:$E$2501),INDEX(_calc!$B$2:$B$2501,MATCH((ROW()-1),_calc!$E$2:$E$2501,0)),"")</f>
        <v/>
      </c>
      <c r="C970" s="0" t="str">
        <f aca="false">IF((ROW()-1)&lt;=MAX(_calc!$E$2:$E$2501),INDEX(_calc!$C$2:$C$2501,MATCH((ROW()-1),_calc!$E$2:$E$2501,0)),"")</f>
        <v/>
      </c>
      <c r="D970" s="0" t="str">
        <f aca="false">IF(B970="","",IF(AND(B970=B969,C970=C969),"Both",IF(B970=B969,"Header repeat",IF(C970=C969,"Heeler repeat",""))))</f>
        <v/>
      </c>
    </row>
    <row r="971" customFormat="false" ht="15" hidden="false" customHeight="false" outlineLevel="0" collapsed="false">
      <c r="A971" s="0" t="str">
        <f aca="false">IF((ROW()-1)&lt;=MAX(_calc!$E$2:$E$2501),(ROW()-1),"")</f>
        <v/>
      </c>
      <c r="B971" s="0" t="str">
        <f aca="false">IF((ROW()-1)&lt;=MAX(_calc!$E$2:$E$2501),INDEX(_calc!$B$2:$B$2501,MATCH((ROW()-1),_calc!$E$2:$E$2501,0)),"")</f>
        <v/>
      </c>
      <c r="C971" s="0" t="str">
        <f aca="false">IF((ROW()-1)&lt;=MAX(_calc!$E$2:$E$2501),INDEX(_calc!$C$2:$C$2501,MATCH((ROW()-1),_calc!$E$2:$E$2501,0)),"")</f>
        <v/>
      </c>
      <c r="D971" s="0" t="str">
        <f aca="false">IF(B971="","",IF(AND(B971=B970,C971=C970),"Both",IF(B971=B970,"Header repeat",IF(C971=C970,"Heeler repeat",""))))</f>
        <v/>
      </c>
    </row>
    <row r="972" customFormat="false" ht="15" hidden="false" customHeight="false" outlineLevel="0" collapsed="false">
      <c r="A972" s="0" t="str">
        <f aca="false">IF((ROW()-1)&lt;=MAX(_calc!$E$2:$E$2501),(ROW()-1),"")</f>
        <v/>
      </c>
      <c r="B972" s="0" t="str">
        <f aca="false">IF((ROW()-1)&lt;=MAX(_calc!$E$2:$E$2501),INDEX(_calc!$B$2:$B$2501,MATCH((ROW()-1),_calc!$E$2:$E$2501,0)),"")</f>
        <v/>
      </c>
      <c r="C972" s="0" t="str">
        <f aca="false">IF((ROW()-1)&lt;=MAX(_calc!$E$2:$E$2501),INDEX(_calc!$C$2:$C$2501,MATCH((ROW()-1),_calc!$E$2:$E$2501,0)),"")</f>
        <v/>
      </c>
      <c r="D972" s="0" t="str">
        <f aca="false">IF(B972="","",IF(AND(B972=B971,C972=C971),"Both",IF(B972=B971,"Header repeat",IF(C972=C971,"Heeler repeat",""))))</f>
        <v/>
      </c>
    </row>
    <row r="973" customFormat="false" ht="15" hidden="false" customHeight="false" outlineLevel="0" collapsed="false">
      <c r="A973" s="0" t="str">
        <f aca="false">IF((ROW()-1)&lt;=MAX(_calc!$E$2:$E$2501),(ROW()-1),"")</f>
        <v/>
      </c>
      <c r="B973" s="0" t="str">
        <f aca="false">IF((ROW()-1)&lt;=MAX(_calc!$E$2:$E$2501),INDEX(_calc!$B$2:$B$2501,MATCH((ROW()-1),_calc!$E$2:$E$2501,0)),"")</f>
        <v/>
      </c>
      <c r="C973" s="0" t="str">
        <f aca="false">IF((ROW()-1)&lt;=MAX(_calc!$E$2:$E$2501),INDEX(_calc!$C$2:$C$2501,MATCH((ROW()-1),_calc!$E$2:$E$2501,0)),"")</f>
        <v/>
      </c>
      <c r="D973" s="0" t="str">
        <f aca="false">IF(B973="","",IF(AND(B973=B972,C973=C972),"Both",IF(B973=B972,"Header repeat",IF(C973=C972,"Heeler repeat",""))))</f>
        <v/>
      </c>
    </row>
    <row r="974" customFormat="false" ht="15" hidden="false" customHeight="false" outlineLevel="0" collapsed="false">
      <c r="A974" s="0" t="str">
        <f aca="false">IF((ROW()-1)&lt;=MAX(_calc!$E$2:$E$2501),(ROW()-1),"")</f>
        <v/>
      </c>
      <c r="B974" s="0" t="str">
        <f aca="false">IF((ROW()-1)&lt;=MAX(_calc!$E$2:$E$2501),INDEX(_calc!$B$2:$B$2501,MATCH((ROW()-1),_calc!$E$2:$E$2501,0)),"")</f>
        <v/>
      </c>
      <c r="C974" s="0" t="str">
        <f aca="false">IF((ROW()-1)&lt;=MAX(_calc!$E$2:$E$2501),INDEX(_calc!$C$2:$C$2501,MATCH((ROW()-1),_calc!$E$2:$E$2501,0)),"")</f>
        <v/>
      </c>
      <c r="D974" s="0" t="str">
        <f aca="false">IF(B974="","",IF(AND(B974=B973,C974=C973),"Both",IF(B974=B973,"Header repeat",IF(C974=C973,"Heeler repeat",""))))</f>
        <v/>
      </c>
    </row>
    <row r="975" customFormat="false" ht="15" hidden="false" customHeight="false" outlineLevel="0" collapsed="false">
      <c r="A975" s="0" t="str">
        <f aca="false">IF((ROW()-1)&lt;=MAX(_calc!$E$2:$E$2501),(ROW()-1),"")</f>
        <v/>
      </c>
      <c r="B975" s="0" t="str">
        <f aca="false">IF((ROW()-1)&lt;=MAX(_calc!$E$2:$E$2501),INDEX(_calc!$B$2:$B$2501,MATCH((ROW()-1),_calc!$E$2:$E$2501,0)),"")</f>
        <v/>
      </c>
      <c r="C975" s="0" t="str">
        <f aca="false">IF((ROW()-1)&lt;=MAX(_calc!$E$2:$E$2501),INDEX(_calc!$C$2:$C$2501,MATCH((ROW()-1),_calc!$E$2:$E$2501,0)),"")</f>
        <v/>
      </c>
      <c r="D975" s="0" t="str">
        <f aca="false">IF(B975="","",IF(AND(B975=B974,C975=C974),"Both",IF(B975=B974,"Header repeat",IF(C975=C974,"Heeler repeat",""))))</f>
        <v/>
      </c>
    </row>
    <row r="976" customFormat="false" ht="15" hidden="false" customHeight="false" outlineLevel="0" collapsed="false">
      <c r="A976" s="0" t="str">
        <f aca="false">IF((ROW()-1)&lt;=MAX(_calc!$E$2:$E$2501),(ROW()-1),"")</f>
        <v/>
      </c>
      <c r="B976" s="0" t="str">
        <f aca="false">IF((ROW()-1)&lt;=MAX(_calc!$E$2:$E$2501),INDEX(_calc!$B$2:$B$2501,MATCH((ROW()-1),_calc!$E$2:$E$2501,0)),"")</f>
        <v/>
      </c>
      <c r="C976" s="0" t="str">
        <f aca="false">IF((ROW()-1)&lt;=MAX(_calc!$E$2:$E$2501),INDEX(_calc!$C$2:$C$2501,MATCH((ROW()-1),_calc!$E$2:$E$2501,0)),"")</f>
        <v/>
      </c>
      <c r="D976" s="0" t="str">
        <f aca="false">IF(B976="","",IF(AND(B976=B975,C976=C975),"Both",IF(B976=B975,"Header repeat",IF(C976=C975,"Heeler repeat",""))))</f>
        <v/>
      </c>
    </row>
    <row r="977" customFormat="false" ht="15" hidden="false" customHeight="false" outlineLevel="0" collapsed="false">
      <c r="A977" s="0" t="str">
        <f aca="false">IF((ROW()-1)&lt;=MAX(_calc!$E$2:$E$2501),(ROW()-1),"")</f>
        <v/>
      </c>
      <c r="B977" s="0" t="str">
        <f aca="false">IF((ROW()-1)&lt;=MAX(_calc!$E$2:$E$2501),INDEX(_calc!$B$2:$B$2501,MATCH((ROW()-1),_calc!$E$2:$E$2501,0)),"")</f>
        <v/>
      </c>
      <c r="C977" s="0" t="str">
        <f aca="false">IF((ROW()-1)&lt;=MAX(_calc!$E$2:$E$2501),INDEX(_calc!$C$2:$C$2501,MATCH((ROW()-1),_calc!$E$2:$E$2501,0)),"")</f>
        <v/>
      </c>
      <c r="D977" s="0" t="str">
        <f aca="false">IF(B977="","",IF(AND(B977=B976,C977=C976),"Both",IF(B977=B976,"Header repeat",IF(C977=C976,"Heeler repeat",""))))</f>
        <v/>
      </c>
    </row>
    <row r="978" customFormat="false" ht="15" hidden="false" customHeight="false" outlineLevel="0" collapsed="false">
      <c r="A978" s="0" t="str">
        <f aca="false">IF((ROW()-1)&lt;=MAX(_calc!$E$2:$E$2501),(ROW()-1),"")</f>
        <v/>
      </c>
      <c r="B978" s="0" t="str">
        <f aca="false">IF((ROW()-1)&lt;=MAX(_calc!$E$2:$E$2501),INDEX(_calc!$B$2:$B$2501,MATCH((ROW()-1),_calc!$E$2:$E$2501,0)),"")</f>
        <v/>
      </c>
      <c r="C978" s="0" t="str">
        <f aca="false">IF((ROW()-1)&lt;=MAX(_calc!$E$2:$E$2501),INDEX(_calc!$C$2:$C$2501,MATCH((ROW()-1),_calc!$E$2:$E$2501,0)),"")</f>
        <v/>
      </c>
      <c r="D978" s="0" t="str">
        <f aca="false">IF(B978="","",IF(AND(B978=B977,C978=C977),"Both",IF(B978=B977,"Header repeat",IF(C978=C977,"Heeler repeat",""))))</f>
        <v/>
      </c>
    </row>
    <row r="979" customFormat="false" ht="15" hidden="false" customHeight="false" outlineLevel="0" collapsed="false">
      <c r="A979" s="0" t="str">
        <f aca="false">IF((ROW()-1)&lt;=MAX(_calc!$E$2:$E$2501),(ROW()-1),"")</f>
        <v/>
      </c>
      <c r="B979" s="0" t="str">
        <f aca="false">IF((ROW()-1)&lt;=MAX(_calc!$E$2:$E$2501),INDEX(_calc!$B$2:$B$2501,MATCH((ROW()-1),_calc!$E$2:$E$2501,0)),"")</f>
        <v/>
      </c>
      <c r="C979" s="0" t="str">
        <f aca="false">IF((ROW()-1)&lt;=MAX(_calc!$E$2:$E$2501),INDEX(_calc!$C$2:$C$2501,MATCH((ROW()-1),_calc!$E$2:$E$2501,0)),"")</f>
        <v/>
      </c>
      <c r="D979" s="0" t="str">
        <f aca="false">IF(B979="","",IF(AND(B979=B978,C979=C978),"Both",IF(B979=B978,"Header repeat",IF(C979=C978,"Heeler repeat",""))))</f>
        <v/>
      </c>
    </row>
    <row r="980" customFormat="false" ht="15" hidden="false" customHeight="false" outlineLevel="0" collapsed="false">
      <c r="A980" s="0" t="str">
        <f aca="false">IF((ROW()-1)&lt;=MAX(_calc!$E$2:$E$2501),(ROW()-1),"")</f>
        <v/>
      </c>
      <c r="B980" s="0" t="str">
        <f aca="false">IF((ROW()-1)&lt;=MAX(_calc!$E$2:$E$2501),INDEX(_calc!$B$2:$B$2501,MATCH((ROW()-1),_calc!$E$2:$E$2501,0)),"")</f>
        <v/>
      </c>
      <c r="C980" s="0" t="str">
        <f aca="false">IF((ROW()-1)&lt;=MAX(_calc!$E$2:$E$2501),INDEX(_calc!$C$2:$C$2501,MATCH((ROW()-1),_calc!$E$2:$E$2501,0)),"")</f>
        <v/>
      </c>
      <c r="D980" s="0" t="str">
        <f aca="false">IF(B980="","",IF(AND(B980=B979,C980=C979),"Both",IF(B980=B979,"Header repeat",IF(C980=C979,"Heeler repeat",""))))</f>
        <v/>
      </c>
    </row>
    <row r="981" customFormat="false" ht="15" hidden="false" customHeight="false" outlineLevel="0" collapsed="false">
      <c r="A981" s="0" t="str">
        <f aca="false">IF((ROW()-1)&lt;=MAX(_calc!$E$2:$E$2501),(ROW()-1),"")</f>
        <v/>
      </c>
      <c r="B981" s="0" t="str">
        <f aca="false">IF((ROW()-1)&lt;=MAX(_calc!$E$2:$E$2501),INDEX(_calc!$B$2:$B$2501,MATCH((ROW()-1),_calc!$E$2:$E$2501,0)),"")</f>
        <v/>
      </c>
      <c r="C981" s="0" t="str">
        <f aca="false">IF((ROW()-1)&lt;=MAX(_calc!$E$2:$E$2501),INDEX(_calc!$C$2:$C$2501,MATCH((ROW()-1),_calc!$E$2:$E$2501,0)),"")</f>
        <v/>
      </c>
      <c r="D981" s="0" t="str">
        <f aca="false">IF(B981="","",IF(AND(B981=B980,C981=C980),"Both",IF(B981=B980,"Header repeat",IF(C981=C980,"Heeler repeat",""))))</f>
        <v/>
      </c>
    </row>
    <row r="982" customFormat="false" ht="15" hidden="false" customHeight="false" outlineLevel="0" collapsed="false">
      <c r="A982" s="0" t="str">
        <f aca="false">IF((ROW()-1)&lt;=MAX(_calc!$E$2:$E$2501),(ROW()-1),"")</f>
        <v/>
      </c>
      <c r="B982" s="0" t="str">
        <f aca="false">IF((ROW()-1)&lt;=MAX(_calc!$E$2:$E$2501),INDEX(_calc!$B$2:$B$2501,MATCH((ROW()-1),_calc!$E$2:$E$2501,0)),"")</f>
        <v/>
      </c>
      <c r="C982" s="0" t="str">
        <f aca="false">IF((ROW()-1)&lt;=MAX(_calc!$E$2:$E$2501),INDEX(_calc!$C$2:$C$2501,MATCH((ROW()-1),_calc!$E$2:$E$2501,0)),"")</f>
        <v/>
      </c>
      <c r="D982" s="0" t="str">
        <f aca="false">IF(B982="","",IF(AND(B982=B981,C982=C981),"Both",IF(B982=B981,"Header repeat",IF(C982=C981,"Heeler repeat",""))))</f>
        <v/>
      </c>
    </row>
    <row r="983" customFormat="false" ht="15" hidden="false" customHeight="false" outlineLevel="0" collapsed="false">
      <c r="A983" s="0" t="str">
        <f aca="false">IF((ROW()-1)&lt;=MAX(_calc!$E$2:$E$2501),(ROW()-1),"")</f>
        <v/>
      </c>
      <c r="B983" s="0" t="str">
        <f aca="false">IF((ROW()-1)&lt;=MAX(_calc!$E$2:$E$2501),INDEX(_calc!$B$2:$B$2501,MATCH((ROW()-1),_calc!$E$2:$E$2501,0)),"")</f>
        <v/>
      </c>
      <c r="C983" s="0" t="str">
        <f aca="false">IF((ROW()-1)&lt;=MAX(_calc!$E$2:$E$2501),INDEX(_calc!$C$2:$C$2501,MATCH((ROW()-1),_calc!$E$2:$E$2501,0)),"")</f>
        <v/>
      </c>
      <c r="D983" s="0" t="str">
        <f aca="false">IF(B983="","",IF(AND(B983=B982,C983=C982),"Both",IF(B983=B982,"Header repeat",IF(C983=C982,"Heeler repeat",""))))</f>
        <v/>
      </c>
    </row>
    <row r="984" customFormat="false" ht="15" hidden="false" customHeight="false" outlineLevel="0" collapsed="false">
      <c r="A984" s="0" t="str">
        <f aca="false">IF((ROW()-1)&lt;=MAX(_calc!$E$2:$E$2501),(ROW()-1),"")</f>
        <v/>
      </c>
      <c r="B984" s="0" t="str">
        <f aca="false">IF((ROW()-1)&lt;=MAX(_calc!$E$2:$E$2501),INDEX(_calc!$B$2:$B$2501,MATCH((ROW()-1),_calc!$E$2:$E$2501,0)),"")</f>
        <v/>
      </c>
      <c r="C984" s="0" t="str">
        <f aca="false">IF((ROW()-1)&lt;=MAX(_calc!$E$2:$E$2501),INDEX(_calc!$C$2:$C$2501,MATCH((ROW()-1),_calc!$E$2:$E$2501,0)),"")</f>
        <v/>
      </c>
      <c r="D984" s="0" t="str">
        <f aca="false">IF(B984="","",IF(AND(B984=B983,C984=C983),"Both",IF(B984=B983,"Header repeat",IF(C984=C983,"Heeler repeat",""))))</f>
        <v/>
      </c>
    </row>
    <row r="985" customFormat="false" ht="15" hidden="false" customHeight="false" outlineLevel="0" collapsed="false">
      <c r="A985" s="0" t="str">
        <f aca="false">IF((ROW()-1)&lt;=MAX(_calc!$E$2:$E$2501),(ROW()-1),"")</f>
        <v/>
      </c>
      <c r="B985" s="0" t="str">
        <f aca="false">IF((ROW()-1)&lt;=MAX(_calc!$E$2:$E$2501),INDEX(_calc!$B$2:$B$2501,MATCH((ROW()-1),_calc!$E$2:$E$2501,0)),"")</f>
        <v/>
      </c>
      <c r="C985" s="0" t="str">
        <f aca="false">IF((ROW()-1)&lt;=MAX(_calc!$E$2:$E$2501),INDEX(_calc!$C$2:$C$2501,MATCH((ROW()-1),_calc!$E$2:$E$2501,0)),"")</f>
        <v/>
      </c>
      <c r="D985" s="0" t="str">
        <f aca="false">IF(B985="","",IF(AND(B985=B984,C985=C984),"Both",IF(B985=B984,"Header repeat",IF(C985=C984,"Heeler repeat",""))))</f>
        <v/>
      </c>
    </row>
    <row r="986" customFormat="false" ht="15" hidden="false" customHeight="false" outlineLevel="0" collapsed="false">
      <c r="A986" s="0" t="str">
        <f aca="false">IF((ROW()-1)&lt;=MAX(_calc!$E$2:$E$2501),(ROW()-1),"")</f>
        <v/>
      </c>
      <c r="B986" s="0" t="str">
        <f aca="false">IF((ROW()-1)&lt;=MAX(_calc!$E$2:$E$2501),INDEX(_calc!$B$2:$B$2501,MATCH((ROW()-1),_calc!$E$2:$E$2501,0)),"")</f>
        <v/>
      </c>
      <c r="C986" s="0" t="str">
        <f aca="false">IF((ROW()-1)&lt;=MAX(_calc!$E$2:$E$2501),INDEX(_calc!$C$2:$C$2501,MATCH((ROW()-1),_calc!$E$2:$E$2501,0)),"")</f>
        <v/>
      </c>
      <c r="D986" s="0" t="str">
        <f aca="false">IF(B986="","",IF(AND(B986=B985,C986=C985),"Both",IF(B986=B985,"Header repeat",IF(C986=C985,"Heeler repeat",""))))</f>
        <v/>
      </c>
    </row>
    <row r="987" customFormat="false" ht="15" hidden="false" customHeight="false" outlineLevel="0" collapsed="false">
      <c r="A987" s="0" t="str">
        <f aca="false">IF((ROW()-1)&lt;=MAX(_calc!$E$2:$E$2501),(ROW()-1),"")</f>
        <v/>
      </c>
      <c r="B987" s="0" t="str">
        <f aca="false">IF((ROW()-1)&lt;=MAX(_calc!$E$2:$E$2501),INDEX(_calc!$B$2:$B$2501,MATCH((ROW()-1),_calc!$E$2:$E$2501,0)),"")</f>
        <v/>
      </c>
      <c r="C987" s="0" t="str">
        <f aca="false">IF((ROW()-1)&lt;=MAX(_calc!$E$2:$E$2501),INDEX(_calc!$C$2:$C$2501,MATCH((ROW()-1),_calc!$E$2:$E$2501,0)),"")</f>
        <v/>
      </c>
      <c r="D987" s="0" t="str">
        <f aca="false">IF(B987="","",IF(AND(B987=B986,C987=C986),"Both",IF(B987=B986,"Header repeat",IF(C987=C986,"Heeler repeat",""))))</f>
        <v/>
      </c>
    </row>
    <row r="988" customFormat="false" ht="15" hidden="false" customHeight="false" outlineLevel="0" collapsed="false">
      <c r="A988" s="0" t="str">
        <f aca="false">IF((ROW()-1)&lt;=MAX(_calc!$E$2:$E$2501),(ROW()-1),"")</f>
        <v/>
      </c>
      <c r="B988" s="0" t="str">
        <f aca="false">IF((ROW()-1)&lt;=MAX(_calc!$E$2:$E$2501),INDEX(_calc!$B$2:$B$2501,MATCH((ROW()-1),_calc!$E$2:$E$2501,0)),"")</f>
        <v/>
      </c>
      <c r="C988" s="0" t="str">
        <f aca="false">IF((ROW()-1)&lt;=MAX(_calc!$E$2:$E$2501),INDEX(_calc!$C$2:$C$2501,MATCH((ROW()-1),_calc!$E$2:$E$2501,0)),"")</f>
        <v/>
      </c>
      <c r="D988" s="0" t="str">
        <f aca="false">IF(B988="","",IF(AND(B988=B987,C988=C987),"Both",IF(B988=B987,"Header repeat",IF(C988=C987,"Heeler repeat",""))))</f>
        <v/>
      </c>
    </row>
    <row r="989" customFormat="false" ht="15" hidden="false" customHeight="false" outlineLevel="0" collapsed="false">
      <c r="A989" s="0" t="str">
        <f aca="false">IF((ROW()-1)&lt;=MAX(_calc!$E$2:$E$2501),(ROW()-1),"")</f>
        <v/>
      </c>
      <c r="B989" s="0" t="str">
        <f aca="false">IF((ROW()-1)&lt;=MAX(_calc!$E$2:$E$2501),INDEX(_calc!$B$2:$B$2501,MATCH((ROW()-1),_calc!$E$2:$E$2501,0)),"")</f>
        <v/>
      </c>
      <c r="C989" s="0" t="str">
        <f aca="false">IF((ROW()-1)&lt;=MAX(_calc!$E$2:$E$2501),INDEX(_calc!$C$2:$C$2501,MATCH((ROW()-1),_calc!$E$2:$E$2501,0)),"")</f>
        <v/>
      </c>
      <c r="D989" s="0" t="str">
        <f aca="false">IF(B989="","",IF(AND(B989=B988,C989=C988),"Both",IF(B989=B988,"Header repeat",IF(C989=C988,"Heeler repeat",""))))</f>
        <v/>
      </c>
    </row>
    <row r="990" customFormat="false" ht="15" hidden="false" customHeight="false" outlineLevel="0" collapsed="false">
      <c r="A990" s="0" t="str">
        <f aca="false">IF((ROW()-1)&lt;=MAX(_calc!$E$2:$E$2501),(ROW()-1),"")</f>
        <v/>
      </c>
      <c r="B990" s="0" t="str">
        <f aca="false">IF((ROW()-1)&lt;=MAX(_calc!$E$2:$E$2501),INDEX(_calc!$B$2:$B$2501,MATCH((ROW()-1),_calc!$E$2:$E$2501,0)),"")</f>
        <v/>
      </c>
      <c r="C990" s="0" t="str">
        <f aca="false">IF((ROW()-1)&lt;=MAX(_calc!$E$2:$E$2501),INDEX(_calc!$C$2:$C$2501,MATCH((ROW()-1),_calc!$E$2:$E$2501,0)),"")</f>
        <v/>
      </c>
      <c r="D990" s="0" t="str">
        <f aca="false">IF(B990="","",IF(AND(B990=B989,C990=C989),"Both",IF(B990=B989,"Header repeat",IF(C990=C989,"Heeler repeat",""))))</f>
        <v/>
      </c>
    </row>
    <row r="991" customFormat="false" ht="15" hidden="false" customHeight="false" outlineLevel="0" collapsed="false">
      <c r="A991" s="0" t="str">
        <f aca="false">IF((ROW()-1)&lt;=MAX(_calc!$E$2:$E$2501),(ROW()-1),"")</f>
        <v/>
      </c>
      <c r="B991" s="0" t="str">
        <f aca="false">IF((ROW()-1)&lt;=MAX(_calc!$E$2:$E$2501),INDEX(_calc!$B$2:$B$2501,MATCH((ROW()-1),_calc!$E$2:$E$2501,0)),"")</f>
        <v/>
      </c>
      <c r="C991" s="0" t="str">
        <f aca="false">IF((ROW()-1)&lt;=MAX(_calc!$E$2:$E$2501),INDEX(_calc!$C$2:$C$2501,MATCH((ROW()-1),_calc!$E$2:$E$2501,0)),"")</f>
        <v/>
      </c>
      <c r="D991" s="0" t="str">
        <f aca="false">IF(B991="","",IF(AND(B991=B990,C991=C990),"Both",IF(B991=B990,"Header repeat",IF(C991=C990,"Heeler repeat",""))))</f>
        <v/>
      </c>
    </row>
    <row r="992" customFormat="false" ht="15" hidden="false" customHeight="false" outlineLevel="0" collapsed="false">
      <c r="A992" s="0" t="str">
        <f aca="false">IF((ROW()-1)&lt;=MAX(_calc!$E$2:$E$2501),(ROW()-1),"")</f>
        <v/>
      </c>
      <c r="B992" s="0" t="str">
        <f aca="false">IF((ROW()-1)&lt;=MAX(_calc!$E$2:$E$2501),INDEX(_calc!$B$2:$B$2501,MATCH((ROW()-1),_calc!$E$2:$E$2501,0)),"")</f>
        <v/>
      </c>
      <c r="C992" s="0" t="str">
        <f aca="false">IF((ROW()-1)&lt;=MAX(_calc!$E$2:$E$2501),INDEX(_calc!$C$2:$C$2501,MATCH((ROW()-1),_calc!$E$2:$E$2501,0)),"")</f>
        <v/>
      </c>
      <c r="D992" s="0" t="str">
        <f aca="false">IF(B992="","",IF(AND(B992=B991,C992=C991),"Both",IF(B992=B991,"Header repeat",IF(C992=C991,"Heeler repeat",""))))</f>
        <v/>
      </c>
    </row>
    <row r="993" customFormat="false" ht="15" hidden="false" customHeight="false" outlineLevel="0" collapsed="false">
      <c r="A993" s="0" t="str">
        <f aca="false">IF((ROW()-1)&lt;=MAX(_calc!$E$2:$E$2501),(ROW()-1),"")</f>
        <v/>
      </c>
      <c r="B993" s="0" t="str">
        <f aca="false">IF((ROW()-1)&lt;=MAX(_calc!$E$2:$E$2501),INDEX(_calc!$B$2:$B$2501,MATCH((ROW()-1),_calc!$E$2:$E$2501,0)),"")</f>
        <v/>
      </c>
      <c r="C993" s="0" t="str">
        <f aca="false">IF((ROW()-1)&lt;=MAX(_calc!$E$2:$E$2501),INDEX(_calc!$C$2:$C$2501,MATCH((ROW()-1),_calc!$E$2:$E$2501,0)),"")</f>
        <v/>
      </c>
      <c r="D993" s="0" t="str">
        <f aca="false">IF(B993="","",IF(AND(B993=B992,C993=C992),"Both",IF(B993=B992,"Header repeat",IF(C993=C992,"Heeler repeat",""))))</f>
        <v/>
      </c>
    </row>
    <row r="994" customFormat="false" ht="15" hidden="false" customHeight="false" outlineLevel="0" collapsed="false">
      <c r="A994" s="0" t="str">
        <f aca="false">IF((ROW()-1)&lt;=MAX(_calc!$E$2:$E$2501),(ROW()-1),"")</f>
        <v/>
      </c>
      <c r="B994" s="0" t="str">
        <f aca="false">IF((ROW()-1)&lt;=MAX(_calc!$E$2:$E$2501),INDEX(_calc!$B$2:$B$2501,MATCH((ROW()-1),_calc!$E$2:$E$2501,0)),"")</f>
        <v/>
      </c>
      <c r="C994" s="0" t="str">
        <f aca="false">IF((ROW()-1)&lt;=MAX(_calc!$E$2:$E$2501),INDEX(_calc!$C$2:$C$2501,MATCH((ROW()-1),_calc!$E$2:$E$2501,0)),"")</f>
        <v/>
      </c>
      <c r="D994" s="0" t="str">
        <f aca="false">IF(B994="","",IF(AND(B994=B993,C994=C993),"Both",IF(B994=B993,"Header repeat",IF(C994=C993,"Heeler repeat",""))))</f>
        <v/>
      </c>
    </row>
    <row r="995" customFormat="false" ht="15" hidden="false" customHeight="false" outlineLevel="0" collapsed="false">
      <c r="A995" s="0" t="str">
        <f aca="false">IF((ROW()-1)&lt;=MAX(_calc!$E$2:$E$2501),(ROW()-1),"")</f>
        <v/>
      </c>
      <c r="B995" s="0" t="str">
        <f aca="false">IF((ROW()-1)&lt;=MAX(_calc!$E$2:$E$2501),INDEX(_calc!$B$2:$B$2501,MATCH((ROW()-1),_calc!$E$2:$E$2501,0)),"")</f>
        <v/>
      </c>
      <c r="C995" s="0" t="str">
        <f aca="false">IF((ROW()-1)&lt;=MAX(_calc!$E$2:$E$2501),INDEX(_calc!$C$2:$C$2501,MATCH((ROW()-1),_calc!$E$2:$E$2501,0)),"")</f>
        <v/>
      </c>
      <c r="D995" s="0" t="str">
        <f aca="false">IF(B995="","",IF(AND(B995=B994,C995=C994),"Both",IF(B995=B994,"Header repeat",IF(C995=C994,"Heeler repeat",""))))</f>
        <v/>
      </c>
    </row>
    <row r="996" customFormat="false" ht="15" hidden="false" customHeight="false" outlineLevel="0" collapsed="false">
      <c r="A996" s="0" t="str">
        <f aca="false">IF((ROW()-1)&lt;=MAX(_calc!$E$2:$E$2501),(ROW()-1),"")</f>
        <v/>
      </c>
      <c r="B996" s="0" t="str">
        <f aca="false">IF((ROW()-1)&lt;=MAX(_calc!$E$2:$E$2501),INDEX(_calc!$B$2:$B$2501,MATCH((ROW()-1),_calc!$E$2:$E$2501,0)),"")</f>
        <v/>
      </c>
      <c r="C996" s="0" t="str">
        <f aca="false">IF((ROW()-1)&lt;=MAX(_calc!$E$2:$E$2501),INDEX(_calc!$C$2:$C$2501,MATCH((ROW()-1),_calc!$E$2:$E$2501,0)),"")</f>
        <v/>
      </c>
      <c r="D996" s="0" t="str">
        <f aca="false">IF(B996="","",IF(AND(B996=B995,C996=C995),"Both",IF(B996=B995,"Header repeat",IF(C996=C995,"Heeler repeat",""))))</f>
        <v/>
      </c>
    </row>
    <row r="997" customFormat="false" ht="15" hidden="false" customHeight="false" outlineLevel="0" collapsed="false">
      <c r="A997" s="0" t="str">
        <f aca="false">IF((ROW()-1)&lt;=MAX(_calc!$E$2:$E$2501),(ROW()-1),"")</f>
        <v/>
      </c>
      <c r="B997" s="0" t="str">
        <f aca="false">IF((ROW()-1)&lt;=MAX(_calc!$E$2:$E$2501),INDEX(_calc!$B$2:$B$2501,MATCH((ROW()-1),_calc!$E$2:$E$2501,0)),"")</f>
        <v/>
      </c>
      <c r="C997" s="0" t="str">
        <f aca="false">IF((ROW()-1)&lt;=MAX(_calc!$E$2:$E$2501),INDEX(_calc!$C$2:$C$2501,MATCH((ROW()-1),_calc!$E$2:$E$2501,0)),"")</f>
        <v/>
      </c>
      <c r="D997" s="0" t="str">
        <f aca="false">IF(B997="","",IF(AND(B997=B996,C997=C996),"Both",IF(B997=B996,"Header repeat",IF(C997=C996,"Heeler repeat",""))))</f>
        <v/>
      </c>
    </row>
    <row r="998" customFormat="false" ht="15" hidden="false" customHeight="false" outlineLevel="0" collapsed="false">
      <c r="A998" s="0" t="str">
        <f aca="false">IF((ROW()-1)&lt;=MAX(_calc!$E$2:$E$2501),(ROW()-1),"")</f>
        <v/>
      </c>
      <c r="B998" s="0" t="str">
        <f aca="false">IF((ROW()-1)&lt;=MAX(_calc!$E$2:$E$2501),INDEX(_calc!$B$2:$B$2501,MATCH((ROW()-1),_calc!$E$2:$E$2501,0)),"")</f>
        <v/>
      </c>
      <c r="C998" s="0" t="str">
        <f aca="false">IF((ROW()-1)&lt;=MAX(_calc!$E$2:$E$2501),INDEX(_calc!$C$2:$C$2501,MATCH((ROW()-1),_calc!$E$2:$E$2501,0)),"")</f>
        <v/>
      </c>
      <c r="D998" s="0" t="str">
        <f aca="false">IF(B998="","",IF(AND(B998=B997,C998=C997),"Both",IF(B998=B997,"Header repeat",IF(C998=C997,"Heeler repeat",""))))</f>
        <v/>
      </c>
    </row>
    <row r="999" customFormat="false" ht="15" hidden="false" customHeight="false" outlineLevel="0" collapsed="false">
      <c r="A999" s="0" t="str">
        <f aca="false">IF((ROW()-1)&lt;=MAX(_calc!$E$2:$E$2501),(ROW()-1),"")</f>
        <v/>
      </c>
      <c r="B999" s="0" t="str">
        <f aca="false">IF((ROW()-1)&lt;=MAX(_calc!$E$2:$E$2501),INDEX(_calc!$B$2:$B$2501,MATCH((ROW()-1),_calc!$E$2:$E$2501,0)),"")</f>
        <v/>
      </c>
      <c r="C999" s="0" t="str">
        <f aca="false">IF((ROW()-1)&lt;=MAX(_calc!$E$2:$E$2501),INDEX(_calc!$C$2:$C$2501,MATCH((ROW()-1),_calc!$E$2:$E$2501,0)),"")</f>
        <v/>
      </c>
      <c r="D999" s="0" t="str">
        <f aca="false">IF(B999="","",IF(AND(B999=B998,C999=C998),"Both",IF(B999=B998,"Header repeat",IF(C999=C998,"Heeler repeat",""))))</f>
        <v/>
      </c>
    </row>
    <row r="1000" customFormat="false" ht="15" hidden="false" customHeight="false" outlineLevel="0" collapsed="false">
      <c r="A1000" s="0" t="str">
        <f aca="false">IF((ROW()-1)&lt;=MAX(_calc!$E$2:$E$2501),(ROW()-1),"")</f>
        <v/>
      </c>
      <c r="B1000" s="0" t="str">
        <f aca="false">IF((ROW()-1)&lt;=MAX(_calc!$E$2:$E$2501),INDEX(_calc!$B$2:$B$2501,MATCH((ROW()-1),_calc!$E$2:$E$2501,0)),"")</f>
        <v/>
      </c>
      <c r="C1000" s="0" t="str">
        <f aca="false">IF((ROW()-1)&lt;=MAX(_calc!$E$2:$E$2501),INDEX(_calc!$C$2:$C$2501,MATCH((ROW()-1),_calc!$E$2:$E$2501,0)),"")</f>
        <v/>
      </c>
      <c r="D1000" s="0" t="str">
        <f aca="false">IF(B1000="","",IF(AND(B1000=B999,C1000=C999),"Both",IF(B1000=B999,"Header repeat",IF(C1000=C999,"Heeler repeat",""))))</f>
        <v/>
      </c>
    </row>
    <row r="1001" customFormat="false" ht="15" hidden="false" customHeight="false" outlineLevel="0" collapsed="false">
      <c r="A1001" s="0" t="str">
        <f aca="false">IF((ROW()-1)&lt;=MAX(_calc!$E$2:$E$2501),(ROW()-1),"")</f>
        <v/>
      </c>
      <c r="B1001" s="0" t="str">
        <f aca="false">IF((ROW()-1)&lt;=MAX(_calc!$E$2:$E$2501),INDEX(_calc!$B$2:$B$2501,MATCH((ROW()-1),_calc!$E$2:$E$2501,0)),"")</f>
        <v/>
      </c>
      <c r="C1001" s="0" t="str">
        <f aca="false">IF((ROW()-1)&lt;=MAX(_calc!$E$2:$E$2501),INDEX(_calc!$C$2:$C$2501,MATCH((ROW()-1),_calc!$E$2:$E$2501,0)),"")</f>
        <v/>
      </c>
      <c r="D1001" s="0" t="str">
        <f aca="false">IF(B1001="","",IF(AND(B1001=B1000,C1001=C1000),"Both",IF(B1001=B1000,"Header repeat",IF(C1001=C1000,"Heeler repeat",""))))</f>
        <v/>
      </c>
    </row>
    <row r="1002" customFormat="false" ht="15" hidden="false" customHeight="false" outlineLevel="0" collapsed="false">
      <c r="A1002" s="0" t="str">
        <f aca="false">IF((ROW()-1)&lt;=MAX(_calc!$E$2:$E$2501),(ROW()-1),"")</f>
        <v/>
      </c>
      <c r="B1002" s="0" t="str">
        <f aca="false">IF((ROW()-1)&lt;=MAX(_calc!$E$2:$E$2501),INDEX(_calc!$B$2:$B$2501,MATCH((ROW()-1),_calc!$E$2:$E$2501,0)),"")</f>
        <v/>
      </c>
      <c r="C1002" s="0" t="str">
        <f aca="false">IF((ROW()-1)&lt;=MAX(_calc!$E$2:$E$2501),INDEX(_calc!$C$2:$C$2501,MATCH((ROW()-1),_calc!$E$2:$E$2501,0)),"")</f>
        <v/>
      </c>
      <c r="D1002" s="0" t="str">
        <f aca="false">IF(B1002="","",IF(AND(B1002=B1001,C1002=C1001),"Both",IF(B1002=B1001,"Header repeat",IF(C1002=C1001,"Heeler repeat",""))))</f>
        <v/>
      </c>
    </row>
    <row r="1003" customFormat="false" ht="15" hidden="false" customHeight="false" outlineLevel="0" collapsed="false">
      <c r="A1003" s="0" t="str">
        <f aca="false">IF((ROW()-1)&lt;=MAX(_calc!$E$2:$E$2501),(ROW()-1),"")</f>
        <v/>
      </c>
      <c r="B1003" s="0" t="str">
        <f aca="false">IF((ROW()-1)&lt;=MAX(_calc!$E$2:$E$2501),INDEX(_calc!$B$2:$B$2501,MATCH((ROW()-1),_calc!$E$2:$E$2501,0)),"")</f>
        <v/>
      </c>
      <c r="C1003" s="0" t="str">
        <f aca="false">IF((ROW()-1)&lt;=MAX(_calc!$E$2:$E$2501),INDEX(_calc!$C$2:$C$2501,MATCH((ROW()-1),_calc!$E$2:$E$2501,0)),"")</f>
        <v/>
      </c>
      <c r="D1003" s="0" t="str">
        <f aca="false">IF(B1003="","",IF(AND(B1003=B1002,C1003=C1002),"Both",IF(B1003=B1002,"Header repeat",IF(C1003=C1002,"Heeler repeat",""))))</f>
        <v/>
      </c>
    </row>
    <row r="1004" customFormat="false" ht="15" hidden="false" customHeight="false" outlineLevel="0" collapsed="false">
      <c r="A1004" s="0" t="str">
        <f aca="false">IF((ROW()-1)&lt;=MAX(_calc!$E$2:$E$2501),(ROW()-1),"")</f>
        <v/>
      </c>
      <c r="B1004" s="0" t="str">
        <f aca="false">IF((ROW()-1)&lt;=MAX(_calc!$E$2:$E$2501),INDEX(_calc!$B$2:$B$2501,MATCH((ROW()-1),_calc!$E$2:$E$2501,0)),"")</f>
        <v/>
      </c>
      <c r="C1004" s="0" t="str">
        <f aca="false">IF((ROW()-1)&lt;=MAX(_calc!$E$2:$E$2501),INDEX(_calc!$C$2:$C$2501,MATCH((ROW()-1),_calc!$E$2:$E$2501,0)),"")</f>
        <v/>
      </c>
      <c r="D1004" s="0" t="str">
        <f aca="false">IF(B1004="","",IF(AND(B1004=B1003,C1004=C1003),"Both",IF(B1004=B1003,"Header repeat",IF(C1004=C1003,"Heeler repeat",""))))</f>
        <v/>
      </c>
    </row>
    <row r="1005" customFormat="false" ht="15" hidden="false" customHeight="false" outlineLevel="0" collapsed="false">
      <c r="A1005" s="0" t="str">
        <f aca="false">IF((ROW()-1)&lt;=MAX(_calc!$E$2:$E$2501),(ROW()-1),"")</f>
        <v/>
      </c>
      <c r="B1005" s="0" t="str">
        <f aca="false">IF((ROW()-1)&lt;=MAX(_calc!$E$2:$E$2501),INDEX(_calc!$B$2:$B$2501,MATCH((ROW()-1),_calc!$E$2:$E$2501,0)),"")</f>
        <v/>
      </c>
      <c r="C1005" s="0" t="str">
        <f aca="false">IF((ROW()-1)&lt;=MAX(_calc!$E$2:$E$2501),INDEX(_calc!$C$2:$C$2501,MATCH((ROW()-1),_calc!$E$2:$E$2501,0)),"")</f>
        <v/>
      </c>
      <c r="D1005" s="0" t="str">
        <f aca="false">IF(B1005="","",IF(AND(B1005=B1004,C1005=C1004),"Both",IF(B1005=B1004,"Header repeat",IF(C1005=C1004,"Heeler repeat",""))))</f>
        <v/>
      </c>
    </row>
    <row r="1006" customFormat="false" ht="15" hidden="false" customHeight="false" outlineLevel="0" collapsed="false">
      <c r="A1006" s="0" t="str">
        <f aca="false">IF((ROW()-1)&lt;=MAX(_calc!$E$2:$E$2501),(ROW()-1),"")</f>
        <v/>
      </c>
      <c r="B1006" s="0" t="str">
        <f aca="false">IF((ROW()-1)&lt;=MAX(_calc!$E$2:$E$2501),INDEX(_calc!$B$2:$B$2501,MATCH((ROW()-1),_calc!$E$2:$E$2501,0)),"")</f>
        <v/>
      </c>
      <c r="C1006" s="0" t="str">
        <f aca="false">IF((ROW()-1)&lt;=MAX(_calc!$E$2:$E$2501),INDEX(_calc!$C$2:$C$2501,MATCH((ROW()-1),_calc!$E$2:$E$2501,0)),"")</f>
        <v/>
      </c>
      <c r="D1006" s="0" t="str">
        <f aca="false">IF(B1006="","",IF(AND(B1006=B1005,C1006=C1005),"Both",IF(B1006=B1005,"Header repeat",IF(C1006=C1005,"Heeler repeat",""))))</f>
        <v/>
      </c>
    </row>
    <row r="1007" customFormat="false" ht="15" hidden="false" customHeight="false" outlineLevel="0" collapsed="false">
      <c r="A1007" s="0" t="str">
        <f aca="false">IF((ROW()-1)&lt;=MAX(_calc!$E$2:$E$2501),(ROW()-1),"")</f>
        <v/>
      </c>
      <c r="B1007" s="0" t="str">
        <f aca="false">IF((ROW()-1)&lt;=MAX(_calc!$E$2:$E$2501),INDEX(_calc!$B$2:$B$2501,MATCH((ROW()-1),_calc!$E$2:$E$2501,0)),"")</f>
        <v/>
      </c>
      <c r="C1007" s="0" t="str">
        <f aca="false">IF((ROW()-1)&lt;=MAX(_calc!$E$2:$E$2501),INDEX(_calc!$C$2:$C$2501,MATCH((ROW()-1),_calc!$E$2:$E$2501,0)),"")</f>
        <v/>
      </c>
      <c r="D1007" s="0" t="str">
        <f aca="false">IF(B1007="","",IF(AND(B1007=B1006,C1007=C1006),"Both",IF(B1007=B1006,"Header repeat",IF(C1007=C1006,"Heeler repeat",""))))</f>
        <v/>
      </c>
    </row>
    <row r="1008" customFormat="false" ht="15" hidden="false" customHeight="false" outlineLevel="0" collapsed="false">
      <c r="A1008" s="0" t="str">
        <f aca="false">IF((ROW()-1)&lt;=MAX(_calc!$E$2:$E$2501),(ROW()-1),"")</f>
        <v/>
      </c>
      <c r="B1008" s="0" t="str">
        <f aca="false">IF((ROW()-1)&lt;=MAX(_calc!$E$2:$E$2501),INDEX(_calc!$B$2:$B$2501,MATCH((ROW()-1),_calc!$E$2:$E$2501,0)),"")</f>
        <v/>
      </c>
      <c r="C1008" s="0" t="str">
        <f aca="false">IF((ROW()-1)&lt;=MAX(_calc!$E$2:$E$2501),INDEX(_calc!$C$2:$C$2501,MATCH((ROW()-1),_calc!$E$2:$E$2501,0)),"")</f>
        <v/>
      </c>
      <c r="D1008" s="0" t="str">
        <f aca="false">IF(B1008="","",IF(AND(B1008=B1007,C1008=C1007),"Both",IF(B1008=B1007,"Header repeat",IF(C1008=C1007,"Heeler repeat",""))))</f>
        <v/>
      </c>
    </row>
    <row r="1009" customFormat="false" ht="15" hidden="false" customHeight="false" outlineLevel="0" collapsed="false">
      <c r="A1009" s="0" t="str">
        <f aca="false">IF((ROW()-1)&lt;=MAX(_calc!$E$2:$E$2501),(ROW()-1),"")</f>
        <v/>
      </c>
      <c r="B1009" s="0" t="str">
        <f aca="false">IF((ROW()-1)&lt;=MAX(_calc!$E$2:$E$2501),INDEX(_calc!$B$2:$B$2501,MATCH((ROW()-1),_calc!$E$2:$E$2501,0)),"")</f>
        <v/>
      </c>
      <c r="C1009" s="0" t="str">
        <f aca="false">IF((ROW()-1)&lt;=MAX(_calc!$E$2:$E$2501),INDEX(_calc!$C$2:$C$2501,MATCH((ROW()-1),_calc!$E$2:$E$2501,0)),"")</f>
        <v/>
      </c>
      <c r="D1009" s="0" t="str">
        <f aca="false">IF(B1009="","",IF(AND(B1009=B1008,C1009=C1008),"Both",IF(B1009=B1008,"Header repeat",IF(C1009=C1008,"Heeler repeat",""))))</f>
        <v/>
      </c>
    </row>
    <row r="1010" customFormat="false" ht="15" hidden="false" customHeight="false" outlineLevel="0" collapsed="false">
      <c r="A1010" s="0" t="str">
        <f aca="false">IF((ROW()-1)&lt;=MAX(_calc!$E$2:$E$2501),(ROW()-1),"")</f>
        <v/>
      </c>
      <c r="B1010" s="0" t="str">
        <f aca="false">IF((ROW()-1)&lt;=MAX(_calc!$E$2:$E$2501),INDEX(_calc!$B$2:$B$2501,MATCH((ROW()-1),_calc!$E$2:$E$2501,0)),"")</f>
        <v/>
      </c>
      <c r="C1010" s="0" t="str">
        <f aca="false">IF((ROW()-1)&lt;=MAX(_calc!$E$2:$E$2501),INDEX(_calc!$C$2:$C$2501,MATCH((ROW()-1),_calc!$E$2:$E$2501,0)),"")</f>
        <v/>
      </c>
      <c r="D1010" s="0" t="str">
        <f aca="false">IF(B1010="","",IF(AND(B1010=B1009,C1010=C1009),"Both",IF(B1010=B1009,"Header repeat",IF(C1010=C1009,"Heeler repeat",""))))</f>
        <v/>
      </c>
    </row>
    <row r="1011" customFormat="false" ht="15" hidden="false" customHeight="false" outlineLevel="0" collapsed="false">
      <c r="A1011" s="0" t="str">
        <f aca="false">IF((ROW()-1)&lt;=MAX(_calc!$E$2:$E$2501),(ROW()-1),"")</f>
        <v/>
      </c>
      <c r="B1011" s="0" t="str">
        <f aca="false">IF((ROW()-1)&lt;=MAX(_calc!$E$2:$E$2501),INDEX(_calc!$B$2:$B$2501,MATCH((ROW()-1),_calc!$E$2:$E$2501,0)),"")</f>
        <v/>
      </c>
      <c r="C1011" s="0" t="str">
        <f aca="false">IF((ROW()-1)&lt;=MAX(_calc!$E$2:$E$2501),INDEX(_calc!$C$2:$C$2501,MATCH((ROW()-1),_calc!$E$2:$E$2501,0)),"")</f>
        <v/>
      </c>
      <c r="D1011" s="0" t="str">
        <f aca="false">IF(B1011="","",IF(AND(B1011=B1010,C1011=C1010),"Both",IF(B1011=B1010,"Header repeat",IF(C1011=C1010,"Heeler repeat",""))))</f>
        <v/>
      </c>
    </row>
    <row r="1012" customFormat="false" ht="15" hidden="false" customHeight="false" outlineLevel="0" collapsed="false">
      <c r="A1012" s="0" t="str">
        <f aca="false">IF((ROW()-1)&lt;=MAX(_calc!$E$2:$E$2501),(ROW()-1),"")</f>
        <v/>
      </c>
      <c r="B1012" s="0" t="str">
        <f aca="false">IF((ROW()-1)&lt;=MAX(_calc!$E$2:$E$2501),INDEX(_calc!$B$2:$B$2501,MATCH((ROW()-1),_calc!$E$2:$E$2501,0)),"")</f>
        <v/>
      </c>
      <c r="C1012" s="0" t="str">
        <f aca="false">IF((ROW()-1)&lt;=MAX(_calc!$E$2:$E$2501),INDEX(_calc!$C$2:$C$2501,MATCH((ROW()-1),_calc!$E$2:$E$2501,0)),"")</f>
        <v/>
      </c>
      <c r="D1012" s="0" t="str">
        <f aca="false">IF(B1012="","",IF(AND(B1012=B1011,C1012=C1011),"Both",IF(B1012=B1011,"Header repeat",IF(C1012=C1011,"Heeler repeat",""))))</f>
        <v/>
      </c>
    </row>
    <row r="1013" customFormat="false" ht="15" hidden="false" customHeight="false" outlineLevel="0" collapsed="false">
      <c r="A1013" s="0" t="str">
        <f aca="false">IF((ROW()-1)&lt;=MAX(_calc!$E$2:$E$2501),(ROW()-1),"")</f>
        <v/>
      </c>
      <c r="B1013" s="0" t="str">
        <f aca="false">IF((ROW()-1)&lt;=MAX(_calc!$E$2:$E$2501),INDEX(_calc!$B$2:$B$2501,MATCH((ROW()-1),_calc!$E$2:$E$2501,0)),"")</f>
        <v/>
      </c>
      <c r="C1013" s="0" t="str">
        <f aca="false">IF((ROW()-1)&lt;=MAX(_calc!$E$2:$E$2501),INDEX(_calc!$C$2:$C$2501,MATCH((ROW()-1),_calc!$E$2:$E$2501,0)),"")</f>
        <v/>
      </c>
      <c r="D1013" s="0" t="str">
        <f aca="false">IF(B1013="","",IF(AND(B1013=B1012,C1013=C1012),"Both",IF(B1013=B1012,"Header repeat",IF(C1013=C1012,"Heeler repeat",""))))</f>
        <v/>
      </c>
    </row>
    <row r="1014" customFormat="false" ht="15" hidden="false" customHeight="false" outlineLevel="0" collapsed="false">
      <c r="A1014" s="0" t="str">
        <f aca="false">IF((ROW()-1)&lt;=MAX(_calc!$E$2:$E$2501),(ROW()-1),"")</f>
        <v/>
      </c>
      <c r="B1014" s="0" t="str">
        <f aca="false">IF((ROW()-1)&lt;=MAX(_calc!$E$2:$E$2501),INDEX(_calc!$B$2:$B$2501,MATCH((ROW()-1),_calc!$E$2:$E$2501,0)),"")</f>
        <v/>
      </c>
      <c r="C1014" s="0" t="str">
        <f aca="false">IF((ROW()-1)&lt;=MAX(_calc!$E$2:$E$2501),INDEX(_calc!$C$2:$C$2501,MATCH((ROW()-1),_calc!$E$2:$E$2501,0)),"")</f>
        <v/>
      </c>
      <c r="D1014" s="0" t="str">
        <f aca="false">IF(B1014="","",IF(AND(B1014=B1013,C1014=C1013),"Both",IF(B1014=B1013,"Header repeat",IF(C1014=C1013,"Heeler repeat",""))))</f>
        <v/>
      </c>
    </row>
    <row r="1015" customFormat="false" ht="15" hidden="false" customHeight="false" outlineLevel="0" collapsed="false">
      <c r="A1015" s="0" t="str">
        <f aca="false">IF((ROW()-1)&lt;=MAX(_calc!$E$2:$E$2501),(ROW()-1),"")</f>
        <v/>
      </c>
      <c r="B1015" s="0" t="str">
        <f aca="false">IF((ROW()-1)&lt;=MAX(_calc!$E$2:$E$2501),INDEX(_calc!$B$2:$B$2501,MATCH((ROW()-1),_calc!$E$2:$E$2501,0)),"")</f>
        <v/>
      </c>
      <c r="C1015" s="0" t="str">
        <f aca="false">IF((ROW()-1)&lt;=MAX(_calc!$E$2:$E$2501),INDEX(_calc!$C$2:$C$2501,MATCH((ROW()-1),_calc!$E$2:$E$2501,0)),"")</f>
        <v/>
      </c>
      <c r="D1015" s="0" t="str">
        <f aca="false">IF(B1015="","",IF(AND(B1015=B1014,C1015=C1014),"Both",IF(B1015=B1014,"Header repeat",IF(C1015=C1014,"Heeler repeat",""))))</f>
        <v/>
      </c>
    </row>
    <row r="1016" customFormat="false" ht="15" hidden="false" customHeight="false" outlineLevel="0" collapsed="false">
      <c r="A1016" s="0" t="str">
        <f aca="false">IF((ROW()-1)&lt;=MAX(_calc!$E$2:$E$2501),(ROW()-1),"")</f>
        <v/>
      </c>
      <c r="B1016" s="0" t="str">
        <f aca="false">IF((ROW()-1)&lt;=MAX(_calc!$E$2:$E$2501),INDEX(_calc!$B$2:$B$2501,MATCH((ROW()-1),_calc!$E$2:$E$2501,0)),"")</f>
        <v/>
      </c>
      <c r="C1016" s="0" t="str">
        <f aca="false">IF((ROW()-1)&lt;=MAX(_calc!$E$2:$E$2501),INDEX(_calc!$C$2:$C$2501,MATCH((ROW()-1),_calc!$E$2:$E$2501,0)),"")</f>
        <v/>
      </c>
      <c r="D1016" s="0" t="str">
        <f aca="false">IF(B1016="","",IF(AND(B1016=B1015,C1016=C1015),"Both",IF(B1016=B1015,"Header repeat",IF(C1016=C1015,"Heeler repeat",""))))</f>
        <v/>
      </c>
    </row>
    <row r="1017" customFormat="false" ht="15" hidden="false" customHeight="false" outlineLevel="0" collapsed="false">
      <c r="A1017" s="0" t="str">
        <f aca="false">IF((ROW()-1)&lt;=MAX(_calc!$E$2:$E$2501),(ROW()-1),"")</f>
        <v/>
      </c>
      <c r="B1017" s="0" t="str">
        <f aca="false">IF((ROW()-1)&lt;=MAX(_calc!$E$2:$E$2501),INDEX(_calc!$B$2:$B$2501,MATCH((ROW()-1),_calc!$E$2:$E$2501,0)),"")</f>
        <v/>
      </c>
      <c r="C1017" s="0" t="str">
        <f aca="false">IF((ROW()-1)&lt;=MAX(_calc!$E$2:$E$2501),INDEX(_calc!$C$2:$C$2501,MATCH((ROW()-1),_calc!$E$2:$E$2501,0)),"")</f>
        <v/>
      </c>
      <c r="D1017" s="0" t="str">
        <f aca="false">IF(B1017="","",IF(AND(B1017=B1016,C1017=C1016),"Both",IF(B1017=B1016,"Header repeat",IF(C1017=C1016,"Heeler repeat",""))))</f>
        <v/>
      </c>
    </row>
    <row r="1018" customFormat="false" ht="15" hidden="false" customHeight="false" outlineLevel="0" collapsed="false">
      <c r="A1018" s="0" t="str">
        <f aca="false">IF((ROW()-1)&lt;=MAX(_calc!$E$2:$E$2501),(ROW()-1),"")</f>
        <v/>
      </c>
      <c r="B1018" s="0" t="str">
        <f aca="false">IF((ROW()-1)&lt;=MAX(_calc!$E$2:$E$2501),INDEX(_calc!$B$2:$B$2501,MATCH((ROW()-1),_calc!$E$2:$E$2501,0)),"")</f>
        <v/>
      </c>
      <c r="C1018" s="0" t="str">
        <f aca="false">IF((ROW()-1)&lt;=MAX(_calc!$E$2:$E$2501),INDEX(_calc!$C$2:$C$2501,MATCH((ROW()-1),_calc!$E$2:$E$2501,0)),"")</f>
        <v/>
      </c>
      <c r="D1018" s="0" t="str">
        <f aca="false">IF(B1018="","",IF(AND(B1018=B1017,C1018=C1017),"Both",IF(B1018=B1017,"Header repeat",IF(C1018=C1017,"Heeler repeat",""))))</f>
        <v/>
      </c>
    </row>
    <row r="1019" customFormat="false" ht="15" hidden="false" customHeight="false" outlineLevel="0" collapsed="false">
      <c r="A1019" s="0" t="str">
        <f aca="false">IF((ROW()-1)&lt;=MAX(_calc!$E$2:$E$2501),(ROW()-1),"")</f>
        <v/>
      </c>
      <c r="B1019" s="0" t="str">
        <f aca="false">IF((ROW()-1)&lt;=MAX(_calc!$E$2:$E$2501),INDEX(_calc!$B$2:$B$2501,MATCH((ROW()-1),_calc!$E$2:$E$2501,0)),"")</f>
        <v/>
      </c>
      <c r="C1019" s="0" t="str">
        <f aca="false">IF((ROW()-1)&lt;=MAX(_calc!$E$2:$E$2501),INDEX(_calc!$C$2:$C$2501,MATCH((ROW()-1),_calc!$E$2:$E$2501,0)),"")</f>
        <v/>
      </c>
      <c r="D1019" s="0" t="str">
        <f aca="false">IF(B1019="","",IF(AND(B1019=B1018,C1019=C1018),"Both",IF(B1019=B1018,"Header repeat",IF(C1019=C1018,"Heeler repeat",""))))</f>
        <v/>
      </c>
    </row>
    <row r="1020" customFormat="false" ht="15" hidden="false" customHeight="false" outlineLevel="0" collapsed="false">
      <c r="A1020" s="0" t="str">
        <f aca="false">IF((ROW()-1)&lt;=MAX(_calc!$E$2:$E$2501),(ROW()-1),"")</f>
        <v/>
      </c>
      <c r="B1020" s="0" t="str">
        <f aca="false">IF((ROW()-1)&lt;=MAX(_calc!$E$2:$E$2501),INDEX(_calc!$B$2:$B$2501,MATCH((ROW()-1),_calc!$E$2:$E$2501,0)),"")</f>
        <v/>
      </c>
      <c r="C1020" s="0" t="str">
        <f aca="false">IF((ROW()-1)&lt;=MAX(_calc!$E$2:$E$2501),INDEX(_calc!$C$2:$C$2501,MATCH((ROW()-1),_calc!$E$2:$E$2501,0)),"")</f>
        <v/>
      </c>
      <c r="D1020" s="0" t="str">
        <f aca="false">IF(B1020="","",IF(AND(B1020=B1019,C1020=C1019),"Both",IF(B1020=B1019,"Header repeat",IF(C1020=C1019,"Heeler repeat",""))))</f>
        <v/>
      </c>
    </row>
    <row r="1021" customFormat="false" ht="15" hidden="false" customHeight="false" outlineLevel="0" collapsed="false">
      <c r="A1021" s="0" t="str">
        <f aca="false">IF((ROW()-1)&lt;=MAX(_calc!$E$2:$E$2501),(ROW()-1),"")</f>
        <v/>
      </c>
      <c r="B1021" s="0" t="str">
        <f aca="false">IF((ROW()-1)&lt;=MAX(_calc!$E$2:$E$2501),INDEX(_calc!$B$2:$B$2501,MATCH((ROW()-1),_calc!$E$2:$E$2501,0)),"")</f>
        <v/>
      </c>
      <c r="C1021" s="0" t="str">
        <f aca="false">IF((ROW()-1)&lt;=MAX(_calc!$E$2:$E$2501),INDEX(_calc!$C$2:$C$2501,MATCH((ROW()-1),_calc!$E$2:$E$2501,0)),"")</f>
        <v/>
      </c>
      <c r="D1021" s="0" t="str">
        <f aca="false">IF(B1021="","",IF(AND(B1021=B1020,C1021=C1020),"Both",IF(B1021=B1020,"Header repeat",IF(C1021=C1020,"Heeler repeat",""))))</f>
        <v/>
      </c>
    </row>
    <row r="1022" customFormat="false" ht="15" hidden="false" customHeight="false" outlineLevel="0" collapsed="false">
      <c r="A1022" s="0" t="str">
        <f aca="false">IF((ROW()-1)&lt;=MAX(_calc!$E$2:$E$2501),(ROW()-1),"")</f>
        <v/>
      </c>
      <c r="B1022" s="0" t="str">
        <f aca="false">IF((ROW()-1)&lt;=MAX(_calc!$E$2:$E$2501),INDEX(_calc!$B$2:$B$2501,MATCH((ROW()-1),_calc!$E$2:$E$2501,0)),"")</f>
        <v/>
      </c>
      <c r="C1022" s="0" t="str">
        <f aca="false">IF((ROW()-1)&lt;=MAX(_calc!$E$2:$E$2501),INDEX(_calc!$C$2:$C$2501,MATCH((ROW()-1),_calc!$E$2:$E$2501,0)),"")</f>
        <v/>
      </c>
      <c r="D1022" s="0" t="str">
        <f aca="false">IF(B1022="","",IF(AND(B1022=B1021,C1022=C1021),"Both",IF(B1022=B1021,"Header repeat",IF(C1022=C1021,"Heeler repeat",""))))</f>
        <v/>
      </c>
    </row>
    <row r="1023" customFormat="false" ht="15" hidden="false" customHeight="false" outlineLevel="0" collapsed="false">
      <c r="A1023" s="0" t="str">
        <f aca="false">IF((ROW()-1)&lt;=MAX(_calc!$E$2:$E$2501),(ROW()-1),"")</f>
        <v/>
      </c>
      <c r="B1023" s="0" t="str">
        <f aca="false">IF((ROW()-1)&lt;=MAX(_calc!$E$2:$E$2501),INDEX(_calc!$B$2:$B$2501,MATCH((ROW()-1),_calc!$E$2:$E$2501,0)),"")</f>
        <v/>
      </c>
      <c r="C1023" s="0" t="str">
        <f aca="false">IF((ROW()-1)&lt;=MAX(_calc!$E$2:$E$2501),INDEX(_calc!$C$2:$C$2501,MATCH((ROW()-1),_calc!$E$2:$E$2501,0)),"")</f>
        <v/>
      </c>
      <c r="D1023" s="0" t="str">
        <f aca="false">IF(B1023="","",IF(AND(B1023=B1022,C1023=C1022),"Both",IF(B1023=B1022,"Header repeat",IF(C1023=C1022,"Heeler repeat",""))))</f>
        <v/>
      </c>
    </row>
    <row r="1024" customFormat="false" ht="15" hidden="false" customHeight="false" outlineLevel="0" collapsed="false">
      <c r="A1024" s="0" t="str">
        <f aca="false">IF((ROW()-1)&lt;=MAX(_calc!$E$2:$E$2501),(ROW()-1),"")</f>
        <v/>
      </c>
      <c r="B1024" s="0" t="str">
        <f aca="false">IF((ROW()-1)&lt;=MAX(_calc!$E$2:$E$2501),INDEX(_calc!$B$2:$B$2501,MATCH((ROW()-1),_calc!$E$2:$E$2501,0)),"")</f>
        <v/>
      </c>
      <c r="C1024" s="0" t="str">
        <f aca="false">IF((ROW()-1)&lt;=MAX(_calc!$E$2:$E$2501),INDEX(_calc!$C$2:$C$2501,MATCH((ROW()-1),_calc!$E$2:$E$2501,0)),"")</f>
        <v/>
      </c>
      <c r="D1024" s="0" t="str">
        <f aca="false">IF(B1024="","",IF(AND(B1024=B1023,C1024=C1023),"Both",IF(B1024=B1023,"Header repeat",IF(C1024=C1023,"Heeler repeat",""))))</f>
        <v/>
      </c>
    </row>
    <row r="1025" customFormat="false" ht="15" hidden="false" customHeight="false" outlineLevel="0" collapsed="false">
      <c r="A1025" s="0" t="str">
        <f aca="false">IF((ROW()-1)&lt;=MAX(_calc!$E$2:$E$2501),(ROW()-1),"")</f>
        <v/>
      </c>
      <c r="B1025" s="0" t="str">
        <f aca="false">IF((ROW()-1)&lt;=MAX(_calc!$E$2:$E$2501),INDEX(_calc!$B$2:$B$2501,MATCH((ROW()-1),_calc!$E$2:$E$2501,0)),"")</f>
        <v/>
      </c>
      <c r="C1025" s="0" t="str">
        <f aca="false">IF((ROW()-1)&lt;=MAX(_calc!$E$2:$E$2501),INDEX(_calc!$C$2:$C$2501,MATCH((ROW()-1),_calc!$E$2:$E$2501,0)),"")</f>
        <v/>
      </c>
      <c r="D1025" s="0" t="str">
        <f aca="false">IF(B1025="","",IF(AND(B1025=B1024,C1025=C1024),"Both",IF(B1025=B1024,"Header repeat",IF(C1025=C1024,"Heeler repeat",""))))</f>
        <v/>
      </c>
    </row>
    <row r="1026" customFormat="false" ht="15" hidden="false" customHeight="false" outlineLevel="0" collapsed="false">
      <c r="A1026" s="0" t="str">
        <f aca="false">IF((ROW()-1)&lt;=MAX(_calc!$E$2:$E$2501),(ROW()-1),"")</f>
        <v/>
      </c>
      <c r="B1026" s="0" t="str">
        <f aca="false">IF((ROW()-1)&lt;=MAX(_calc!$E$2:$E$2501),INDEX(_calc!$B$2:$B$2501,MATCH((ROW()-1),_calc!$E$2:$E$2501,0)),"")</f>
        <v/>
      </c>
      <c r="C1026" s="0" t="str">
        <f aca="false">IF((ROW()-1)&lt;=MAX(_calc!$E$2:$E$2501),INDEX(_calc!$C$2:$C$2501,MATCH((ROW()-1),_calc!$E$2:$E$2501,0)),"")</f>
        <v/>
      </c>
      <c r="D1026" s="0" t="str">
        <f aca="false">IF(B1026="","",IF(AND(B1026=B1025,C1026=C1025),"Both",IF(B1026=B1025,"Header repeat",IF(C1026=C1025,"Heeler repeat",""))))</f>
        <v/>
      </c>
    </row>
    <row r="1027" customFormat="false" ht="15" hidden="false" customHeight="false" outlineLevel="0" collapsed="false">
      <c r="A1027" s="0" t="str">
        <f aca="false">IF((ROW()-1)&lt;=MAX(_calc!$E$2:$E$2501),(ROW()-1),"")</f>
        <v/>
      </c>
      <c r="B1027" s="0" t="str">
        <f aca="false">IF((ROW()-1)&lt;=MAX(_calc!$E$2:$E$2501),INDEX(_calc!$B$2:$B$2501,MATCH((ROW()-1),_calc!$E$2:$E$2501,0)),"")</f>
        <v/>
      </c>
      <c r="C1027" s="0" t="str">
        <f aca="false">IF((ROW()-1)&lt;=MAX(_calc!$E$2:$E$2501),INDEX(_calc!$C$2:$C$2501,MATCH((ROW()-1),_calc!$E$2:$E$2501,0)),"")</f>
        <v/>
      </c>
      <c r="D1027" s="0" t="str">
        <f aca="false">IF(B1027="","",IF(AND(B1027=B1026,C1027=C1026),"Both",IF(B1027=B1026,"Header repeat",IF(C1027=C1026,"Heeler repeat",""))))</f>
        <v/>
      </c>
    </row>
    <row r="1028" customFormat="false" ht="15" hidden="false" customHeight="false" outlineLevel="0" collapsed="false">
      <c r="A1028" s="0" t="str">
        <f aca="false">IF((ROW()-1)&lt;=MAX(_calc!$E$2:$E$2501),(ROW()-1),"")</f>
        <v/>
      </c>
      <c r="B1028" s="0" t="str">
        <f aca="false">IF((ROW()-1)&lt;=MAX(_calc!$E$2:$E$2501),INDEX(_calc!$B$2:$B$2501,MATCH((ROW()-1),_calc!$E$2:$E$2501,0)),"")</f>
        <v/>
      </c>
      <c r="C1028" s="0" t="str">
        <f aca="false">IF((ROW()-1)&lt;=MAX(_calc!$E$2:$E$2501),INDEX(_calc!$C$2:$C$2501,MATCH((ROW()-1),_calc!$E$2:$E$2501,0)),"")</f>
        <v/>
      </c>
      <c r="D1028" s="0" t="str">
        <f aca="false">IF(B1028="","",IF(AND(B1028=B1027,C1028=C1027),"Both",IF(B1028=B1027,"Header repeat",IF(C1028=C1027,"Heeler repeat",""))))</f>
        <v/>
      </c>
    </row>
    <row r="1029" customFormat="false" ht="15" hidden="false" customHeight="false" outlineLevel="0" collapsed="false">
      <c r="A1029" s="0" t="str">
        <f aca="false">IF((ROW()-1)&lt;=MAX(_calc!$E$2:$E$2501),(ROW()-1),"")</f>
        <v/>
      </c>
      <c r="B1029" s="0" t="str">
        <f aca="false">IF((ROW()-1)&lt;=MAX(_calc!$E$2:$E$2501),INDEX(_calc!$B$2:$B$2501,MATCH((ROW()-1),_calc!$E$2:$E$2501,0)),"")</f>
        <v/>
      </c>
      <c r="C1029" s="0" t="str">
        <f aca="false">IF((ROW()-1)&lt;=MAX(_calc!$E$2:$E$2501),INDEX(_calc!$C$2:$C$2501,MATCH((ROW()-1),_calc!$E$2:$E$2501,0)),"")</f>
        <v/>
      </c>
      <c r="D1029" s="0" t="str">
        <f aca="false">IF(B1029="","",IF(AND(B1029=B1028,C1029=C1028),"Both",IF(B1029=B1028,"Header repeat",IF(C1029=C1028,"Heeler repeat",""))))</f>
        <v/>
      </c>
    </row>
    <row r="1030" customFormat="false" ht="15" hidden="false" customHeight="false" outlineLevel="0" collapsed="false">
      <c r="A1030" s="0" t="str">
        <f aca="false">IF((ROW()-1)&lt;=MAX(_calc!$E$2:$E$2501),(ROW()-1),"")</f>
        <v/>
      </c>
      <c r="B1030" s="0" t="str">
        <f aca="false">IF((ROW()-1)&lt;=MAX(_calc!$E$2:$E$2501),INDEX(_calc!$B$2:$B$2501,MATCH((ROW()-1),_calc!$E$2:$E$2501,0)),"")</f>
        <v/>
      </c>
      <c r="C1030" s="0" t="str">
        <f aca="false">IF((ROW()-1)&lt;=MAX(_calc!$E$2:$E$2501),INDEX(_calc!$C$2:$C$2501,MATCH((ROW()-1),_calc!$E$2:$E$2501,0)),"")</f>
        <v/>
      </c>
      <c r="D1030" s="0" t="str">
        <f aca="false">IF(B1030="","",IF(AND(B1030=B1029,C1030=C1029),"Both",IF(B1030=B1029,"Header repeat",IF(C1030=C1029,"Heeler repeat",""))))</f>
        <v/>
      </c>
    </row>
    <row r="1031" customFormat="false" ht="15" hidden="false" customHeight="false" outlineLevel="0" collapsed="false">
      <c r="A1031" s="0" t="str">
        <f aca="false">IF((ROW()-1)&lt;=MAX(_calc!$E$2:$E$2501),(ROW()-1),"")</f>
        <v/>
      </c>
      <c r="B1031" s="0" t="str">
        <f aca="false">IF((ROW()-1)&lt;=MAX(_calc!$E$2:$E$2501),INDEX(_calc!$B$2:$B$2501,MATCH((ROW()-1),_calc!$E$2:$E$2501,0)),"")</f>
        <v/>
      </c>
      <c r="C1031" s="0" t="str">
        <f aca="false">IF((ROW()-1)&lt;=MAX(_calc!$E$2:$E$2501),INDEX(_calc!$C$2:$C$2501,MATCH((ROW()-1),_calc!$E$2:$E$2501,0)),"")</f>
        <v/>
      </c>
      <c r="D1031" s="0" t="str">
        <f aca="false">IF(B1031="","",IF(AND(B1031=B1030,C1031=C1030),"Both",IF(B1031=B1030,"Header repeat",IF(C1031=C1030,"Heeler repeat",""))))</f>
        <v/>
      </c>
    </row>
    <row r="1032" customFormat="false" ht="15" hidden="false" customHeight="false" outlineLevel="0" collapsed="false">
      <c r="A1032" s="0" t="str">
        <f aca="false">IF((ROW()-1)&lt;=MAX(_calc!$E$2:$E$2501),(ROW()-1),"")</f>
        <v/>
      </c>
      <c r="B1032" s="0" t="str">
        <f aca="false">IF((ROW()-1)&lt;=MAX(_calc!$E$2:$E$2501),INDEX(_calc!$B$2:$B$2501,MATCH((ROW()-1),_calc!$E$2:$E$2501,0)),"")</f>
        <v/>
      </c>
      <c r="C1032" s="0" t="str">
        <f aca="false">IF((ROW()-1)&lt;=MAX(_calc!$E$2:$E$2501),INDEX(_calc!$C$2:$C$2501,MATCH((ROW()-1),_calc!$E$2:$E$2501,0)),"")</f>
        <v/>
      </c>
      <c r="D1032" s="0" t="str">
        <f aca="false">IF(B1032="","",IF(AND(B1032=B1031,C1032=C1031),"Both",IF(B1032=B1031,"Header repeat",IF(C1032=C1031,"Heeler repeat",""))))</f>
        <v/>
      </c>
    </row>
    <row r="1033" customFormat="false" ht="15" hidden="false" customHeight="false" outlineLevel="0" collapsed="false">
      <c r="A1033" s="0" t="str">
        <f aca="false">IF((ROW()-1)&lt;=MAX(_calc!$E$2:$E$2501),(ROW()-1),"")</f>
        <v/>
      </c>
      <c r="B1033" s="0" t="str">
        <f aca="false">IF((ROW()-1)&lt;=MAX(_calc!$E$2:$E$2501),INDEX(_calc!$B$2:$B$2501,MATCH((ROW()-1),_calc!$E$2:$E$2501,0)),"")</f>
        <v/>
      </c>
      <c r="C1033" s="0" t="str">
        <f aca="false">IF((ROW()-1)&lt;=MAX(_calc!$E$2:$E$2501),INDEX(_calc!$C$2:$C$2501,MATCH((ROW()-1),_calc!$E$2:$E$2501,0)),"")</f>
        <v/>
      </c>
      <c r="D1033" s="0" t="str">
        <f aca="false">IF(B1033="","",IF(AND(B1033=B1032,C1033=C1032),"Both",IF(B1033=B1032,"Header repeat",IF(C1033=C1032,"Heeler repeat",""))))</f>
        <v/>
      </c>
    </row>
    <row r="1034" customFormat="false" ht="15" hidden="false" customHeight="false" outlineLevel="0" collapsed="false">
      <c r="A1034" s="0" t="str">
        <f aca="false">IF((ROW()-1)&lt;=MAX(_calc!$E$2:$E$2501),(ROW()-1),"")</f>
        <v/>
      </c>
      <c r="B1034" s="0" t="str">
        <f aca="false">IF((ROW()-1)&lt;=MAX(_calc!$E$2:$E$2501),INDEX(_calc!$B$2:$B$2501,MATCH((ROW()-1),_calc!$E$2:$E$2501,0)),"")</f>
        <v/>
      </c>
      <c r="C1034" s="0" t="str">
        <f aca="false">IF((ROW()-1)&lt;=MAX(_calc!$E$2:$E$2501),INDEX(_calc!$C$2:$C$2501,MATCH((ROW()-1),_calc!$E$2:$E$2501,0)),"")</f>
        <v/>
      </c>
      <c r="D1034" s="0" t="str">
        <f aca="false">IF(B1034="","",IF(AND(B1034=B1033,C1034=C1033),"Both",IF(B1034=B1033,"Header repeat",IF(C1034=C1033,"Heeler repeat",""))))</f>
        <v/>
      </c>
    </row>
    <row r="1035" customFormat="false" ht="15" hidden="false" customHeight="false" outlineLevel="0" collapsed="false">
      <c r="A1035" s="0" t="str">
        <f aca="false">IF((ROW()-1)&lt;=MAX(_calc!$E$2:$E$2501),(ROW()-1),"")</f>
        <v/>
      </c>
      <c r="B1035" s="0" t="str">
        <f aca="false">IF((ROW()-1)&lt;=MAX(_calc!$E$2:$E$2501),INDEX(_calc!$B$2:$B$2501,MATCH((ROW()-1),_calc!$E$2:$E$2501,0)),"")</f>
        <v/>
      </c>
      <c r="C1035" s="0" t="str">
        <f aca="false">IF((ROW()-1)&lt;=MAX(_calc!$E$2:$E$2501),INDEX(_calc!$C$2:$C$2501,MATCH((ROW()-1),_calc!$E$2:$E$2501,0)),"")</f>
        <v/>
      </c>
      <c r="D1035" s="0" t="str">
        <f aca="false">IF(B1035="","",IF(AND(B1035=B1034,C1035=C1034),"Both",IF(B1035=B1034,"Header repeat",IF(C1035=C1034,"Heeler repeat",""))))</f>
        <v/>
      </c>
    </row>
    <row r="1036" customFormat="false" ht="15" hidden="false" customHeight="false" outlineLevel="0" collapsed="false">
      <c r="A1036" s="0" t="str">
        <f aca="false">IF((ROW()-1)&lt;=MAX(_calc!$E$2:$E$2501),(ROW()-1),"")</f>
        <v/>
      </c>
      <c r="B1036" s="0" t="str">
        <f aca="false">IF((ROW()-1)&lt;=MAX(_calc!$E$2:$E$2501),INDEX(_calc!$B$2:$B$2501,MATCH((ROW()-1),_calc!$E$2:$E$2501,0)),"")</f>
        <v/>
      </c>
      <c r="C1036" s="0" t="str">
        <f aca="false">IF((ROW()-1)&lt;=MAX(_calc!$E$2:$E$2501),INDEX(_calc!$C$2:$C$2501,MATCH((ROW()-1),_calc!$E$2:$E$2501,0)),"")</f>
        <v/>
      </c>
      <c r="D1036" s="0" t="str">
        <f aca="false">IF(B1036="","",IF(AND(B1036=B1035,C1036=C1035),"Both",IF(B1036=B1035,"Header repeat",IF(C1036=C1035,"Heeler repeat",""))))</f>
        <v/>
      </c>
    </row>
    <row r="1037" customFormat="false" ht="15" hidden="false" customHeight="false" outlineLevel="0" collapsed="false">
      <c r="A1037" s="0" t="str">
        <f aca="false">IF((ROW()-1)&lt;=MAX(_calc!$E$2:$E$2501),(ROW()-1),"")</f>
        <v/>
      </c>
      <c r="B1037" s="0" t="str">
        <f aca="false">IF((ROW()-1)&lt;=MAX(_calc!$E$2:$E$2501),INDEX(_calc!$B$2:$B$2501,MATCH((ROW()-1),_calc!$E$2:$E$2501,0)),"")</f>
        <v/>
      </c>
      <c r="C1037" s="0" t="str">
        <f aca="false">IF((ROW()-1)&lt;=MAX(_calc!$E$2:$E$2501),INDEX(_calc!$C$2:$C$2501,MATCH((ROW()-1),_calc!$E$2:$E$2501,0)),"")</f>
        <v/>
      </c>
      <c r="D1037" s="0" t="str">
        <f aca="false">IF(B1037="","",IF(AND(B1037=B1036,C1037=C1036),"Both",IF(B1037=B1036,"Header repeat",IF(C1037=C1036,"Heeler repeat",""))))</f>
        <v/>
      </c>
    </row>
    <row r="1038" customFormat="false" ht="15" hidden="false" customHeight="false" outlineLevel="0" collapsed="false">
      <c r="A1038" s="0" t="str">
        <f aca="false">IF((ROW()-1)&lt;=MAX(_calc!$E$2:$E$2501),(ROW()-1),"")</f>
        <v/>
      </c>
      <c r="B1038" s="0" t="str">
        <f aca="false">IF((ROW()-1)&lt;=MAX(_calc!$E$2:$E$2501),INDEX(_calc!$B$2:$B$2501,MATCH((ROW()-1),_calc!$E$2:$E$2501,0)),"")</f>
        <v/>
      </c>
      <c r="C1038" s="0" t="str">
        <f aca="false">IF((ROW()-1)&lt;=MAX(_calc!$E$2:$E$2501),INDEX(_calc!$C$2:$C$2501,MATCH((ROW()-1),_calc!$E$2:$E$2501,0)),"")</f>
        <v/>
      </c>
      <c r="D1038" s="0" t="str">
        <f aca="false">IF(B1038="","",IF(AND(B1038=B1037,C1038=C1037),"Both",IF(B1038=B1037,"Header repeat",IF(C1038=C1037,"Heeler repeat",""))))</f>
        <v/>
      </c>
    </row>
    <row r="1039" customFormat="false" ht="15" hidden="false" customHeight="false" outlineLevel="0" collapsed="false">
      <c r="A1039" s="0" t="str">
        <f aca="false">IF((ROW()-1)&lt;=MAX(_calc!$E$2:$E$2501),(ROW()-1),"")</f>
        <v/>
      </c>
      <c r="B1039" s="0" t="str">
        <f aca="false">IF((ROW()-1)&lt;=MAX(_calc!$E$2:$E$2501),INDEX(_calc!$B$2:$B$2501,MATCH((ROW()-1),_calc!$E$2:$E$2501,0)),"")</f>
        <v/>
      </c>
      <c r="C1039" s="0" t="str">
        <f aca="false">IF((ROW()-1)&lt;=MAX(_calc!$E$2:$E$2501),INDEX(_calc!$C$2:$C$2501,MATCH((ROW()-1),_calc!$E$2:$E$2501,0)),"")</f>
        <v/>
      </c>
      <c r="D1039" s="0" t="str">
        <f aca="false">IF(B1039="","",IF(AND(B1039=B1038,C1039=C1038),"Both",IF(B1039=B1038,"Header repeat",IF(C1039=C1038,"Heeler repeat",""))))</f>
        <v/>
      </c>
    </row>
    <row r="1040" customFormat="false" ht="15" hidden="false" customHeight="false" outlineLevel="0" collapsed="false">
      <c r="A1040" s="0" t="str">
        <f aca="false">IF((ROW()-1)&lt;=MAX(_calc!$E$2:$E$2501),(ROW()-1),"")</f>
        <v/>
      </c>
      <c r="B1040" s="0" t="str">
        <f aca="false">IF((ROW()-1)&lt;=MAX(_calc!$E$2:$E$2501),INDEX(_calc!$B$2:$B$2501,MATCH((ROW()-1),_calc!$E$2:$E$2501,0)),"")</f>
        <v/>
      </c>
      <c r="C1040" s="0" t="str">
        <f aca="false">IF((ROW()-1)&lt;=MAX(_calc!$E$2:$E$2501),INDEX(_calc!$C$2:$C$2501,MATCH((ROW()-1),_calc!$E$2:$E$2501,0)),"")</f>
        <v/>
      </c>
      <c r="D1040" s="0" t="str">
        <f aca="false">IF(B1040="","",IF(AND(B1040=B1039,C1040=C1039),"Both",IF(B1040=B1039,"Header repeat",IF(C1040=C1039,"Heeler repeat",""))))</f>
        <v/>
      </c>
    </row>
    <row r="1041" customFormat="false" ht="15" hidden="false" customHeight="false" outlineLevel="0" collapsed="false">
      <c r="A1041" s="0" t="str">
        <f aca="false">IF((ROW()-1)&lt;=MAX(_calc!$E$2:$E$2501),(ROW()-1),"")</f>
        <v/>
      </c>
      <c r="B1041" s="0" t="str">
        <f aca="false">IF((ROW()-1)&lt;=MAX(_calc!$E$2:$E$2501),INDEX(_calc!$B$2:$B$2501,MATCH((ROW()-1),_calc!$E$2:$E$2501,0)),"")</f>
        <v/>
      </c>
      <c r="C1041" s="0" t="str">
        <f aca="false">IF((ROW()-1)&lt;=MAX(_calc!$E$2:$E$2501),INDEX(_calc!$C$2:$C$2501,MATCH((ROW()-1),_calc!$E$2:$E$2501,0)),"")</f>
        <v/>
      </c>
      <c r="D1041" s="0" t="str">
        <f aca="false">IF(B1041="","",IF(AND(B1041=B1040,C1041=C1040),"Both",IF(B1041=B1040,"Header repeat",IF(C1041=C1040,"Heeler repeat",""))))</f>
        <v/>
      </c>
    </row>
    <row r="1042" customFormat="false" ht="15" hidden="false" customHeight="false" outlineLevel="0" collapsed="false">
      <c r="A1042" s="0" t="str">
        <f aca="false">IF((ROW()-1)&lt;=MAX(_calc!$E$2:$E$2501),(ROW()-1),"")</f>
        <v/>
      </c>
      <c r="B1042" s="0" t="str">
        <f aca="false">IF((ROW()-1)&lt;=MAX(_calc!$E$2:$E$2501),INDEX(_calc!$B$2:$B$2501,MATCH((ROW()-1),_calc!$E$2:$E$2501,0)),"")</f>
        <v/>
      </c>
      <c r="C1042" s="0" t="str">
        <f aca="false">IF((ROW()-1)&lt;=MAX(_calc!$E$2:$E$2501),INDEX(_calc!$C$2:$C$2501,MATCH((ROW()-1),_calc!$E$2:$E$2501,0)),"")</f>
        <v/>
      </c>
      <c r="D1042" s="0" t="str">
        <f aca="false">IF(B1042="","",IF(AND(B1042=B1041,C1042=C1041),"Both",IF(B1042=B1041,"Header repeat",IF(C1042=C1041,"Heeler repeat",""))))</f>
        <v/>
      </c>
    </row>
    <row r="1043" customFormat="false" ht="15" hidden="false" customHeight="false" outlineLevel="0" collapsed="false">
      <c r="A1043" s="0" t="str">
        <f aca="false">IF((ROW()-1)&lt;=MAX(_calc!$E$2:$E$2501),(ROW()-1),"")</f>
        <v/>
      </c>
      <c r="B1043" s="0" t="str">
        <f aca="false">IF((ROW()-1)&lt;=MAX(_calc!$E$2:$E$2501),INDEX(_calc!$B$2:$B$2501,MATCH((ROW()-1),_calc!$E$2:$E$2501,0)),"")</f>
        <v/>
      </c>
      <c r="C1043" s="0" t="str">
        <f aca="false">IF((ROW()-1)&lt;=MAX(_calc!$E$2:$E$2501),INDEX(_calc!$C$2:$C$2501,MATCH((ROW()-1),_calc!$E$2:$E$2501,0)),"")</f>
        <v/>
      </c>
      <c r="D1043" s="0" t="str">
        <f aca="false">IF(B1043="","",IF(AND(B1043=B1042,C1043=C1042),"Both",IF(B1043=B1042,"Header repeat",IF(C1043=C1042,"Heeler repeat",""))))</f>
        <v/>
      </c>
    </row>
    <row r="1044" customFormat="false" ht="15" hidden="false" customHeight="false" outlineLevel="0" collapsed="false">
      <c r="A1044" s="0" t="str">
        <f aca="false">IF((ROW()-1)&lt;=MAX(_calc!$E$2:$E$2501),(ROW()-1),"")</f>
        <v/>
      </c>
      <c r="B1044" s="0" t="str">
        <f aca="false">IF((ROW()-1)&lt;=MAX(_calc!$E$2:$E$2501),INDEX(_calc!$B$2:$B$2501,MATCH((ROW()-1),_calc!$E$2:$E$2501,0)),"")</f>
        <v/>
      </c>
      <c r="C1044" s="0" t="str">
        <f aca="false">IF((ROW()-1)&lt;=MAX(_calc!$E$2:$E$2501),INDEX(_calc!$C$2:$C$2501,MATCH((ROW()-1),_calc!$E$2:$E$2501,0)),"")</f>
        <v/>
      </c>
      <c r="D1044" s="0" t="str">
        <f aca="false">IF(B1044="","",IF(AND(B1044=B1043,C1044=C1043),"Both",IF(B1044=B1043,"Header repeat",IF(C1044=C1043,"Heeler repeat",""))))</f>
        <v/>
      </c>
    </row>
    <row r="1045" customFormat="false" ht="15" hidden="false" customHeight="false" outlineLevel="0" collapsed="false">
      <c r="A1045" s="0" t="str">
        <f aca="false">IF((ROW()-1)&lt;=MAX(_calc!$E$2:$E$2501),(ROW()-1),"")</f>
        <v/>
      </c>
      <c r="B1045" s="0" t="str">
        <f aca="false">IF((ROW()-1)&lt;=MAX(_calc!$E$2:$E$2501),INDEX(_calc!$B$2:$B$2501,MATCH((ROW()-1),_calc!$E$2:$E$2501,0)),"")</f>
        <v/>
      </c>
      <c r="C1045" s="0" t="str">
        <f aca="false">IF((ROW()-1)&lt;=MAX(_calc!$E$2:$E$2501),INDEX(_calc!$C$2:$C$2501,MATCH((ROW()-1),_calc!$E$2:$E$2501,0)),"")</f>
        <v/>
      </c>
      <c r="D1045" s="0" t="str">
        <f aca="false">IF(B1045="","",IF(AND(B1045=B1044,C1045=C1044),"Both",IF(B1045=B1044,"Header repeat",IF(C1045=C1044,"Heeler repeat",""))))</f>
        <v/>
      </c>
    </row>
    <row r="1046" customFormat="false" ht="15" hidden="false" customHeight="false" outlineLevel="0" collapsed="false">
      <c r="A1046" s="0" t="str">
        <f aca="false">IF((ROW()-1)&lt;=MAX(_calc!$E$2:$E$2501),(ROW()-1),"")</f>
        <v/>
      </c>
      <c r="B1046" s="0" t="str">
        <f aca="false">IF((ROW()-1)&lt;=MAX(_calc!$E$2:$E$2501),INDEX(_calc!$B$2:$B$2501,MATCH((ROW()-1),_calc!$E$2:$E$2501,0)),"")</f>
        <v/>
      </c>
      <c r="C1046" s="0" t="str">
        <f aca="false">IF((ROW()-1)&lt;=MAX(_calc!$E$2:$E$2501),INDEX(_calc!$C$2:$C$2501,MATCH((ROW()-1),_calc!$E$2:$E$2501,0)),"")</f>
        <v/>
      </c>
      <c r="D1046" s="0" t="str">
        <f aca="false">IF(B1046="","",IF(AND(B1046=B1045,C1046=C1045),"Both",IF(B1046=B1045,"Header repeat",IF(C1046=C1045,"Heeler repeat",""))))</f>
        <v/>
      </c>
    </row>
    <row r="1047" customFormat="false" ht="15" hidden="false" customHeight="false" outlineLevel="0" collapsed="false">
      <c r="A1047" s="0" t="str">
        <f aca="false">IF((ROW()-1)&lt;=MAX(_calc!$E$2:$E$2501),(ROW()-1),"")</f>
        <v/>
      </c>
      <c r="B1047" s="0" t="str">
        <f aca="false">IF((ROW()-1)&lt;=MAX(_calc!$E$2:$E$2501),INDEX(_calc!$B$2:$B$2501,MATCH((ROW()-1),_calc!$E$2:$E$2501,0)),"")</f>
        <v/>
      </c>
      <c r="C1047" s="0" t="str">
        <f aca="false">IF((ROW()-1)&lt;=MAX(_calc!$E$2:$E$2501),INDEX(_calc!$C$2:$C$2501,MATCH((ROW()-1),_calc!$E$2:$E$2501,0)),"")</f>
        <v/>
      </c>
      <c r="D1047" s="0" t="str">
        <f aca="false">IF(B1047="","",IF(AND(B1047=B1046,C1047=C1046),"Both",IF(B1047=B1046,"Header repeat",IF(C1047=C1046,"Heeler repeat",""))))</f>
        <v/>
      </c>
    </row>
    <row r="1048" customFormat="false" ht="15" hidden="false" customHeight="false" outlineLevel="0" collapsed="false">
      <c r="A1048" s="0" t="str">
        <f aca="false">IF((ROW()-1)&lt;=MAX(_calc!$E$2:$E$2501),(ROW()-1),"")</f>
        <v/>
      </c>
      <c r="B1048" s="0" t="str">
        <f aca="false">IF((ROW()-1)&lt;=MAX(_calc!$E$2:$E$2501),INDEX(_calc!$B$2:$B$2501,MATCH((ROW()-1),_calc!$E$2:$E$2501,0)),"")</f>
        <v/>
      </c>
      <c r="C1048" s="0" t="str">
        <f aca="false">IF((ROW()-1)&lt;=MAX(_calc!$E$2:$E$2501),INDEX(_calc!$C$2:$C$2501,MATCH((ROW()-1),_calc!$E$2:$E$2501,0)),"")</f>
        <v/>
      </c>
      <c r="D1048" s="0" t="str">
        <f aca="false">IF(B1048="","",IF(AND(B1048=B1047,C1048=C1047),"Both",IF(B1048=B1047,"Header repeat",IF(C1048=C1047,"Heeler repeat",""))))</f>
        <v/>
      </c>
    </row>
    <row r="1049" customFormat="false" ht="15" hidden="false" customHeight="false" outlineLevel="0" collapsed="false">
      <c r="A1049" s="0" t="str">
        <f aca="false">IF((ROW()-1)&lt;=MAX(_calc!$E$2:$E$2501),(ROW()-1),"")</f>
        <v/>
      </c>
      <c r="B1049" s="0" t="str">
        <f aca="false">IF((ROW()-1)&lt;=MAX(_calc!$E$2:$E$2501),INDEX(_calc!$B$2:$B$2501,MATCH((ROW()-1),_calc!$E$2:$E$2501,0)),"")</f>
        <v/>
      </c>
      <c r="C1049" s="0" t="str">
        <f aca="false">IF((ROW()-1)&lt;=MAX(_calc!$E$2:$E$2501),INDEX(_calc!$C$2:$C$2501,MATCH((ROW()-1),_calc!$E$2:$E$2501,0)),"")</f>
        <v/>
      </c>
      <c r="D1049" s="0" t="str">
        <f aca="false">IF(B1049="","",IF(AND(B1049=B1048,C1049=C1048),"Both",IF(B1049=B1048,"Header repeat",IF(C1049=C1048,"Heeler repeat",""))))</f>
        <v/>
      </c>
    </row>
    <row r="1050" customFormat="false" ht="15" hidden="false" customHeight="false" outlineLevel="0" collapsed="false">
      <c r="A1050" s="0" t="str">
        <f aca="false">IF((ROW()-1)&lt;=MAX(_calc!$E$2:$E$2501),(ROW()-1),"")</f>
        <v/>
      </c>
      <c r="B1050" s="0" t="str">
        <f aca="false">IF((ROW()-1)&lt;=MAX(_calc!$E$2:$E$2501),INDEX(_calc!$B$2:$B$2501,MATCH((ROW()-1),_calc!$E$2:$E$2501,0)),"")</f>
        <v/>
      </c>
      <c r="C1050" s="0" t="str">
        <f aca="false">IF((ROW()-1)&lt;=MAX(_calc!$E$2:$E$2501),INDEX(_calc!$C$2:$C$2501,MATCH((ROW()-1),_calc!$E$2:$E$2501,0)),"")</f>
        <v/>
      </c>
      <c r="D1050" s="0" t="str">
        <f aca="false">IF(B1050="","",IF(AND(B1050=B1049,C1050=C1049),"Both",IF(B1050=B1049,"Header repeat",IF(C1050=C1049,"Heeler repeat",""))))</f>
        <v/>
      </c>
    </row>
    <row r="1051" customFormat="false" ht="15" hidden="false" customHeight="false" outlineLevel="0" collapsed="false">
      <c r="A1051" s="0" t="str">
        <f aca="false">IF((ROW()-1)&lt;=MAX(_calc!$E$2:$E$2501),(ROW()-1),"")</f>
        <v/>
      </c>
      <c r="B1051" s="0" t="str">
        <f aca="false">IF((ROW()-1)&lt;=MAX(_calc!$E$2:$E$2501),INDEX(_calc!$B$2:$B$2501,MATCH((ROW()-1),_calc!$E$2:$E$2501,0)),"")</f>
        <v/>
      </c>
      <c r="C1051" s="0" t="str">
        <f aca="false">IF((ROW()-1)&lt;=MAX(_calc!$E$2:$E$2501),INDEX(_calc!$C$2:$C$2501,MATCH((ROW()-1),_calc!$E$2:$E$2501,0)),"")</f>
        <v/>
      </c>
      <c r="D1051" s="0" t="str">
        <f aca="false">IF(B1051="","",IF(AND(B1051=B1050,C1051=C1050),"Both",IF(B1051=B1050,"Header repeat",IF(C1051=C1050,"Heeler repeat",""))))</f>
        <v/>
      </c>
    </row>
    <row r="1052" customFormat="false" ht="15" hidden="false" customHeight="false" outlineLevel="0" collapsed="false">
      <c r="A1052" s="0" t="str">
        <f aca="false">IF((ROW()-1)&lt;=MAX(_calc!$E$2:$E$2501),(ROW()-1),"")</f>
        <v/>
      </c>
      <c r="B1052" s="0" t="str">
        <f aca="false">IF((ROW()-1)&lt;=MAX(_calc!$E$2:$E$2501),INDEX(_calc!$B$2:$B$2501,MATCH((ROW()-1),_calc!$E$2:$E$2501,0)),"")</f>
        <v/>
      </c>
      <c r="C1052" s="0" t="str">
        <f aca="false">IF((ROW()-1)&lt;=MAX(_calc!$E$2:$E$2501),INDEX(_calc!$C$2:$C$2501,MATCH((ROW()-1),_calc!$E$2:$E$2501,0)),"")</f>
        <v/>
      </c>
      <c r="D1052" s="0" t="str">
        <f aca="false">IF(B1052="","",IF(AND(B1052=B1051,C1052=C1051),"Both",IF(B1052=B1051,"Header repeat",IF(C1052=C1051,"Heeler repeat",""))))</f>
        <v/>
      </c>
    </row>
    <row r="1053" customFormat="false" ht="15" hidden="false" customHeight="false" outlineLevel="0" collapsed="false">
      <c r="A1053" s="0" t="str">
        <f aca="false">IF((ROW()-1)&lt;=MAX(_calc!$E$2:$E$2501),(ROW()-1),"")</f>
        <v/>
      </c>
      <c r="B1053" s="0" t="str">
        <f aca="false">IF((ROW()-1)&lt;=MAX(_calc!$E$2:$E$2501),INDEX(_calc!$B$2:$B$2501,MATCH((ROW()-1),_calc!$E$2:$E$2501,0)),"")</f>
        <v/>
      </c>
      <c r="C1053" s="0" t="str">
        <f aca="false">IF((ROW()-1)&lt;=MAX(_calc!$E$2:$E$2501),INDEX(_calc!$C$2:$C$2501,MATCH((ROW()-1),_calc!$E$2:$E$2501,0)),"")</f>
        <v/>
      </c>
      <c r="D1053" s="0" t="str">
        <f aca="false">IF(B1053="","",IF(AND(B1053=B1052,C1053=C1052),"Both",IF(B1053=B1052,"Header repeat",IF(C1053=C1052,"Heeler repeat",""))))</f>
        <v/>
      </c>
    </row>
    <row r="1054" customFormat="false" ht="15" hidden="false" customHeight="false" outlineLevel="0" collapsed="false">
      <c r="A1054" s="0" t="str">
        <f aca="false">IF((ROW()-1)&lt;=MAX(_calc!$E$2:$E$2501),(ROW()-1),"")</f>
        <v/>
      </c>
      <c r="B1054" s="0" t="str">
        <f aca="false">IF((ROW()-1)&lt;=MAX(_calc!$E$2:$E$2501),INDEX(_calc!$B$2:$B$2501,MATCH((ROW()-1),_calc!$E$2:$E$2501,0)),"")</f>
        <v/>
      </c>
      <c r="C1054" s="0" t="str">
        <f aca="false">IF((ROW()-1)&lt;=MAX(_calc!$E$2:$E$2501),INDEX(_calc!$C$2:$C$2501,MATCH((ROW()-1),_calc!$E$2:$E$2501,0)),"")</f>
        <v/>
      </c>
      <c r="D1054" s="0" t="str">
        <f aca="false">IF(B1054="","",IF(AND(B1054=B1053,C1054=C1053),"Both",IF(B1054=B1053,"Header repeat",IF(C1054=C1053,"Heeler repeat",""))))</f>
        <v/>
      </c>
    </row>
    <row r="1055" customFormat="false" ht="15" hidden="false" customHeight="false" outlineLevel="0" collapsed="false">
      <c r="A1055" s="0" t="str">
        <f aca="false">IF((ROW()-1)&lt;=MAX(_calc!$E$2:$E$2501),(ROW()-1),"")</f>
        <v/>
      </c>
      <c r="B1055" s="0" t="str">
        <f aca="false">IF((ROW()-1)&lt;=MAX(_calc!$E$2:$E$2501),INDEX(_calc!$B$2:$B$2501,MATCH((ROW()-1),_calc!$E$2:$E$2501,0)),"")</f>
        <v/>
      </c>
      <c r="C1055" s="0" t="str">
        <f aca="false">IF((ROW()-1)&lt;=MAX(_calc!$E$2:$E$2501),INDEX(_calc!$C$2:$C$2501,MATCH((ROW()-1),_calc!$E$2:$E$2501,0)),"")</f>
        <v/>
      </c>
      <c r="D1055" s="0" t="str">
        <f aca="false">IF(B1055="","",IF(AND(B1055=B1054,C1055=C1054),"Both",IF(B1055=B1054,"Header repeat",IF(C1055=C1054,"Heeler repeat",""))))</f>
        <v/>
      </c>
    </row>
    <row r="1056" customFormat="false" ht="15" hidden="false" customHeight="false" outlineLevel="0" collapsed="false">
      <c r="A1056" s="0" t="str">
        <f aca="false">IF((ROW()-1)&lt;=MAX(_calc!$E$2:$E$2501),(ROW()-1),"")</f>
        <v/>
      </c>
      <c r="B1056" s="0" t="str">
        <f aca="false">IF((ROW()-1)&lt;=MAX(_calc!$E$2:$E$2501),INDEX(_calc!$B$2:$B$2501,MATCH((ROW()-1),_calc!$E$2:$E$2501,0)),"")</f>
        <v/>
      </c>
      <c r="C1056" s="0" t="str">
        <f aca="false">IF((ROW()-1)&lt;=MAX(_calc!$E$2:$E$2501),INDEX(_calc!$C$2:$C$2501,MATCH((ROW()-1),_calc!$E$2:$E$2501,0)),"")</f>
        <v/>
      </c>
      <c r="D1056" s="0" t="str">
        <f aca="false">IF(B1056="","",IF(AND(B1056=B1055,C1056=C1055),"Both",IF(B1056=B1055,"Header repeat",IF(C1056=C1055,"Heeler repeat",""))))</f>
        <v/>
      </c>
    </row>
    <row r="1057" customFormat="false" ht="15" hidden="false" customHeight="false" outlineLevel="0" collapsed="false">
      <c r="A1057" s="0" t="str">
        <f aca="false">IF((ROW()-1)&lt;=MAX(_calc!$E$2:$E$2501),(ROW()-1),"")</f>
        <v/>
      </c>
      <c r="B1057" s="0" t="str">
        <f aca="false">IF((ROW()-1)&lt;=MAX(_calc!$E$2:$E$2501),INDEX(_calc!$B$2:$B$2501,MATCH((ROW()-1),_calc!$E$2:$E$2501,0)),"")</f>
        <v/>
      </c>
      <c r="C1057" s="0" t="str">
        <f aca="false">IF((ROW()-1)&lt;=MAX(_calc!$E$2:$E$2501),INDEX(_calc!$C$2:$C$2501,MATCH((ROW()-1),_calc!$E$2:$E$2501,0)),"")</f>
        <v/>
      </c>
      <c r="D1057" s="0" t="str">
        <f aca="false">IF(B1057="","",IF(AND(B1057=B1056,C1057=C1056),"Both",IF(B1057=B1056,"Header repeat",IF(C1057=C1056,"Heeler repeat",""))))</f>
        <v/>
      </c>
    </row>
    <row r="1058" customFormat="false" ht="15" hidden="false" customHeight="false" outlineLevel="0" collapsed="false">
      <c r="A1058" s="0" t="str">
        <f aca="false">IF((ROW()-1)&lt;=MAX(_calc!$E$2:$E$2501),(ROW()-1),"")</f>
        <v/>
      </c>
      <c r="B1058" s="0" t="str">
        <f aca="false">IF((ROW()-1)&lt;=MAX(_calc!$E$2:$E$2501),INDEX(_calc!$B$2:$B$2501,MATCH((ROW()-1),_calc!$E$2:$E$2501,0)),"")</f>
        <v/>
      </c>
      <c r="C1058" s="0" t="str">
        <f aca="false">IF((ROW()-1)&lt;=MAX(_calc!$E$2:$E$2501),INDEX(_calc!$C$2:$C$2501,MATCH((ROW()-1),_calc!$E$2:$E$2501,0)),"")</f>
        <v/>
      </c>
      <c r="D1058" s="0" t="str">
        <f aca="false">IF(B1058="","",IF(AND(B1058=B1057,C1058=C1057),"Both",IF(B1058=B1057,"Header repeat",IF(C1058=C1057,"Heeler repeat",""))))</f>
        <v/>
      </c>
    </row>
    <row r="1059" customFormat="false" ht="15" hidden="false" customHeight="false" outlineLevel="0" collapsed="false">
      <c r="A1059" s="0" t="str">
        <f aca="false">IF((ROW()-1)&lt;=MAX(_calc!$E$2:$E$2501),(ROW()-1),"")</f>
        <v/>
      </c>
      <c r="B1059" s="0" t="str">
        <f aca="false">IF((ROW()-1)&lt;=MAX(_calc!$E$2:$E$2501),INDEX(_calc!$B$2:$B$2501,MATCH((ROW()-1),_calc!$E$2:$E$2501,0)),"")</f>
        <v/>
      </c>
      <c r="C1059" s="0" t="str">
        <f aca="false">IF((ROW()-1)&lt;=MAX(_calc!$E$2:$E$2501),INDEX(_calc!$C$2:$C$2501,MATCH((ROW()-1),_calc!$E$2:$E$2501,0)),"")</f>
        <v/>
      </c>
      <c r="D1059" s="0" t="str">
        <f aca="false">IF(B1059="","",IF(AND(B1059=B1058,C1059=C1058),"Both",IF(B1059=B1058,"Header repeat",IF(C1059=C1058,"Heeler repeat",""))))</f>
        <v/>
      </c>
    </row>
    <row r="1060" customFormat="false" ht="15" hidden="false" customHeight="false" outlineLevel="0" collapsed="false">
      <c r="A1060" s="0" t="str">
        <f aca="false">IF((ROW()-1)&lt;=MAX(_calc!$E$2:$E$2501),(ROW()-1),"")</f>
        <v/>
      </c>
      <c r="B1060" s="0" t="str">
        <f aca="false">IF((ROW()-1)&lt;=MAX(_calc!$E$2:$E$2501),INDEX(_calc!$B$2:$B$2501,MATCH((ROW()-1),_calc!$E$2:$E$2501,0)),"")</f>
        <v/>
      </c>
      <c r="C1060" s="0" t="str">
        <f aca="false">IF((ROW()-1)&lt;=MAX(_calc!$E$2:$E$2501),INDEX(_calc!$C$2:$C$2501,MATCH((ROW()-1),_calc!$E$2:$E$2501,0)),"")</f>
        <v/>
      </c>
      <c r="D1060" s="0" t="str">
        <f aca="false">IF(B1060="","",IF(AND(B1060=B1059,C1060=C1059),"Both",IF(B1060=B1059,"Header repeat",IF(C1060=C1059,"Heeler repeat",""))))</f>
        <v/>
      </c>
    </row>
    <row r="1061" customFormat="false" ht="15" hidden="false" customHeight="false" outlineLevel="0" collapsed="false">
      <c r="A1061" s="0" t="str">
        <f aca="false">IF((ROW()-1)&lt;=MAX(_calc!$E$2:$E$2501),(ROW()-1),"")</f>
        <v/>
      </c>
      <c r="B1061" s="0" t="str">
        <f aca="false">IF((ROW()-1)&lt;=MAX(_calc!$E$2:$E$2501),INDEX(_calc!$B$2:$B$2501,MATCH((ROW()-1),_calc!$E$2:$E$2501,0)),"")</f>
        <v/>
      </c>
      <c r="C1061" s="0" t="str">
        <f aca="false">IF((ROW()-1)&lt;=MAX(_calc!$E$2:$E$2501),INDEX(_calc!$C$2:$C$2501,MATCH((ROW()-1),_calc!$E$2:$E$2501,0)),"")</f>
        <v/>
      </c>
      <c r="D1061" s="0" t="str">
        <f aca="false">IF(B1061="","",IF(AND(B1061=B1060,C1061=C1060),"Both",IF(B1061=B1060,"Header repeat",IF(C1061=C1060,"Heeler repeat",""))))</f>
        <v/>
      </c>
    </row>
    <row r="1062" customFormat="false" ht="15" hidden="false" customHeight="false" outlineLevel="0" collapsed="false">
      <c r="A1062" s="0" t="str">
        <f aca="false">IF((ROW()-1)&lt;=MAX(_calc!$E$2:$E$2501),(ROW()-1),"")</f>
        <v/>
      </c>
      <c r="B1062" s="0" t="str">
        <f aca="false">IF((ROW()-1)&lt;=MAX(_calc!$E$2:$E$2501),INDEX(_calc!$B$2:$B$2501,MATCH((ROW()-1),_calc!$E$2:$E$2501,0)),"")</f>
        <v/>
      </c>
      <c r="C1062" s="0" t="str">
        <f aca="false">IF((ROW()-1)&lt;=MAX(_calc!$E$2:$E$2501),INDEX(_calc!$C$2:$C$2501,MATCH((ROW()-1),_calc!$E$2:$E$2501,0)),"")</f>
        <v/>
      </c>
      <c r="D1062" s="0" t="str">
        <f aca="false">IF(B1062="","",IF(AND(B1062=B1061,C1062=C1061),"Both",IF(B1062=B1061,"Header repeat",IF(C1062=C1061,"Heeler repeat",""))))</f>
        <v/>
      </c>
    </row>
    <row r="1063" customFormat="false" ht="15" hidden="false" customHeight="false" outlineLevel="0" collapsed="false">
      <c r="A1063" s="0" t="str">
        <f aca="false">IF((ROW()-1)&lt;=MAX(_calc!$E$2:$E$2501),(ROW()-1),"")</f>
        <v/>
      </c>
      <c r="B1063" s="0" t="str">
        <f aca="false">IF((ROW()-1)&lt;=MAX(_calc!$E$2:$E$2501),INDEX(_calc!$B$2:$B$2501,MATCH((ROW()-1),_calc!$E$2:$E$2501,0)),"")</f>
        <v/>
      </c>
      <c r="C1063" s="0" t="str">
        <f aca="false">IF((ROW()-1)&lt;=MAX(_calc!$E$2:$E$2501),INDEX(_calc!$C$2:$C$2501,MATCH((ROW()-1),_calc!$E$2:$E$2501,0)),"")</f>
        <v/>
      </c>
      <c r="D1063" s="0" t="str">
        <f aca="false">IF(B1063="","",IF(AND(B1063=B1062,C1063=C1062),"Both",IF(B1063=B1062,"Header repeat",IF(C1063=C1062,"Heeler repeat",""))))</f>
        <v/>
      </c>
    </row>
    <row r="1064" customFormat="false" ht="15" hidden="false" customHeight="false" outlineLevel="0" collapsed="false">
      <c r="A1064" s="0" t="str">
        <f aca="false">IF((ROW()-1)&lt;=MAX(_calc!$E$2:$E$2501),(ROW()-1),"")</f>
        <v/>
      </c>
      <c r="B1064" s="0" t="str">
        <f aca="false">IF((ROW()-1)&lt;=MAX(_calc!$E$2:$E$2501),INDEX(_calc!$B$2:$B$2501,MATCH((ROW()-1),_calc!$E$2:$E$2501,0)),"")</f>
        <v/>
      </c>
      <c r="C1064" s="0" t="str">
        <f aca="false">IF((ROW()-1)&lt;=MAX(_calc!$E$2:$E$2501),INDEX(_calc!$C$2:$C$2501,MATCH((ROW()-1),_calc!$E$2:$E$2501,0)),"")</f>
        <v/>
      </c>
      <c r="D1064" s="0" t="str">
        <f aca="false">IF(B1064="","",IF(AND(B1064=B1063,C1064=C1063),"Both",IF(B1064=B1063,"Header repeat",IF(C1064=C1063,"Heeler repeat",""))))</f>
        <v/>
      </c>
    </row>
    <row r="1065" customFormat="false" ht="15" hidden="false" customHeight="false" outlineLevel="0" collapsed="false">
      <c r="A1065" s="0" t="str">
        <f aca="false">IF((ROW()-1)&lt;=MAX(_calc!$E$2:$E$2501),(ROW()-1),"")</f>
        <v/>
      </c>
      <c r="B1065" s="0" t="str">
        <f aca="false">IF((ROW()-1)&lt;=MAX(_calc!$E$2:$E$2501),INDEX(_calc!$B$2:$B$2501,MATCH((ROW()-1),_calc!$E$2:$E$2501,0)),"")</f>
        <v/>
      </c>
      <c r="C1065" s="0" t="str">
        <f aca="false">IF((ROW()-1)&lt;=MAX(_calc!$E$2:$E$2501),INDEX(_calc!$C$2:$C$2501,MATCH((ROW()-1),_calc!$E$2:$E$2501,0)),"")</f>
        <v/>
      </c>
      <c r="D1065" s="0" t="str">
        <f aca="false">IF(B1065="","",IF(AND(B1065=B1064,C1065=C1064),"Both",IF(B1065=B1064,"Header repeat",IF(C1065=C1064,"Heeler repeat",""))))</f>
        <v/>
      </c>
    </row>
    <row r="1066" customFormat="false" ht="15" hidden="false" customHeight="false" outlineLevel="0" collapsed="false">
      <c r="A1066" s="0" t="str">
        <f aca="false">IF((ROW()-1)&lt;=MAX(_calc!$E$2:$E$2501),(ROW()-1),"")</f>
        <v/>
      </c>
      <c r="B1066" s="0" t="str">
        <f aca="false">IF((ROW()-1)&lt;=MAX(_calc!$E$2:$E$2501),INDEX(_calc!$B$2:$B$2501,MATCH((ROW()-1),_calc!$E$2:$E$2501,0)),"")</f>
        <v/>
      </c>
      <c r="C1066" s="0" t="str">
        <f aca="false">IF((ROW()-1)&lt;=MAX(_calc!$E$2:$E$2501),INDEX(_calc!$C$2:$C$2501,MATCH((ROW()-1),_calc!$E$2:$E$2501,0)),"")</f>
        <v/>
      </c>
      <c r="D1066" s="0" t="str">
        <f aca="false">IF(B1066="","",IF(AND(B1066=B1065,C1066=C1065),"Both",IF(B1066=B1065,"Header repeat",IF(C1066=C1065,"Heeler repeat",""))))</f>
        <v/>
      </c>
    </row>
    <row r="1067" customFormat="false" ht="15" hidden="false" customHeight="false" outlineLevel="0" collapsed="false">
      <c r="A1067" s="0" t="str">
        <f aca="false">IF((ROW()-1)&lt;=MAX(_calc!$E$2:$E$2501),(ROW()-1),"")</f>
        <v/>
      </c>
      <c r="B1067" s="0" t="str">
        <f aca="false">IF((ROW()-1)&lt;=MAX(_calc!$E$2:$E$2501),INDEX(_calc!$B$2:$B$2501,MATCH((ROW()-1),_calc!$E$2:$E$2501,0)),"")</f>
        <v/>
      </c>
      <c r="C1067" s="0" t="str">
        <f aca="false">IF((ROW()-1)&lt;=MAX(_calc!$E$2:$E$2501),INDEX(_calc!$C$2:$C$2501,MATCH((ROW()-1),_calc!$E$2:$E$2501,0)),"")</f>
        <v/>
      </c>
      <c r="D1067" s="0" t="str">
        <f aca="false">IF(B1067="","",IF(AND(B1067=B1066,C1067=C1066),"Both",IF(B1067=B1066,"Header repeat",IF(C1067=C1066,"Heeler repeat",""))))</f>
        <v/>
      </c>
    </row>
    <row r="1068" customFormat="false" ht="15" hidden="false" customHeight="false" outlineLevel="0" collapsed="false">
      <c r="A1068" s="0" t="str">
        <f aca="false">IF((ROW()-1)&lt;=MAX(_calc!$E$2:$E$2501),(ROW()-1),"")</f>
        <v/>
      </c>
      <c r="B1068" s="0" t="str">
        <f aca="false">IF((ROW()-1)&lt;=MAX(_calc!$E$2:$E$2501),INDEX(_calc!$B$2:$B$2501,MATCH((ROW()-1),_calc!$E$2:$E$2501,0)),"")</f>
        <v/>
      </c>
      <c r="C1068" s="0" t="str">
        <f aca="false">IF((ROW()-1)&lt;=MAX(_calc!$E$2:$E$2501),INDEX(_calc!$C$2:$C$2501,MATCH((ROW()-1),_calc!$E$2:$E$2501,0)),"")</f>
        <v/>
      </c>
      <c r="D1068" s="0" t="str">
        <f aca="false">IF(B1068="","",IF(AND(B1068=B1067,C1068=C1067),"Both",IF(B1068=B1067,"Header repeat",IF(C1068=C1067,"Heeler repeat",""))))</f>
        <v/>
      </c>
    </row>
    <row r="1069" customFormat="false" ht="15" hidden="false" customHeight="false" outlineLevel="0" collapsed="false">
      <c r="A1069" s="0" t="str">
        <f aca="false">IF((ROW()-1)&lt;=MAX(_calc!$E$2:$E$2501),(ROW()-1),"")</f>
        <v/>
      </c>
      <c r="B1069" s="0" t="str">
        <f aca="false">IF((ROW()-1)&lt;=MAX(_calc!$E$2:$E$2501),INDEX(_calc!$B$2:$B$2501,MATCH((ROW()-1),_calc!$E$2:$E$2501,0)),"")</f>
        <v/>
      </c>
      <c r="C1069" s="0" t="str">
        <f aca="false">IF((ROW()-1)&lt;=MAX(_calc!$E$2:$E$2501),INDEX(_calc!$C$2:$C$2501,MATCH((ROW()-1),_calc!$E$2:$E$2501,0)),"")</f>
        <v/>
      </c>
      <c r="D1069" s="0" t="str">
        <f aca="false">IF(B1069="","",IF(AND(B1069=B1068,C1069=C1068),"Both",IF(B1069=B1068,"Header repeat",IF(C1069=C1068,"Heeler repeat",""))))</f>
        <v/>
      </c>
    </row>
    <row r="1070" customFormat="false" ht="15" hidden="false" customHeight="false" outlineLevel="0" collapsed="false">
      <c r="A1070" s="0" t="str">
        <f aca="false">IF((ROW()-1)&lt;=MAX(_calc!$E$2:$E$2501),(ROW()-1),"")</f>
        <v/>
      </c>
      <c r="B1070" s="0" t="str">
        <f aca="false">IF((ROW()-1)&lt;=MAX(_calc!$E$2:$E$2501),INDEX(_calc!$B$2:$B$2501,MATCH((ROW()-1),_calc!$E$2:$E$2501,0)),"")</f>
        <v/>
      </c>
      <c r="C1070" s="0" t="str">
        <f aca="false">IF((ROW()-1)&lt;=MAX(_calc!$E$2:$E$2501),INDEX(_calc!$C$2:$C$2501,MATCH((ROW()-1),_calc!$E$2:$E$2501,0)),"")</f>
        <v/>
      </c>
      <c r="D1070" s="0" t="str">
        <f aca="false">IF(B1070="","",IF(AND(B1070=B1069,C1070=C1069),"Both",IF(B1070=B1069,"Header repeat",IF(C1070=C1069,"Heeler repeat",""))))</f>
        <v/>
      </c>
    </row>
    <row r="1071" customFormat="false" ht="15" hidden="false" customHeight="false" outlineLevel="0" collapsed="false">
      <c r="A1071" s="0" t="str">
        <f aca="false">IF((ROW()-1)&lt;=MAX(_calc!$E$2:$E$2501),(ROW()-1),"")</f>
        <v/>
      </c>
      <c r="B1071" s="0" t="str">
        <f aca="false">IF((ROW()-1)&lt;=MAX(_calc!$E$2:$E$2501),INDEX(_calc!$B$2:$B$2501,MATCH((ROW()-1),_calc!$E$2:$E$2501,0)),"")</f>
        <v/>
      </c>
      <c r="C1071" s="0" t="str">
        <f aca="false">IF((ROW()-1)&lt;=MAX(_calc!$E$2:$E$2501),INDEX(_calc!$C$2:$C$2501,MATCH((ROW()-1),_calc!$E$2:$E$2501,0)),"")</f>
        <v/>
      </c>
      <c r="D1071" s="0" t="str">
        <f aca="false">IF(B1071="","",IF(AND(B1071=B1070,C1071=C1070),"Both",IF(B1071=B1070,"Header repeat",IF(C1071=C1070,"Heeler repeat",""))))</f>
        <v/>
      </c>
    </row>
    <row r="1072" customFormat="false" ht="15" hidden="false" customHeight="false" outlineLevel="0" collapsed="false">
      <c r="A1072" s="0" t="str">
        <f aca="false">IF((ROW()-1)&lt;=MAX(_calc!$E$2:$E$2501),(ROW()-1),"")</f>
        <v/>
      </c>
      <c r="B1072" s="0" t="str">
        <f aca="false">IF((ROW()-1)&lt;=MAX(_calc!$E$2:$E$2501),INDEX(_calc!$B$2:$B$2501,MATCH((ROW()-1),_calc!$E$2:$E$2501,0)),"")</f>
        <v/>
      </c>
      <c r="C1072" s="0" t="str">
        <f aca="false">IF((ROW()-1)&lt;=MAX(_calc!$E$2:$E$2501),INDEX(_calc!$C$2:$C$2501,MATCH((ROW()-1),_calc!$E$2:$E$2501,0)),"")</f>
        <v/>
      </c>
      <c r="D1072" s="0" t="str">
        <f aca="false">IF(B1072="","",IF(AND(B1072=B1071,C1072=C1071),"Both",IF(B1072=B1071,"Header repeat",IF(C1072=C1071,"Heeler repeat",""))))</f>
        <v/>
      </c>
    </row>
    <row r="1073" customFormat="false" ht="15" hidden="false" customHeight="false" outlineLevel="0" collapsed="false">
      <c r="A1073" s="0" t="str">
        <f aca="false">IF((ROW()-1)&lt;=MAX(_calc!$E$2:$E$2501),(ROW()-1),"")</f>
        <v/>
      </c>
      <c r="B1073" s="0" t="str">
        <f aca="false">IF((ROW()-1)&lt;=MAX(_calc!$E$2:$E$2501),INDEX(_calc!$B$2:$B$2501,MATCH((ROW()-1),_calc!$E$2:$E$2501,0)),"")</f>
        <v/>
      </c>
      <c r="C1073" s="0" t="str">
        <f aca="false">IF((ROW()-1)&lt;=MAX(_calc!$E$2:$E$2501),INDEX(_calc!$C$2:$C$2501,MATCH((ROW()-1),_calc!$E$2:$E$2501,0)),"")</f>
        <v/>
      </c>
      <c r="D1073" s="0" t="str">
        <f aca="false">IF(B1073="","",IF(AND(B1073=B1072,C1073=C1072),"Both",IF(B1073=B1072,"Header repeat",IF(C1073=C1072,"Heeler repeat",""))))</f>
        <v/>
      </c>
    </row>
    <row r="1074" customFormat="false" ht="15" hidden="false" customHeight="false" outlineLevel="0" collapsed="false">
      <c r="A1074" s="0" t="str">
        <f aca="false">IF((ROW()-1)&lt;=MAX(_calc!$E$2:$E$2501),(ROW()-1),"")</f>
        <v/>
      </c>
      <c r="B1074" s="0" t="str">
        <f aca="false">IF((ROW()-1)&lt;=MAX(_calc!$E$2:$E$2501),INDEX(_calc!$B$2:$B$2501,MATCH((ROW()-1),_calc!$E$2:$E$2501,0)),"")</f>
        <v/>
      </c>
      <c r="C1074" s="0" t="str">
        <f aca="false">IF((ROW()-1)&lt;=MAX(_calc!$E$2:$E$2501),INDEX(_calc!$C$2:$C$2501,MATCH((ROW()-1),_calc!$E$2:$E$2501,0)),"")</f>
        <v/>
      </c>
      <c r="D1074" s="0" t="str">
        <f aca="false">IF(B1074="","",IF(AND(B1074=B1073,C1074=C1073),"Both",IF(B1074=B1073,"Header repeat",IF(C1074=C1073,"Heeler repeat",""))))</f>
        <v/>
      </c>
    </row>
    <row r="1075" customFormat="false" ht="15" hidden="false" customHeight="false" outlineLevel="0" collapsed="false">
      <c r="A1075" s="0" t="str">
        <f aca="false">IF((ROW()-1)&lt;=MAX(_calc!$E$2:$E$2501),(ROW()-1),"")</f>
        <v/>
      </c>
      <c r="B1075" s="0" t="str">
        <f aca="false">IF((ROW()-1)&lt;=MAX(_calc!$E$2:$E$2501),INDEX(_calc!$B$2:$B$2501,MATCH((ROW()-1),_calc!$E$2:$E$2501,0)),"")</f>
        <v/>
      </c>
      <c r="C1075" s="0" t="str">
        <f aca="false">IF((ROW()-1)&lt;=MAX(_calc!$E$2:$E$2501),INDEX(_calc!$C$2:$C$2501,MATCH((ROW()-1),_calc!$E$2:$E$2501,0)),"")</f>
        <v/>
      </c>
      <c r="D1075" s="0" t="str">
        <f aca="false">IF(B1075="","",IF(AND(B1075=B1074,C1075=C1074),"Both",IF(B1075=B1074,"Header repeat",IF(C1075=C1074,"Heeler repeat",""))))</f>
        <v/>
      </c>
    </row>
    <row r="1076" customFormat="false" ht="15" hidden="false" customHeight="false" outlineLevel="0" collapsed="false">
      <c r="A1076" s="0" t="str">
        <f aca="false">IF((ROW()-1)&lt;=MAX(_calc!$E$2:$E$2501),(ROW()-1),"")</f>
        <v/>
      </c>
      <c r="B1076" s="0" t="str">
        <f aca="false">IF((ROW()-1)&lt;=MAX(_calc!$E$2:$E$2501),INDEX(_calc!$B$2:$B$2501,MATCH((ROW()-1),_calc!$E$2:$E$2501,0)),"")</f>
        <v/>
      </c>
      <c r="C1076" s="0" t="str">
        <f aca="false">IF((ROW()-1)&lt;=MAX(_calc!$E$2:$E$2501),INDEX(_calc!$C$2:$C$2501,MATCH((ROW()-1),_calc!$E$2:$E$2501,0)),"")</f>
        <v/>
      </c>
      <c r="D1076" s="0" t="str">
        <f aca="false">IF(B1076="","",IF(AND(B1076=B1075,C1076=C1075),"Both",IF(B1076=B1075,"Header repeat",IF(C1076=C1075,"Heeler repeat",""))))</f>
        <v/>
      </c>
    </row>
    <row r="1077" customFormat="false" ht="15" hidden="false" customHeight="false" outlineLevel="0" collapsed="false">
      <c r="A1077" s="0" t="str">
        <f aca="false">IF((ROW()-1)&lt;=MAX(_calc!$E$2:$E$2501),(ROW()-1),"")</f>
        <v/>
      </c>
      <c r="B1077" s="0" t="str">
        <f aca="false">IF((ROW()-1)&lt;=MAX(_calc!$E$2:$E$2501),INDEX(_calc!$B$2:$B$2501,MATCH((ROW()-1),_calc!$E$2:$E$2501,0)),"")</f>
        <v/>
      </c>
      <c r="C1077" s="0" t="str">
        <f aca="false">IF((ROW()-1)&lt;=MAX(_calc!$E$2:$E$2501),INDEX(_calc!$C$2:$C$2501,MATCH((ROW()-1),_calc!$E$2:$E$2501,0)),"")</f>
        <v/>
      </c>
      <c r="D1077" s="0" t="str">
        <f aca="false">IF(B1077="","",IF(AND(B1077=B1076,C1077=C1076),"Both",IF(B1077=B1076,"Header repeat",IF(C1077=C1076,"Heeler repeat",""))))</f>
        <v/>
      </c>
    </row>
    <row r="1078" customFormat="false" ht="15" hidden="false" customHeight="false" outlineLevel="0" collapsed="false">
      <c r="A1078" s="0" t="str">
        <f aca="false">IF((ROW()-1)&lt;=MAX(_calc!$E$2:$E$2501),(ROW()-1),"")</f>
        <v/>
      </c>
      <c r="B1078" s="0" t="str">
        <f aca="false">IF((ROW()-1)&lt;=MAX(_calc!$E$2:$E$2501),INDEX(_calc!$B$2:$B$2501,MATCH((ROW()-1),_calc!$E$2:$E$2501,0)),"")</f>
        <v/>
      </c>
      <c r="C1078" s="0" t="str">
        <f aca="false">IF((ROW()-1)&lt;=MAX(_calc!$E$2:$E$2501),INDEX(_calc!$C$2:$C$2501,MATCH((ROW()-1),_calc!$E$2:$E$2501,0)),"")</f>
        <v/>
      </c>
      <c r="D1078" s="0" t="str">
        <f aca="false">IF(B1078="","",IF(AND(B1078=B1077,C1078=C1077),"Both",IF(B1078=B1077,"Header repeat",IF(C1078=C1077,"Heeler repeat",""))))</f>
        <v/>
      </c>
    </row>
    <row r="1079" customFormat="false" ht="15" hidden="false" customHeight="false" outlineLevel="0" collapsed="false">
      <c r="A1079" s="0" t="str">
        <f aca="false">IF((ROW()-1)&lt;=MAX(_calc!$E$2:$E$2501),(ROW()-1),"")</f>
        <v/>
      </c>
      <c r="B1079" s="0" t="str">
        <f aca="false">IF((ROW()-1)&lt;=MAX(_calc!$E$2:$E$2501),INDEX(_calc!$B$2:$B$2501,MATCH((ROW()-1),_calc!$E$2:$E$2501,0)),"")</f>
        <v/>
      </c>
      <c r="C1079" s="0" t="str">
        <f aca="false">IF((ROW()-1)&lt;=MAX(_calc!$E$2:$E$2501),INDEX(_calc!$C$2:$C$2501,MATCH((ROW()-1),_calc!$E$2:$E$2501,0)),"")</f>
        <v/>
      </c>
      <c r="D1079" s="0" t="str">
        <f aca="false">IF(B1079="","",IF(AND(B1079=B1078,C1079=C1078),"Both",IF(B1079=B1078,"Header repeat",IF(C1079=C1078,"Heeler repeat",""))))</f>
        <v/>
      </c>
    </row>
    <row r="1080" customFormat="false" ht="15" hidden="false" customHeight="false" outlineLevel="0" collapsed="false">
      <c r="A1080" s="0" t="str">
        <f aca="false">IF((ROW()-1)&lt;=MAX(_calc!$E$2:$E$2501),(ROW()-1),"")</f>
        <v/>
      </c>
      <c r="B1080" s="0" t="str">
        <f aca="false">IF((ROW()-1)&lt;=MAX(_calc!$E$2:$E$2501),INDEX(_calc!$B$2:$B$2501,MATCH((ROW()-1),_calc!$E$2:$E$2501,0)),"")</f>
        <v/>
      </c>
      <c r="C1080" s="0" t="str">
        <f aca="false">IF((ROW()-1)&lt;=MAX(_calc!$E$2:$E$2501),INDEX(_calc!$C$2:$C$2501,MATCH((ROW()-1),_calc!$E$2:$E$2501,0)),"")</f>
        <v/>
      </c>
      <c r="D1080" s="0" t="str">
        <f aca="false">IF(B1080="","",IF(AND(B1080=B1079,C1080=C1079),"Both",IF(B1080=B1079,"Header repeat",IF(C1080=C1079,"Heeler repeat",""))))</f>
        <v/>
      </c>
    </row>
    <row r="1081" customFormat="false" ht="15" hidden="false" customHeight="false" outlineLevel="0" collapsed="false">
      <c r="A1081" s="0" t="str">
        <f aca="false">IF((ROW()-1)&lt;=MAX(_calc!$E$2:$E$2501),(ROW()-1),"")</f>
        <v/>
      </c>
      <c r="B1081" s="0" t="str">
        <f aca="false">IF((ROW()-1)&lt;=MAX(_calc!$E$2:$E$2501),INDEX(_calc!$B$2:$B$2501,MATCH((ROW()-1),_calc!$E$2:$E$2501,0)),"")</f>
        <v/>
      </c>
      <c r="C1081" s="0" t="str">
        <f aca="false">IF((ROW()-1)&lt;=MAX(_calc!$E$2:$E$2501),INDEX(_calc!$C$2:$C$2501,MATCH((ROW()-1),_calc!$E$2:$E$2501,0)),"")</f>
        <v/>
      </c>
      <c r="D1081" s="0" t="str">
        <f aca="false">IF(B1081="","",IF(AND(B1081=B1080,C1081=C1080),"Both",IF(B1081=B1080,"Header repeat",IF(C1081=C1080,"Heeler repeat",""))))</f>
        <v/>
      </c>
    </row>
    <row r="1082" customFormat="false" ht="15" hidden="false" customHeight="false" outlineLevel="0" collapsed="false">
      <c r="A1082" s="0" t="str">
        <f aca="false">IF((ROW()-1)&lt;=MAX(_calc!$E$2:$E$2501),(ROW()-1),"")</f>
        <v/>
      </c>
      <c r="B1082" s="0" t="str">
        <f aca="false">IF((ROW()-1)&lt;=MAX(_calc!$E$2:$E$2501),INDEX(_calc!$B$2:$B$2501,MATCH((ROW()-1),_calc!$E$2:$E$2501,0)),"")</f>
        <v/>
      </c>
      <c r="C1082" s="0" t="str">
        <f aca="false">IF((ROW()-1)&lt;=MAX(_calc!$E$2:$E$2501),INDEX(_calc!$C$2:$C$2501,MATCH((ROW()-1),_calc!$E$2:$E$2501,0)),"")</f>
        <v/>
      </c>
      <c r="D1082" s="0" t="str">
        <f aca="false">IF(B1082="","",IF(AND(B1082=B1081,C1082=C1081),"Both",IF(B1082=B1081,"Header repeat",IF(C1082=C1081,"Heeler repeat",""))))</f>
        <v/>
      </c>
    </row>
    <row r="1083" customFormat="false" ht="15" hidden="false" customHeight="false" outlineLevel="0" collapsed="false">
      <c r="A1083" s="0" t="str">
        <f aca="false">IF((ROW()-1)&lt;=MAX(_calc!$E$2:$E$2501),(ROW()-1),"")</f>
        <v/>
      </c>
      <c r="B1083" s="0" t="str">
        <f aca="false">IF((ROW()-1)&lt;=MAX(_calc!$E$2:$E$2501),INDEX(_calc!$B$2:$B$2501,MATCH((ROW()-1),_calc!$E$2:$E$2501,0)),"")</f>
        <v/>
      </c>
      <c r="C1083" s="0" t="str">
        <f aca="false">IF((ROW()-1)&lt;=MAX(_calc!$E$2:$E$2501),INDEX(_calc!$C$2:$C$2501,MATCH((ROW()-1),_calc!$E$2:$E$2501,0)),"")</f>
        <v/>
      </c>
      <c r="D1083" s="0" t="str">
        <f aca="false">IF(B1083="","",IF(AND(B1083=B1082,C1083=C1082),"Both",IF(B1083=B1082,"Header repeat",IF(C1083=C1082,"Heeler repeat",""))))</f>
        <v/>
      </c>
    </row>
    <row r="1084" customFormat="false" ht="15" hidden="false" customHeight="false" outlineLevel="0" collapsed="false">
      <c r="A1084" s="0" t="str">
        <f aca="false">IF((ROW()-1)&lt;=MAX(_calc!$E$2:$E$2501),(ROW()-1),"")</f>
        <v/>
      </c>
      <c r="B1084" s="0" t="str">
        <f aca="false">IF((ROW()-1)&lt;=MAX(_calc!$E$2:$E$2501),INDEX(_calc!$B$2:$B$2501,MATCH((ROW()-1),_calc!$E$2:$E$2501,0)),"")</f>
        <v/>
      </c>
      <c r="C1084" s="0" t="str">
        <f aca="false">IF((ROW()-1)&lt;=MAX(_calc!$E$2:$E$2501),INDEX(_calc!$C$2:$C$2501,MATCH((ROW()-1),_calc!$E$2:$E$2501,0)),"")</f>
        <v/>
      </c>
      <c r="D1084" s="0" t="str">
        <f aca="false">IF(B1084="","",IF(AND(B1084=B1083,C1084=C1083),"Both",IF(B1084=B1083,"Header repeat",IF(C1084=C1083,"Heeler repeat",""))))</f>
        <v/>
      </c>
    </row>
    <row r="1085" customFormat="false" ht="15" hidden="false" customHeight="false" outlineLevel="0" collapsed="false">
      <c r="A1085" s="0" t="str">
        <f aca="false">IF((ROW()-1)&lt;=MAX(_calc!$E$2:$E$2501),(ROW()-1),"")</f>
        <v/>
      </c>
      <c r="B1085" s="0" t="str">
        <f aca="false">IF((ROW()-1)&lt;=MAX(_calc!$E$2:$E$2501),INDEX(_calc!$B$2:$B$2501,MATCH((ROW()-1),_calc!$E$2:$E$2501,0)),"")</f>
        <v/>
      </c>
      <c r="C1085" s="0" t="str">
        <f aca="false">IF((ROW()-1)&lt;=MAX(_calc!$E$2:$E$2501),INDEX(_calc!$C$2:$C$2501,MATCH((ROW()-1),_calc!$E$2:$E$2501,0)),"")</f>
        <v/>
      </c>
      <c r="D1085" s="0" t="str">
        <f aca="false">IF(B1085="","",IF(AND(B1085=B1084,C1085=C1084),"Both",IF(B1085=B1084,"Header repeat",IF(C1085=C1084,"Heeler repeat",""))))</f>
        <v/>
      </c>
    </row>
    <row r="1086" customFormat="false" ht="15" hidden="false" customHeight="false" outlineLevel="0" collapsed="false">
      <c r="A1086" s="0" t="str">
        <f aca="false">IF((ROW()-1)&lt;=MAX(_calc!$E$2:$E$2501),(ROW()-1),"")</f>
        <v/>
      </c>
      <c r="B1086" s="0" t="str">
        <f aca="false">IF((ROW()-1)&lt;=MAX(_calc!$E$2:$E$2501),INDEX(_calc!$B$2:$B$2501,MATCH((ROW()-1),_calc!$E$2:$E$2501,0)),"")</f>
        <v/>
      </c>
      <c r="C1086" s="0" t="str">
        <f aca="false">IF((ROW()-1)&lt;=MAX(_calc!$E$2:$E$2501),INDEX(_calc!$C$2:$C$2501,MATCH((ROW()-1),_calc!$E$2:$E$2501,0)),"")</f>
        <v/>
      </c>
      <c r="D1086" s="0" t="str">
        <f aca="false">IF(B1086="","",IF(AND(B1086=B1085,C1086=C1085),"Both",IF(B1086=B1085,"Header repeat",IF(C1086=C1085,"Heeler repeat",""))))</f>
        <v/>
      </c>
    </row>
    <row r="1087" customFormat="false" ht="15" hidden="false" customHeight="false" outlineLevel="0" collapsed="false">
      <c r="A1087" s="0" t="str">
        <f aca="false">IF((ROW()-1)&lt;=MAX(_calc!$E$2:$E$2501),(ROW()-1),"")</f>
        <v/>
      </c>
      <c r="B1087" s="0" t="str">
        <f aca="false">IF((ROW()-1)&lt;=MAX(_calc!$E$2:$E$2501),INDEX(_calc!$B$2:$B$2501,MATCH((ROW()-1),_calc!$E$2:$E$2501,0)),"")</f>
        <v/>
      </c>
      <c r="C1087" s="0" t="str">
        <f aca="false">IF((ROW()-1)&lt;=MAX(_calc!$E$2:$E$2501),INDEX(_calc!$C$2:$C$2501,MATCH((ROW()-1),_calc!$E$2:$E$2501,0)),"")</f>
        <v/>
      </c>
      <c r="D1087" s="0" t="str">
        <f aca="false">IF(B1087="","",IF(AND(B1087=B1086,C1087=C1086),"Both",IF(B1087=B1086,"Header repeat",IF(C1087=C1086,"Heeler repeat",""))))</f>
        <v/>
      </c>
    </row>
    <row r="1088" customFormat="false" ht="15" hidden="false" customHeight="false" outlineLevel="0" collapsed="false">
      <c r="A1088" s="0" t="str">
        <f aca="false">IF((ROW()-1)&lt;=MAX(_calc!$E$2:$E$2501),(ROW()-1),"")</f>
        <v/>
      </c>
      <c r="B1088" s="0" t="str">
        <f aca="false">IF((ROW()-1)&lt;=MAX(_calc!$E$2:$E$2501),INDEX(_calc!$B$2:$B$2501,MATCH((ROW()-1),_calc!$E$2:$E$2501,0)),"")</f>
        <v/>
      </c>
      <c r="C1088" s="0" t="str">
        <f aca="false">IF((ROW()-1)&lt;=MAX(_calc!$E$2:$E$2501),INDEX(_calc!$C$2:$C$2501,MATCH((ROW()-1),_calc!$E$2:$E$2501,0)),"")</f>
        <v/>
      </c>
      <c r="D1088" s="0" t="str">
        <f aca="false">IF(B1088="","",IF(AND(B1088=B1087,C1088=C1087),"Both",IF(B1088=B1087,"Header repeat",IF(C1088=C1087,"Heeler repeat",""))))</f>
        <v/>
      </c>
    </row>
    <row r="1089" customFormat="false" ht="15" hidden="false" customHeight="false" outlineLevel="0" collapsed="false">
      <c r="A1089" s="0" t="str">
        <f aca="false">IF((ROW()-1)&lt;=MAX(_calc!$E$2:$E$2501),(ROW()-1),"")</f>
        <v/>
      </c>
      <c r="B1089" s="0" t="str">
        <f aca="false">IF((ROW()-1)&lt;=MAX(_calc!$E$2:$E$2501),INDEX(_calc!$B$2:$B$2501,MATCH((ROW()-1),_calc!$E$2:$E$2501,0)),"")</f>
        <v/>
      </c>
      <c r="C1089" s="0" t="str">
        <f aca="false">IF((ROW()-1)&lt;=MAX(_calc!$E$2:$E$2501),INDEX(_calc!$C$2:$C$2501,MATCH((ROW()-1),_calc!$E$2:$E$2501,0)),"")</f>
        <v/>
      </c>
      <c r="D1089" s="0" t="str">
        <f aca="false">IF(B1089="","",IF(AND(B1089=B1088,C1089=C1088),"Both",IF(B1089=B1088,"Header repeat",IF(C1089=C1088,"Heeler repeat",""))))</f>
        <v/>
      </c>
    </row>
    <row r="1090" customFormat="false" ht="15" hidden="false" customHeight="false" outlineLevel="0" collapsed="false">
      <c r="A1090" s="0" t="str">
        <f aca="false">IF((ROW()-1)&lt;=MAX(_calc!$E$2:$E$2501),(ROW()-1),"")</f>
        <v/>
      </c>
      <c r="B1090" s="0" t="str">
        <f aca="false">IF((ROW()-1)&lt;=MAX(_calc!$E$2:$E$2501),INDEX(_calc!$B$2:$B$2501,MATCH((ROW()-1),_calc!$E$2:$E$2501,0)),"")</f>
        <v/>
      </c>
      <c r="C1090" s="0" t="str">
        <f aca="false">IF((ROW()-1)&lt;=MAX(_calc!$E$2:$E$2501),INDEX(_calc!$C$2:$C$2501,MATCH((ROW()-1),_calc!$E$2:$E$2501,0)),"")</f>
        <v/>
      </c>
      <c r="D1090" s="0" t="str">
        <f aca="false">IF(B1090="","",IF(AND(B1090=B1089,C1090=C1089),"Both",IF(B1090=B1089,"Header repeat",IF(C1090=C1089,"Heeler repeat",""))))</f>
        <v/>
      </c>
    </row>
    <row r="1091" customFormat="false" ht="15" hidden="false" customHeight="false" outlineLevel="0" collapsed="false">
      <c r="A1091" s="0" t="str">
        <f aca="false">IF((ROW()-1)&lt;=MAX(_calc!$E$2:$E$2501),(ROW()-1),"")</f>
        <v/>
      </c>
      <c r="B1091" s="0" t="str">
        <f aca="false">IF((ROW()-1)&lt;=MAX(_calc!$E$2:$E$2501),INDEX(_calc!$B$2:$B$2501,MATCH((ROW()-1),_calc!$E$2:$E$2501,0)),"")</f>
        <v/>
      </c>
      <c r="C1091" s="0" t="str">
        <f aca="false">IF((ROW()-1)&lt;=MAX(_calc!$E$2:$E$2501),INDEX(_calc!$C$2:$C$2501,MATCH((ROW()-1),_calc!$E$2:$E$2501,0)),"")</f>
        <v/>
      </c>
      <c r="D1091" s="0" t="str">
        <f aca="false">IF(B1091="","",IF(AND(B1091=B1090,C1091=C1090),"Both",IF(B1091=B1090,"Header repeat",IF(C1091=C1090,"Heeler repeat",""))))</f>
        <v/>
      </c>
    </row>
    <row r="1092" customFormat="false" ht="15" hidden="false" customHeight="false" outlineLevel="0" collapsed="false">
      <c r="A1092" s="0" t="str">
        <f aca="false">IF((ROW()-1)&lt;=MAX(_calc!$E$2:$E$2501),(ROW()-1),"")</f>
        <v/>
      </c>
      <c r="B1092" s="0" t="str">
        <f aca="false">IF((ROW()-1)&lt;=MAX(_calc!$E$2:$E$2501),INDEX(_calc!$B$2:$B$2501,MATCH((ROW()-1),_calc!$E$2:$E$2501,0)),"")</f>
        <v/>
      </c>
      <c r="C1092" s="0" t="str">
        <f aca="false">IF((ROW()-1)&lt;=MAX(_calc!$E$2:$E$2501),INDEX(_calc!$C$2:$C$2501,MATCH((ROW()-1),_calc!$E$2:$E$2501,0)),"")</f>
        <v/>
      </c>
      <c r="D1092" s="0" t="str">
        <f aca="false">IF(B1092="","",IF(AND(B1092=B1091,C1092=C1091),"Both",IF(B1092=B1091,"Header repeat",IF(C1092=C1091,"Heeler repeat",""))))</f>
        <v/>
      </c>
    </row>
    <row r="1093" customFormat="false" ht="15" hidden="false" customHeight="false" outlineLevel="0" collapsed="false">
      <c r="A1093" s="0" t="str">
        <f aca="false">IF((ROW()-1)&lt;=MAX(_calc!$E$2:$E$2501),(ROW()-1),"")</f>
        <v/>
      </c>
      <c r="B1093" s="0" t="str">
        <f aca="false">IF((ROW()-1)&lt;=MAX(_calc!$E$2:$E$2501),INDEX(_calc!$B$2:$B$2501,MATCH((ROW()-1),_calc!$E$2:$E$2501,0)),"")</f>
        <v/>
      </c>
      <c r="C1093" s="0" t="str">
        <f aca="false">IF((ROW()-1)&lt;=MAX(_calc!$E$2:$E$2501),INDEX(_calc!$C$2:$C$2501,MATCH((ROW()-1),_calc!$E$2:$E$2501,0)),"")</f>
        <v/>
      </c>
      <c r="D1093" s="0" t="str">
        <f aca="false">IF(B1093="","",IF(AND(B1093=B1092,C1093=C1092),"Both",IF(B1093=B1092,"Header repeat",IF(C1093=C1092,"Heeler repeat",""))))</f>
        <v/>
      </c>
    </row>
    <row r="1094" customFormat="false" ht="15" hidden="false" customHeight="false" outlineLevel="0" collapsed="false">
      <c r="A1094" s="0" t="str">
        <f aca="false">IF((ROW()-1)&lt;=MAX(_calc!$E$2:$E$2501),(ROW()-1),"")</f>
        <v/>
      </c>
      <c r="B1094" s="0" t="str">
        <f aca="false">IF((ROW()-1)&lt;=MAX(_calc!$E$2:$E$2501),INDEX(_calc!$B$2:$B$2501,MATCH((ROW()-1),_calc!$E$2:$E$2501,0)),"")</f>
        <v/>
      </c>
      <c r="C1094" s="0" t="str">
        <f aca="false">IF((ROW()-1)&lt;=MAX(_calc!$E$2:$E$2501),INDEX(_calc!$C$2:$C$2501,MATCH((ROW()-1),_calc!$E$2:$E$2501,0)),"")</f>
        <v/>
      </c>
      <c r="D1094" s="0" t="str">
        <f aca="false">IF(B1094="","",IF(AND(B1094=B1093,C1094=C1093),"Both",IF(B1094=B1093,"Header repeat",IF(C1094=C1093,"Heeler repeat",""))))</f>
        <v/>
      </c>
    </row>
    <row r="1095" customFormat="false" ht="15" hidden="false" customHeight="false" outlineLevel="0" collapsed="false">
      <c r="A1095" s="0" t="str">
        <f aca="false">IF((ROW()-1)&lt;=MAX(_calc!$E$2:$E$2501),(ROW()-1),"")</f>
        <v/>
      </c>
      <c r="B1095" s="0" t="str">
        <f aca="false">IF((ROW()-1)&lt;=MAX(_calc!$E$2:$E$2501),INDEX(_calc!$B$2:$B$2501,MATCH((ROW()-1),_calc!$E$2:$E$2501,0)),"")</f>
        <v/>
      </c>
      <c r="C1095" s="0" t="str">
        <f aca="false">IF((ROW()-1)&lt;=MAX(_calc!$E$2:$E$2501),INDEX(_calc!$C$2:$C$2501,MATCH((ROW()-1),_calc!$E$2:$E$2501,0)),"")</f>
        <v/>
      </c>
      <c r="D1095" s="0" t="str">
        <f aca="false">IF(B1095="","",IF(AND(B1095=B1094,C1095=C1094),"Both",IF(B1095=B1094,"Header repeat",IF(C1095=C1094,"Heeler repeat",""))))</f>
        <v/>
      </c>
    </row>
    <row r="1096" customFormat="false" ht="15" hidden="false" customHeight="false" outlineLevel="0" collapsed="false">
      <c r="A1096" s="0" t="str">
        <f aca="false">IF((ROW()-1)&lt;=MAX(_calc!$E$2:$E$2501),(ROW()-1),"")</f>
        <v/>
      </c>
      <c r="B1096" s="0" t="str">
        <f aca="false">IF((ROW()-1)&lt;=MAX(_calc!$E$2:$E$2501),INDEX(_calc!$B$2:$B$2501,MATCH((ROW()-1),_calc!$E$2:$E$2501,0)),"")</f>
        <v/>
      </c>
      <c r="C1096" s="0" t="str">
        <f aca="false">IF((ROW()-1)&lt;=MAX(_calc!$E$2:$E$2501),INDEX(_calc!$C$2:$C$2501,MATCH((ROW()-1),_calc!$E$2:$E$2501,0)),"")</f>
        <v/>
      </c>
      <c r="D1096" s="0" t="str">
        <f aca="false">IF(B1096="","",IF(AND(B1096=B1095,C1096=C1095),"Both",IF(B1096=B1095,"Header repeat",IF(C1096=C1095,"Heeler repeat",""))))</f>
        <v/>
      </c>
    </row>
    <row r="1097" customFormat="false" ht="15" hidden="false" customHeight="false" outlineLevel="0" collapsed="false">
      <c r="A1097" s="0" t="str">
        <f aca="false">IF((ROW()-1)&lt;=MAX(_calc!$E$2:$E$2501),(ROW()-1),"")</f>
        <v/>
      </c>
      <c r="B1097" s="0" t="str">
        <f aca="false">IF((ROW()-1)&lt;=MAX(_calc!$E$2:$E$2501),INDEX(_calc!$B$2:$B$2501,MATCH((ROW()-1),_calc!$E$2:$E$2501,0)),"")</f>
        <v/>
      </c>
      <c r="C1097" s="0" t="str">
        <f aca="false">IF((ROW()-1)&lt;=MAX(_calc!$E$2:$E$2501),INDEX(_calc!$C$2:$C$2501,MATCH((ROW()-1),_calc!$E$2:$E$2501,0)),"")</f>
        <v/>
      </c>
      <c r="D1097" s="0" t="str">
        <f aca="false">IF(B1097="","",IF(AND(B1097=B1096,C1097=C1096),"Both",IF(B1097=B1096,"Header repeat",IF(C1097=C1096,"Heeler repeat",""))))</f>
        <v/>
      </c>
    </row>
    <row r="1098" customFormat="false" ht="15" hidden="false" customHeight="false" outlineLevel="0" collapsed="false">
      <c r="A1098" s="0" t="str">
        <f aca="false">IF((ROW()-1)&lt;=MAX(_calc!$E$2:$E$2501),(ROW()-1),"")</f>
        <v/>
      </c>
      <c r="B1098" s="0" t="str">
        <f aca="false">IF((ROW()-1)&lt;=MAX(_calc!$E$2:$E$2501),INDEX(_calc!$B$2:$B$2501,MATCH((ROW()-1),_calc!$E$2:$E$2501,0)),"")</f>
        <v/>
      </c>
      <c r="C1098" s="0" t="str">
        <f aca="false">IF((ROW()-1)&lt;=MAX(_calc!$E$2:$E$2501),INDEX(_calc!$C$2:$C$2501,MATCH((ROW()-1),_calc!$E$2:$E$2501,0)),"")</f>
        <v/>
      </c>
      <c r="D1098" s="0" t="str">
        <f aca="false">IF(B1098="","",IF(AND(B1098=B1097,C1098=C1097),"Both",IF(B1098=B1097,"Header repeat",IF(C1098=C1097,"Heeler repeat",""))))</f>
        <v/>
      </c>
    </row>
    <row r="1099" customFormat="false" ht="15" hidden="false" customHeight="false" outlineLevel="0" collapsed="false">
      <c r="A1099" s="0" t="str">
        <f aca="false">IF((ROW()-1)&lt;=MAX(_calc!$E$2:$E$2501),(ROW()-1),"")</f>
        <v/>
      </c>
      <c r="B1099" s="0" t="str">
        <f aca="false">IF((ROW()-1)&lt;=MAX(_calc!$E$2:$E$2501),INDEX(_calc!$B$2:$B$2501,MATCH((ROW()-1),_calc!$E$2:$E$2501,0)),"")</f>
        <v/>
      </c>
      <c r="C1099" s="0" t="str">
        <f aca="false">IF((ROW()-1)&lt;=MAX(_calc!$E$2:$E$2501),INDEX(_calc!$C$2:$C$2501,MATCH((ROW()-1),_calc!$E$2:$E$2501,0)),"")</f>
        <v/>
      </c>
      <c r="D1099" s="0" t="str">
        <f aca="false">IF(B1099="","",IF(AND(B1099=B1098,C1099=C1098),"Both",IF(B1099=B1098,"Header repeat",IF(C1099=C1098,"Heeler repeat",""))))</f>
        <v/>
      </c>
    </row>
    <row r="1100" customFormat="false" ht="15" hidden="false" customHeight="false" outlineLevel="0" collapsed="false">
      <c r="A1100" s="0" t="str">
        <f aca="false">IF((ROW()-1)&lt;=MAX(_calc!$E$2:$E$2501),(ROW()-1),"")</f>
        <v/>
      </c>
      <c r="B1100" s="0" t="str">
        <f aca="false">IF((ROW()-1)&lt;=MAX(_calc!$E$2:$E$2501),INDEX(_calc!$B$2:$B$2501,MATCH((ROW()-1),_calc!$E$2:$E$2501,0)),"")</f>
        <v/>
      </c>
      <c r="C1100" s="0" t="str">
        <f aca="false">IF((ROW()-1)&lt;=MAX(_calc!$E$2:$E$2501),INDEX(_calc!$C$2:$C$2501,MATCH((ROW()-1),_calc!$E$2:$E$2501,0)),"")</f>
        <v/>
      </c>
      <c r="D1100" s="0" t="str">
        <f aca="false">IF(B1100="","",IF(AND(B1100=B1099,C1100=C1099),"Both",IF(B1100=B1099,"Header repeat",IF(C1100=C1099,"Heeler repeat",""))))</f>
        <v/>
      </c>
    </row>
    <row r="1101" customFormat="false" ht="15" hidden="false" customHeight="false" outlineLevel="0" collapsed="false">
      <c r="A1101" s="0" t="str">
        <f aca="false">IF((ROW()-1)&lt;=MAX(_calc!$E$2:$E$2501),(ROW()-1),"")</f>
        <v/>
      </c>
      <c r="B1101" s="0" t="str">
        <f aca="false">IF((ROW()-1)&lt;=MAX(_calc!$E$2:$E$2501),INDEX(_calc!$B$2:$B$2501,MATCH((ROW()-1),_calc!$E$2:$E$2501,0)),"")</f>
        <v/>
      </c>
      <c r="C1101" s="0" t="str">
        <f aca="false">IF((ROW()-1)&lt;=MAX(_calc!$E$2:$E$2501),INDEX(_calc!$C$2:$C$2501,MATCH((ROW()-1),_calc!$E$2:$E$2501,0)),"")</f>
        <v/>
      </c>
      <c r="D1101" s="0" t="str">
        <f aca="false">IF(B1101="","",IF(AND(B1101=B1100,C1101=C1100),"Both",IF(B1101=B1100,"Header repeat",IF(C1101=C1100,"Heeler repeat",""))))</f>
        <v/>
      </c>
    </row>
    <row r="1102" customFormat="false" ht="15" hidden="false" customHeight="false" outlineLevel="0" collapsed="false">
      <c r="A1102" s="0" t="str">
        <f aca="false">IF((ROW()-1)&lt;=MAX(_calc!$E$2:$E$2501),(ROW()-1),"")</f>
        <v/>
      </c>
      <c r="B1102" s="0" t="str">
        <f aca="false">IF((ROW()-1)&lt;=MAX(_calc!$E$2:$E$2501),INDEX(_calc!$B$2:$B$2501,MATCH((ROW()-1),_calc!$E$2:$E$2501,0)),"")</f>
        <v/>
      </c>
      <c r="C1102" s="0" t="str">
        <f aca="false">IF((ROW()-1)&lt;=MAX(_calc!$E$2:$E$2501),INDEX(_calc!$C$2:$C$2501,MATCH((ROW()-1),_calc!$E$2:$E$2501,0)),"")</f>
        <v/>
      </c>
      <c r="D1102" s="0" t="str">
        <f aca="false">IF(B1102="","",IF(AND(B1102=B1101,C1102=C1101),"Both",IF(B1102=B1101,"Header repeat",IF(C1102=C1101,"Heeler repeat",""))))</f>
        <v/>
      </c>
    </row>
    <row r="1103" customFormat="false" ht="15" hidden="false" customHeight="false" outlineLevel="0" collapsed="false">
      <c r="A1103" s="0" t="str">
        <f aca="false">IF((ROW()-1)&lt;=MAX(_calc!$E$2:$E$2501),(ROW()-1),"")</f>
        <v/>
      </c>
      <c r="B1103" s="0" t="str">
        <f aca="false">IF((ROW()-1)&lt;=MAX(_calc!$E$2:$E$2501),INDEX(_calc!$B$2:$B$2501,MATCH((ROW()-1),_calc!$E$2:$E$2501,0)),"")</f>
        <v/>
      </c>
      <c r="C1103" s="0" t="str">
        <f aca="false">IF((ROW()-1)&lt;=MAX(_calc!$E$2:$E$2501),INDEX(_calc!$C$2:$C$2501,MATCH((ROW()-1),_calc!$E$2:$E$2501,0)),"")</f>
        <v/>
      </c>
      <c r="D1103" s="0" t="str">
        <f aca="false">IF(B1103="","",IF(AND(B1103=B1102,C1103=C1102),"Both",IF(B1103=B1102,"Header repeat",IF(C1103=C1102,"Heeler repeat",""))))</f>
        <v/>
      </c>
    </row>
    <row r="1104" customFormat="false" ht="15" hidden="false" customHeight="false" outlineLevel="0" collapsed="false">
      <c r="A1104" s="0" t="str">
        <f aca="false">IF((ROW()-1)&lt;=MAX(_calc!$E$2:$E$2501),(ROW()-1),"")</f>
        <v/>
      </c>
      <c r="B1104" s="0" t="str">
        <f aca="false">IF((ROW()-1)&lt;=MAX(_calc!$E$2:$E$2501),INDEX(_calc!$B$2:$B$2501,MATCH((ROW()-1),_calc!$E$2:$E$2501,0)),"")</f>
        <v/>
      </c>
      <c r="C1104" s="0" t="str">
        <f aca="false">IF((ROW()-1)&lt;=MAX(_calc!$E$2:$E$2501),INDEX(_calc!$C$2:$C$2501,MATCH((ROW()-1),_calc!$E$2:$E$2501,0)),"")</f>
        <v/>
      </c>
      <c r="D1104" s="0" t="str">
        <f aca="false">IF(B1104="","",IF(AND(B1104=B1103,C1104=C1103),"Both",IF(B1104=B1103,"Header repeat",IF(C1104=C1103,"Heeler repeat",""))))</f>
        <v/>
      </c>
    </row>
    <row r="1105" customFormat="false" ht="15" hidden="false" customHeight="false" outlineLevel="0" collapsed="false">
      <c r="A1105" s="0" t="str">
        <f aca="false">IF((ROW()-1)&lt;=MAX(_calc!$E$2:$E$2501),(ROW()-1),"")</f>
        <v/>
      </c>
      <c r="B1105" s="0" t="str">
        <f aca="false">IF((ROW()-1)&lt;=MAX(_calc!$E$2:$E$2501),INDEX(_calc!$B$2:$B$2501,MATCH((ROW()-1),_calc!$E$2:$E$2501,0)),"")</f>
        <v/>
      </c>
      <c r="C1105" s="0" t="str">
        <f aca="false">IF((ROW()-1)&lt;=MAX(_calc!$E$2:$E$2501),INDEX(_calc!$C$2:$C$2501,MATCH((ROW()-1),_calc!$E$2:$E$2501,0)),"")</f>
        <v/>
      </c>
      <c r="D1105" s="0" t="str">
        <f aca="false">IF(B1105="","",IF(AND(B1105=B1104,C1105=C1104),"Both",IF(B1105=B1104,"Header repeat",IF(C1105=C1104,"Heeler repeat",""))))</f>
        <v/>
      </c>
    </row>
    <row r="1106" customFormat="false" ht="15" hidden="false" customHeight="false" outlineLevel="0" collapsed="false">
      <c r="A1106" s="0" t="str">
        <f aca="false">IF((ROW()-1)&lt;=MAX(_calc!$E$2:$E$2501),(ROW()-1),"")</f>
        <v/>
      </c>
      <c r="B1106" s="0" t="str">
        <f aca="false">IF((ROW()-1)&lt;=MAX(_calc!$E$2:$E$2501),INDEX(_calc!$B$2:$B$2501,MATCH((ROW()-1),_calc!$E$2:$E$2501,0)),"")</f>
        <v/>
      </c>
      <c r="C1106" s="0" t="str">
        <f aca="false">IF((ROW()-1)&lt;=MAX(_calc!$E$2:$E$2501),INDEX(_calc!$C$2:$C$2501,MATCH((ROW()-1),_calc!$E$2:$E$2501,0)),"")</f>
        <v/>
      </c>
      <c r="D1106" s="0" t="str">
        <f aca="false">IF(B1106="","",IF(AND(B1106=B1105,C1106=C1105),"Both",IF(B1106=B1105,"Header repeat",IF(C1106=C1105,"Heeler repeat",""))))</f>
        <v/>
      </c>
    </row>
    <row r="1107" customFormat="false" ht="15" hidden="false" customHeight="false" outlineLevel="0" collapsed="false">
      <c r="A1107" s="0" t="str">
        <f aca="false">IF((ROW()-1)&lt;=MAX(_calc!$E$2:$E$2501),(ROW()-1),"")</f>
        <v/>
      </c>
      <c r="B1107" s="0" t="str">
        <f aca="false">IF((ROW()-1)&lt;=MAX(_calc!$E$2:$E$2501),INDEX(_calc!$B$2:$B$2501,MATCH((ROW()-1),_calc!$E$2:$E$2501,0)),"")</f>
        <v/>
      </c>
      <c r="C1107" s="0" t="str">
        <f aca="false">IF((ROW()-1)&lt;=MAX(_calc!$E$2:$E$2501),INDEX(_calc!$C$2:$C$2501,MATCH((ROW()-1),_calc!$E$2:$E$2501,0)),"")</f>
        <v/>
      </c>
      <c r="D1107" s="0" t="str">
        <f aca="false">IF(B1107="","",IF(AND(B1107=B1106,C1107=C1106),"Both",IF(B1107=B1106,"Header repeat",IF(C1107=C1106,"Heeler repeat",""))))</f>
        <v/>
      </c>
    </row>
    <row r="1108" customFormat="false" ht="15" hidden="false" customHeight="false" outlineLevel="0" collapsed="false">
      <c r="A1108" s="0" t="str">
        <f aca="false">IF((ROW()-1)&lt;=MAX(_calc!$E$2:$E$2501),(ROW()-1),"")</f>
        <v/>
      </c>
      <c r="B1108" s="0" t="str">
        <f aca="false">IF((ROW()-1)&lt;=MAX(_calc!$E$2:$E$2501),INDEX(_calc!$B$2:$B$2501,MATCH((ROW()-1),_calc!$E$2:$E$2501,0)),"")</f>
        <v/>
      </c>
      <c r="C1108" s="0" t="str">
        <f aca="false">IF((ROW()-1)&lt;=MAX(_calc!$E$2:$E$2501),INDEX(_calc!$C$2:$C$2501,MATCH((ROW()-1),_calc!$E$2:$E$2501,0)),"")</f>
        <v/>
      </c>
      <c r="D1108" s="0" t="str">
        <f aca="false">IF(B1108="","",IF(AND(B1108=B1107,C1108=C1107),"Both",IF(B1108=B1107,"Header repeat",IF(C1108=C1107,"Heeler repeat",""))))</f>
        <v/>
      </c>
    </row>
    <row r="1109" customFormat="false" ht="15" hidden="false" customHeight="false" outlineLevel="0" collapsed="false">
      <c r="A1109" s="0" t="str">
        <f aca="false">IF((ROW()-1)&lt;=MAX(_calc!$E$2:$E$2501),(ROW()-1),"")</f>
        <v/>
      </c>
      <c r="B1109" s="0" t="str">
        <f aca="false">IF((ROW()-1)&lt;=MAX(_calc!$E$2:$E$2501),INDEX(_calc!$B$2:$B$2501,MATCH((ROW()-1),_calc!$E$2:$E$2501,0)),"")</f>
        <v/>
      </c>
      <c r="C1109" s="0" t="str">
        <f aca="false">IF((ROW()-1)&lt;=MAX(_calc!$E$2:$E$2501),INDEX(_calc!$C$2:$C$2501,MATCH((ROW()-1),_calc!$E$2:$E$2501,0)),"")</f>
        <v/>
      </c>
      <c r="D1109" s="0" t="str">
        <f aca="false">IF(B1109="","",IF(AND(B1109=B1108,C1109=C1108),"Both",IF(B1109=B1108,"Header repeat",IF(C1109=C1108,"Heeler repeat",""))))</f>
        <v/>
      </c>
    </row>
    <row r="1110" customFormat="false" ht="15" hidden="false" customHeight="false" outlineLevel="0" collapsed="false">
      <c r="A1110" s="0" t="str">
        <f aca="false">IF((ROW()-1)&lt;=MAX(_calc!$E$2:$E$2501),(ROW()-1),"")</f>
        <v/>
      </c>
      <c r="B1110" s="0" t="str">
        <f aca="false">IF((ROW()-1)&lt;=MAX(_calc!$E$2:$E$2501),INDEX(_calc!$B$2:$B$2501,MATCH((ROW()-1),_calc!$E$2:$E$2501,0)),"")</f>
        <v/>
      </c>
      <c r="C1110" s="0" t="str">
        <f aca="false">IF((ROW()-1)&lt;=MAX(_calc!$E$2:$E$2501),INDEX(_calc!$C$2:$C$2501,MATCH((ROW()-1),_calc!$E$2:$E$2501,0)),"")</f>
        <v/>
      </c>
      <c r="D1110" s="0" t="str">
        <f aca="false">IF(B1110="","",IF(AND(B1110=B1109,C1110=C1109),"Both",IF(B1110=B1109,"Header repeat",IF(C1110=C1109,"Heeler repeat",""))))</f>
        <v/>
      </c>
    </row>
    <row r="1111" customFormat="false" ht="15" hidden="false" customHeight="false" outlineLevel="0" collapsed="false">
      <c r="A1111" s="0" t="str">
        <f aca="false">IF((ROW()-1)&lt;=MAX(_calc!$E$2:$E$2501),(ROW()-1),"")</f>
        <v/>
      </c>
      <c r="B1111" s="0" t="str">
        <f aca="false">IF((ROW()-1)&lt;=MAX(_calc!$E$2:$E$2501),INDEX(_calc!$B$2:$B$2501,MATCH((ROW()-1),_calc!$E$2:$E$2501,0)),"")</f>
        <v/>
      </c>
      <c r="C1111" s="0" t="str">
        <f aca="false">IF((ROW()-1)&lt;=MAX(_calc!$E$2:$E$2501),INDEX(_calc!$C$2:$C$2501,MATCH((ROW()-1),_calc!$E$2:$E$2501,0)),"")</f>
        <v/>
      </c>
      <c r="D1111" s="0" t="str">
        <f aca="false">IF(B1111="","",IF(AND(B1111=B1110,C1111=C1110),"Both",IF(B1111=B1110,"Header repeat",IF(C1111=C1110,"Heeler repeat",""))))</f>
        <v/>
      </c>
    </row>
    <row r="1112" customFormat="false" ht="15" hidden="false" customHeight="false" outlineLevel="0" collapsed="false">
      <c r="A1112" s="0" t="str">
        <f aca="false">IF((ROW()-1)&lt;=MAX(_calc!$E$2:$E$2501),(ROW()-1),"")</f>
        <v/>
      </c>
      <c r="B1112" s="0" t="str">
        <f aca="false">IF((ROW()-1)&lt;=MAX(_calc!$E$2:$E$2501),INDEX(_calc!$B$2:$B$2501,MATCH((ROW()-1),_calc!$E$2:$E$2501,0)),"")</f>
        <v/>
      </c>
      <c r="C1112" s="0" t="str">
        <f aca="false">IF((ROW()-1)&lt;=MAX(_calc!$E$2:$E$2501),INDEX(_calc!$C$2:$C$2501,MATCH((ROW()-1),_calc!$E$2:$E$2501,0)),"")</f>
        <v/>
      </c>
      <c r="D1112" s="0" t="str">
        <f aca="false">IF(B1112="","",IF(AND(B1112=B1111,C1112=C1111),"Both",IF(B1112=B1111,"Header repeat",IF(C1112=C1111,"Heeler repeat",""))))</f>
        <v/>
      </c>
    </row>
    <row r="1113" customFormat="false" ht="15" hidden="false" customHeight="false" outlineLevel="0" collapsed="false">
      <c r="A1113" s="0" t="str">
        <f aca="false">IF((ROW()-1)&lt;=MAX(_calc!$E$2:$E$2501),(ROW()-1),"")</f>
        <v/>
      </c>
      <c r="B1113" s="0" t="str">
        <f aca="false">IF((ROW()-1)&lt;=MAX(_calc!$E$2:$E$2501),INDEX(_calc!$B$2:$B$2501,MATCH((ROW()-1),_calc!$E$2:$E$2501,0)),"")</f>
        <v/>
      </c>
      <c r="C1113" s="0" t="str">
        <f aca="false">IF((ROW()-1)&lt;=MAX(_calc!$E$2:$E$2501),INDEX(_calc!$C$2:$C$2501,MATCH((ROW()-1),_calc!$E$2:$E$2501,0)),"")</f>
        <v/>
      </c>
      <c r="D1113" s="0" t="str">
        <f aca="false">IF(B1113="","",IF(AND(B1113=B1112,C1113=C1112),"Both",IF(B1113=B1112,"Header repeat",IF(C1113=C1112,"Heeler repeat",""))))</f>
        <v/>
      </c>
    </row>
    <row r="1114" customFormat="false" ht="15" hidden="false" customHeight="false" outlineLevel="0" collapsed="false">
      <c r="A1114" s="0" t="str">
        <f aca="false">IF((ROW()-1)&lt;=MAX(_calc!$E$2:$E$2501),(ROW()-1),"")</f>
        <v/>
      </c>
      <c r="B1114" s="0" t="str">
        <f aca="false">IF((ROW()-1)&lt;=MAX(_calc!$E$2:$E$2501),INDEX(_calc!$B$2:$B$2501,MATCH((ROW()-1),_calc!$E$2:$E$2501,0)),"")</f>
        <v/>
      </c>
      <c r="C1114" s="0" t="str">
        <f aca="false">IF((ROW()-1)&lt;=MAX(_calc!$E$2:$E$2501),INDEX(_calc!$C$2:$C$2501,MATCH((ROW()-1),_calc!$E$2:$E$2501,0)),"")</f>
        <v/>
      </c>
      <c r="D1114" s="0" t="str">
        <f aca="false">IF(B1114="","",IF(AND(B1114=B1113,C1114=C1113),"Both",IF(B1114=B1113,"Header repeat",IF(C1114=C1113,"Heeler repeat",""))))</f>
        <v/>
      </c>
    </row>
    <row r="1115" customFormat="false" ht="15" hidden="false" customHeight="false" outlineLevel="0" collapsed="false">
      <c r="A1115" s="0" t="str">
        <f aca="false">IF((ROW()-1)&lt;=MAX(_calc!$E$2:$E$2501),(ROW()-1),"")</f>
        <v/>
      </c>
      <c r="B1115" s="0" t="str">
        <f aca="false">IF((ROW()-1)&lt;=MAX(_calc!$E$2:$E$2501),INDEX(_calc!$B$2:$B$2501,MATCH((ROW()-1),_calc!$E$2:$E$2501,0)),"")</f>
        <v/>
      </c>
      <c r="C1115" s="0" t="str">
        <f aca="false">IF((ROW()-1)&lt;=MAX(_calc!$E$2:$E$2501),INDEX(_calc!$C$2:$C$2501,MATCH((ROW()-1),_calc!$E$2:$E$2501,0)),"")</f>
        <v/>
      </c>
      <c r="D1115" s="0" t="str">
        <f aca="false">IF(B1115="","",IF(AND(B1115=B1114,C1115=C1114),"Both",IF(B1115=B1114,"Header repeat",IF(C1115=C1114,"Heeler repeat",""))))</f>
        <v/>
      </c>
    </row>
    <row r="1116" customFormat="false" ht="15" hidden="false" customHeight="false" outlineLevel="0" collapsed="false">
      <c r="A1116" s="0" t="str">
        <f aca="false">IF((ROW()-1)&lt;=MAX(_calc!$E$2:$E$2501),(ROW()-1),"")</f>
        <v/>
      </c>
      <c r="B1116" s="0" t="str">
        <f aca="false">IF((ROW()-1)&lt;=MAX(_calc!$E$2:$E$2501),INDEX(_calc!$B$2:$B$2501,MATCH((ROW()-1),_calc!$E$2:$E$2501,0)),"")</f>
        <v/>
      </c>
      <c r="C1116" s="0" t="str">
        <f aca="false">IF((ROW()-1)&lt;=MAX(_calc!$E$2:$E$2501),INDEX(_calc!$C$2:$C$2501,MATCH((ROW()-1),_calc!$E$2:$E$2501,0)),"")</f>
        <v/>
      </c>
      <c r="D1116" s="0" t="str">
        <f aca="false">IF(B1116="","",IF(AND(B1116=B1115,C1116=C1115),"Both",IF(B1116=B1115,"Header repeat",IF(C1116=C1115,"Heeler repeat",""))))</f>
        <v/>
      </c>
    </row>
    <row r="1117" customFormat="false" ht="15" hidden="false" customHeight="false" outlineLevel="0" collapsed="false">
      <c r="A1117" s="0" t="str">
        <f aca="false">IF((ROW()-1)&lt;=MAX(_calc!$E$2:$E$2501),(ROW()-1),"")</f>
        <v/>
      </c>
      <c r="B1117" s="0" t="str">
        <f aca="false">IF((ROW()-1)&lt;=MAX(_calc!$E$2:$E$2501),INDEX(_calc!$B$2:$B$2501,MATCH((ROW()-1),_calc!$E$2:$E$2501,0)),"")</f>
        <v/>
      </c>
      <c r="C1117" s="0" t="str">
        <f aca="false">IF((ROW()-1)&lt;=MAX(_calc!$E$2:$E$2501),INDEX(_calc!$C$2:$C$2501,MATCH((ROW()-1),_calc!$E$2:$E$2501,0)),"")</f>
        <v/>
      </c>
      <c r="D1117" s="0" t="str">
        <f aca="false">IF(B1117="","",IF(AND(B1117=B1116,C1117=C1116),"Both",IF(B1117=B1116,"Header repeat",IF(C1117=C1116,"Heeler repeat",""))))</f>
        <v/>
      </c>
    </row>
    <row r="1118" customFormat="false" ht="15" hidden="false" customHeight="false" outlineLevel="0" collapsed="false">
      <c r="A1118" s="0" t="str">
        <f aca="false">IF((ROW()-1)&lt;=MAX(_calc!$E$2:$E$2501),(ROW()-1),"")</f>
        <v/>
      </c>
      <c r="B1118" s="0" t="str">
        <f aca="false">IF((ROW()-1)&lt;=MAX(_calc!$E$2:$E$2501),INDEX(_calc!$B$2:$B$2501,MATCH((ROW()-1),_calc!$E$2:$E$2501,0)),"")</f>
        <v/>
      </c>
      <c r="C1118" s="0" t="str">
        <f aca="false">IF((ROW()-1)&lt;=MAX(_calc!$E$2:$E$2501),INDEX(_calc!$C$2:$C$2501,MATCH((ROW()-1),_calc!$E$2:$E$2501,0)),"")</f>
        <v/>
      </c>
      <c r="D1118" s="0" t="str">
        <f aca="false">IF(B1118="","",IF(AND(B1118=B1117,C1118=C1117),"Both",IF(B1118=B1117,"Header repeat",IF(C1118=C1117,"Heeler repeat",""))))</f>
        <v/>
      </c>
    </row>
    <row r="1119" customFormat="false" ht="15" hidden="false" customHeight="false" outlineLevel="0" collapsed="false">
      <c r="A1119" s="0" t="str">
        <f aca="false">IF((ROW()-1)&lt;=MAX(_calc!$E$2:$E$2501),(ROW()-1),"")</f>
        <v/>
      </c>
      <c r="B1119" s="0" t="str">
        <f aca="false">IF((ROW()-1)&lt;=MAX(_calc!$E$2:$E$2501),INDEX(_calc!$B$2:$B$2501,MATCH((ROW()-1),_calc!$E$2:$E$2501,0)),"")</f>
        <v/>
      </c>
      <c r="C1119" s="0" t="str">
        <f aca="false">IF((ROW()-1)&lt;=MAX(_calc!$E$2:$E$2501),INDEX(_calc!$C$2:$C$2501,MATCH((ROW()-1),_calc!$E$2:$E$2501,0)),"")</f>
        <v/>
      </c>
      <c r="D1119" s="0" t="str">
        <f aca="false">IF(B1119="","",IF(AND(B1119=B1118,C1119=C1118),"Both",IF(B1119=B1118,"Header repeat",IF(C1119=C1118,"Heeler repeat",""))))</f>
        <v/>
      </c>
    </row>
    <row r="1120" customFormat="false" ht="15" hidden="false" customHeight="false" outlineLevel="0" collapsed="false">
      <c r="A1120" s="0" t="str">
        <f aca="false">IF((ROW()-1)&lt;=MAX(_calc!$E$2:$E$2501),(ROW()-1),"")</f>
        <v/>
      </c>
      <c r="B1120" s="0" t="str">
        <f aca="false">IF((ROW()-1)&lt;=MAX(_calc!$E$2:$E$2501),INDEX(_calc!$B$2:$B$2501,MATCH((ROW()-1),_calc!$E$2:$E$2501,0)),"")</f>
        <v/>
      </c>
      <c r="C1120" s="0" t="str">
        <f aca="false">IF((ROW()-1)&lt;=MAX(_calc!$E$2:$E$2501),INDEX(_calc!$C$2:$C$2501,MATCH((ROW()-1),_calc!$E$2:$E$2501,0)),"")</f>
        <v/>
      </c>
      <c r="D1120" s="0" t="str">
        <f aca="false">IF(B1120="","",IF(AND(B1120=B1119,C1120=C1119),"Both",IF(B1120=B1119,"Header repeat",IF(C1120=C1119,"Heeler repeat",""))))</f>
        <v/>
      </c>
    </row>
    <row r="1121" customFormat="false" ht="15" hidden="false" customHeight="false" outlineLevel="0" collapsed="false">
      <c r="A1121" s="0" t="str">
        <f aca="false">IF((ROW()-1)&lt;=MAX(_calc!$E$2:$E$2501),(ROW()-1),"")</f>
        <v/>
      </c>
      <c r="B1121" s="0" t="str">
        <f aca="false">IF((ROW()-1)&lt;=MAX(_calc!$E$2:$E$2501),INDEX(_calc!$B$2:$B$2501,MATCH((ROW()-1),_calc!$E$2:$E$2501,0)),"")</f>
        <v/>
      </c>
      <c r="C1121" s="0" t="str">
        <f aca="false">IF((ROW()-1)&lt;=MAX(_calc!$E$2:$E$2501),INDEX(_calc!$C$2:$C$2501,MATCH((ROW()-1),_calc!$E$2:$E$2501,0)),"")</f>
        <v/>
      </c>
      <c r="D1121" s="0" t="str">
        <f aca="false">IF(B1121="","",IF(AND(B1121=B1120,C1121=C1120),"Both",IF(B1121=B1120,"Header repeat",IF(C1121=C1120,"Heeler repeat",""))))</f>
        <v/>
      </c>
    </row>
    <row r="1122" customFormat="false" ht="15" hidden="false" customHeight="false" outlineLevel="0" collapsed="false">
      <c r="A1122" s="0" t="str">
        <f aca="false">IF((ROW()-1)&lt;=MAX(_calc!$E$2:$E$2501),(ROW()-1),"")</f>
        <v/>
      </c>
      <c r="B1122" s="0" t="str">
        <f aca="false">IF((ROW()-1)&lt;=MAX(_calc!$E$2:$E$2501),INDEX(_calc!$B$2:$B$2501,MATCH((ROW()-1),_calc!$E$2:$E$2501,0)),"")</f>
        <v/>
      </c>
      <c r="C1122" s="0" t="str">
        <f aca="false">IF((ROW()-1)&lt;=MAX(_calc!$E$2:$E$2501),INDEX(_calc!$C$2:$C$2501,MATCH((ROW()-1),_calc!$E$2:$E$2501,0)),"")</f>
        <v/>
      </c>
      <c r="D1122" s="0" t="str">
        <f aca="false">IF(B1122="","",IF(AND(B1122=B1121,C1122=C1121),"Both",IF(B1122=B1121,"Header repeat",IF(C1122=C1121,"Heeler repeat",""))))</f>
        <v/>
      </c>
    </row>
    <row r="1123" customFormat="false" ht="15" hidden="false" customHeight="false" outlineLevel="0" collapsed="false">
      <c r="A1123" s="0" t="str">
        <f aca="false">IF((ROW()-1)&lt;=MAX(_calc!$E$2:$E$2501),(ROW()-1),"")</f>
        <v/>
      </c>
      <c r="B1123" s="0" t="str">
        <f aca="false">IF((ROW()-1)&lt;=MAX(_calc!$E$2:$E$2501),INDEX(_calc!$B$2:$B$2501,MATCH((ROW()-1),_calc!$E$2:$E$2501,0)),"")</f>
        <v/>
      </c>
      <c r="C1123" s="0" t="str">
        <f aca="false">IF((ROW()-1)&lt;=MAX(_calc!$E$2:$E$2501),INDEX(_calc!$C$2:$C$2501,MATCH((ROW()-1),_calc!$E$2:$E$2501,0)),"")</f>
        <v/>
      </c>
      <c r="D1123" s="0" t="str">
        <f aca="false">IF(B1123="","",IF(AND(B1123=B1122,C1123=C1122),"Both",IF(B1123=B1122,"Header repeat",IF(C1123=C1122,"Heeler repeat",""))))</f>
        <v/>
      </c>
    </row>
    <row r="1124" customFormat="false" ht="15" hidden="false" customHeight="false" outlineLevel="0" collapsed="false">
      <c r="A1124" s="0" t="str">
        <f aca="false">IF((ROW()-1)&lt;=MAX(_calc!$E$2:$E$2501),(ROW()-1),"")</f>
        <v/>
      </c>
      <c r="B1124" s="0" t="str">
        <f aca="false">IF((ROW()-1)&lt;=MAX(_calc!$E$2:$E$2501),INDEX(_calc!$B$2:$B$2501,MATCH((ROW()-1),_calc!$E$2:$E$2501,0)),"")</f>
        <v/>
      </c>
      <c r="C1124" s="0" t="str">
        <f aca="false">IF((ROW()-1)&lt;=MAX(_calc!$E$2:$E$2501),INDEX(_calc!$C$2:$C$2501,MATCH((ROW()-1),_calc!$E$2:$E$2501,0)),"")</f>
        <v/>
      </c>
      <c r="D1124" s="0" t="str">
        <f aca="false">IF(B1124="","",IF(AND(B1124=B1123,C1124=C1123),"Both",IF(B1124=B1123,"Header repeat",IF(C1124=C1123,"Heeler repeat",""))))</f>
        <v/>
      </c>
    </row>
    <row r="1125" customFormat="false" ht="15" hidden="false" customHeight="false" outlineLevel="0" collapsed="false">
      <c r="A1125" s="0" t="str">
        <f aca="false">IF((ROW()-1)&lt;=MAX(_calc!$E$2:$E$2501),(ROW()-1),"")</f>
        <v/>
      </c>
      <c r="B1125" s="0" t="str">
        <f aca="false">IF((ROW()-1)&lt;=MAX(_calc!$E$2:$E$2501),INDEX(_calc!$B$2:$B$2501,MATCH((ROW()-1),_calc!$E$2:$E$2501,0)),"")</f>
        <v/>
      </c>
      <c r="C1125" s="0" t="str">
        <f aca="false">IF((ROW()-1)&lt;=MAX(_calc!$E$2:$E$2501),INDEX(_calc!$C$2:$C$2501,MATCH((ROW()-1),_calc!$E$2:$E$2501,0)),"")</f>
        <v/>
      </c>
      <c r="D1125" s="0" t="str">
        <f aca="false">IF(B1125="","",IF(AND(B1125=B1124,C1125=C1124),"Both",IF(B1125=B1124,"Header repeat",IF(C1125=C1124,"Heeler repeat",""))))</f>
        <v/>
      </c>
    </row>
    <row r="1126" customFormat="false" ht="15" hidden="false" customHeight="false" outlineLevel="0" collapsed="false">
      <c r="A1126" s="0" t="str">
        <f aca="false">IF((ROW()-1)&lt;=MAX(_calc!$E$2:$E$2501),(ROW()-1),"")</f>
        <v/>
      </c>
      <c r="B1126" s="0" t="str">
        <f aca="false">IF((ROW()-1)&lt;=MAX(_calc!$E$2:$E$2501),INDEX(_calc!$B$2:$B$2501,MATCH((ROW()-1),_calc!$E$2:$E$2501,0)),"")</f>
        <v/>
      </c>
      <c r="C1126" s="0" t="str">
        <f aca="false">IF((ROW()-1)&lt;=MAX(_calc!$E$2:$E$2501),INDEX(_calc!$C$2:$C$2501,MATCH((ROW()-1),_calc!$E$2:$E$2501,0)),"")</f>
        <v/>
      </c>
      <c r="D1126" s="0" t="str">
        <f aca="false">IF(B1126="","",IF(AND(B1126=B1125,C1126=C1125),"Both",IF(B1126=B1125,"Header repeat",IF(C1126=C1125,"Heeler repeat",""))))</f>
        <v/>
      </c>
    </row>
    <row r="1127" customFormat="false" ht="15" hidden="false" customHeight="false" outlineLevel="0" collapsed="false">
      <c r="A1127" s="0" t="str">
        <f aca="false">IF((ROW()-1)&lt;=MAX(_calc!$E$2:$E$2501),(ROW()-1),"")</f>
        <v/>
      </c>
      <c r="B1127" s="0" t="str">
        <f aca="false">IF((ROW()-1)&lt;=MAX(_calc!$E$2:$E$2501),INDEX(_calc!$B$2:$B$2501,MATCH((ROW()-1),_calc!$E$2:$E$2501,0)),"")</f>
        <v/>
      </c>
      <c r="C1127" s="0" t="str">
        <f aca="false">IF((ROW()-1)&lt;=MAX(_calc!$E$2:$E$2501),INDEX(_calc!$C$2:$C$2501,MATCH((ROW()-1),_calc!$E$2:$E$2501,0)),"")</f>
        <v/>
      </c>
      <c r="D1127" s="0" t="str">
        <f aca="false">IF(B1127="","",IF(AND(B1127=B1126,C1127=C1126),"Both",IF(B1127=B1126,"Header repeat",IF(C1127=C1126,"Heeler repeat",""))))</f>
        <v/>
      </c>
    </row>
    <row r="1128" customFormat="false" ht="15" hidden="false" customHeight="false" outlineLevel="0" collapsed="false">
      <c r="A1128" s="0" t="str">
        <f aca="false">IF((ROW()-1)&lt;=MAX(_calc!$E$2:$E$2501),(ROW()-1),"")</f>
        <v/>
      </c>
      <c r="B1128" s="0" t="str">
        <f aca="false">IF((ROW()-1)&lt;=MAX(_calc!$E$2:$E$2501),INDEX(_calc!$B$2:$B$2501,MATCH((ROW()-1),_calc!$E$2:$E$2501,0)),"")</f>
        <v/>
      </c>
      <c r="C1128" s="0" t="str">
        <f aca="false">IF((ROW()-1)&lt;=MAX(_calc!$E$2:$E$2501),INDEX(_calc!$C$2:$C$2501,MATCH((ROW()-1),_calc!$E$2:$E$2501,0)),"")</f>
        <v/>
      </c>
      <c r="D1128" s="0" t="str">
        <f aca="false">IF(B1128="","",IF(AND(B1128=B1127,C1128=C1127),"Both",IF(B1128=B1127,"Header repeat",IF(C1128=C1127,"Heeler repeat",""))))</f>
        <v/>
      </c>
    </row>
    <row r="1129" customFormat="false" ht="15" hidden="false" customHeight="false" outlineLevel="0" collapsed="false">
      <c r="A1129" s="0" t="str">
        <f aca="false">IF((ROW()-1)&lt;=MAX(_calc!$E$2:$E$2501),(ROW()-1),"")</f>
        <v/>
      </c>
      <c r="B1129" s="0" t="str">
        <f aca="false">IF((ROW()-1)&lt;=MAX(_calc!$E$2:$E$2501),INDEX(_calc!$B$2:$B$2501,MATCH((ROW()-1),_calc!$E$2:$E$2501,0)),"")</f>
        <v/>
      </c>
      <c r="C1129" s="0" t="str">
        <f aca="false">IF((ROW()-1)&lt;=MAX(_calc!$E$2:$E$2501),INDEX(_calc!$C$2:$C$2501,MATCH((ROW()-1),_calc!$E$2:$E$2501,0)),"")</f>
        <v/>
      </c>
      <c r="D1129" s="0" t="str">
        <f aca="false">IF(B1129="","",IF(AND(B1129=B1128,C1129=C1128),"Both",IF(B1129=B1128,"Header repeat",IF(C1129=C1128,"Heeler repeat",""))))</f>
        <v/>
      </c>
    </row>
    <row r="1130" customFormat="false" ht="15" hidden="false" customHeight="false" outlineLevel="0" collapsed="false">
      <c r="A1130" s="0" t="str">
        <f aca="false">IF((ROW()-1)&lt;=MAX(_calc!$E$2:$E$2501),(ROW()-1),"")</f>
        <v/>
      </c>
      <c r="B1130" s="0" t="str">
        <f aca="false">IF((ROW()-1)&lt;=MAX(_calc!$E$2:$E$2501),INDEX(_calc!$B$2:$B$2501,MATCH((ROW()-1),_calc!$E$2:$E$2501,0)),"")</f>
        <v/>
      </c>
      <c r="C1130" s="0" t="str">
        <f aca="false">IF((ROW()-1)&lt;=MAX(_calc!$E$2:$E$2501),INDEX(_calc!$C$2:$C$2501,MATCH((ROW()-1),_calc!$E$2:$E$2501,0)),"")</f>
        <v/>
      </c>
      <c r="D1130" s="0" t="str">
        <f aca="false">IF(B1130="","",IF(AND(B1130=B1129,C1130=C1129),"Both",IF(B1130=B1129,"Header repeat",IF(C1130=C1129,"Heeler repeat",""))))</f>
        <v/>
      </c>
    </row>
    <row r="1131" customFormat="false" ht="15" hidden="false" customHeight="false" outlineLevel="0" collapsed="false">
      <c r="A1131" s="0" t="str">
        <f aca="false">IF((ROW()-1)&lt;=MAX(_calc!$E$2:$E$2501),(ROW()-1),"")</f>
        <v/>
      </c>
      <c r="B1131" s="0" t="str">
        <f aca="false">IF((ROW()-1)&lt;=MAX(_calc!$E$2:$E$2501),INDEX(_calc!$B$2:$B$2501,MATCH((ROW()-1),_calc!$E$2:$E$2501,0)),"")</f>
        <v/>
      </c>
      <c r="C1131" s="0" t="str">
        <f aca="false">IF((ROW()-1)&lt;=MAX(_calc!$E$2:$E$2501),INDEX(_calc!$C$2:$C$2501,MATCH((ROW()-1),_calc!$E$2:$E$2501,0)),"")</f>
        <v/>
      </c>
      <c r="D1131" s="0" t="str">
        <f aca="false">IF(B1131="","",IF(AND(B1131=B1130,C1131=C1130),"Both",IF(B1131=B1130,"Header repeat",IF(C1131=C1130,"Heeler repeat",""))))</f>
        <v/>
      </c>
    </row>
    <row r="1132" customFormat="false" ht="15" hidden="false" customHeight="false" outlineLevel="0" collapsed="false">
      <c r="A1132" s="0" t="str">
        <f aca="false">IF((ROW()-1)&lt;=MAX(_calc!$E$2:$E$2501),(ROW()-1),"")</f>
        <v/>
      </c>
      <c r="B1132" s="0" t="str">
        <f aca="false">IF((ROW()-1)&lt;=MAX(_calc!$E$2:$E$2501),INDEX(_calc!$B$2:$B$2501,MATCH((ROW()-1),_calc!$E$2:$E$2501,0)),"")</f>
        <v/>
      </c>
      <c r="C1132" s="0" t="str">
        <f aca="false">IF((ROW()-1)&lt;=MAX(_calc!$E$2:$E$2501),INDEX(_calc!$C$2:$C$2501,MATCH((ROW()-1),_calc!$E$2:$E$2501,0)),"")</f>
        <v/>
      </c>
      <c r="D1132" s="0" t="str">
        <f aca="false">IF(B1132="","",IF(AND(B1132=B1131,C1132=C1131),"Both",IF(B1132=B1131,"Header repeat",IF(C1132=C1131,"Heeler repeat",""))))</f>
        <v/>
      </c>
    </row>
    <row r="1133" customFormat="false" ht="15" hidden="false" customHeight="false" outlineLevel="0" collapsed="false">
      <c r="A1133" s="0" t="str">
        <f aca="false">IF((ROW()-1)&lt;=MAX(_calc!$E$2:$E$2501),(ROW()-1),"")</f>
        <v/>
      </c>
      <c r="B1133" s="0" t="str">
        <f aca="false">IF((ROW()-1)&lt;=MAX(_calc!$E$2:$E$2501),INDEX(_calc!$B$2:$B$2501,MATCH((ROW()-1),_calc!$E$2:$E$2501,0)),"")</f>
        <v/>
      </c>
      <c r="C1133" s="0" t="str">
        <f aca="false">IF((ROW()-1)&lt;=MAX(_calc!$E$2:$E$2501),INDEX(_calc!$C$2:$C$2501,MATCH((ROW()-1),_calc!$E$2:$E$2501,0)),"")</f>
        <v/>
      </c>
      <c r="D1133" s="0" t="str">
        <f aca="false">IF(B1133="","",IF(AND(B1133=B1132,C1133=C1132),"Both",IF(B1133=B1132,"Header repeat",IF(C1133=C1132,"Heeler repeat",""))))</f>
        <v/>
      </c>
    </row>
    <row r="1134" customFormat="false" ht="15" hidden="false" customHeight="false" outlineLevel="0" collapsed="false">
      <c r="A1134" s="0" t="str">
        <f aca="false">IF((ROW()-1)&lt;=MAX(_calc!$E$2:$E$2501),(ROW()-1),"")</f>
        <v/>
      </c>
      <c r="B1134" s="0" t="str">
        <f aca="false">IF((ROW()-1)&lt;=MAX(_calc!$E$2:$E$2501),INDEX(_calc!$B$2:$B$2501,MATCH((ROW()-1),_calc!$E$2:$E$2501,0)),"")</f>
        <v/>
      </c>
      <c r="C1134" s="0" t="str">
        <f aca="false">IF((ROW()-1)&lt;=MAX(_calc!$E$2:$E$2501),INDEX(_calc!$C$2:$C$2501,MATCH((ROW()-1),_calc!$E$2:$E$2501,0)),"")</f>
        <v/>
      </c>
      <c r="D1134" s="0" t="str">
        <f aca="false">IF(B1134="","",IF(AND(B1134=B1133,C1134=C1133),"Both",IF(B1134=B1133,"Header repeat",IF(C1134=C1133,"Heeler repeat",""))))</f>
        <v/>
      </c>
    </row>
    <row r="1135" customFormat="false" ht="15" hidden="false" customHeight="false" outlineLevel="0" collapsed="false">
      <c r="A1135" s="0" t="str">
        <f aca="false">IF((ROW()-1)&lt;=MAX(_calc!$E$2:$E$2501),(ROW()-1),"")</f>
        <v/>
      </c>
      <c r="B1135" s="0" t="str">
        <f aca="false">IF((ROW()-1)&lt;=MAX(_calc!$E$2:$E$2501),INDEX(_calc!$B$2:$B$2501,MATCH((ROW()-1),_calc!$E$2:$E$2501,0)),"")</f>
        <v/>
      </c>
      <c r="C1135" s="0" t="str">
        <f aca="false">IF((ROW()-1)&lt;=MAX(_calc!$E$2:$E$2501),INDEX(_calc!$C$2:$C$2501,MATCH((ROW()-1),_calc!$E$2:$E$2501,0)),"")</f>
        <v/>
      </c>
      <c r="D1135" s="0" t="str">
        <f aca="false">IF(B1135="","",IF(AND(B1135=B1134,C1135=C1134),"Both",IF(B1135=B1134,"Header repeat",IF(C1135=C1134,"Heeler repeat",""))))</f>
        <v/>
      </c>
    </row>
    <row r="1136" customFormat="false" ht="15" hidden="false" customHeight="false" outlineLevel="0" collapsed="false">
      <c r="A1136" s="0" t="str">
        <f aca="false">IF((ROW()-1)&lt;=MAX(_calc!$E$2:$E$2501),(ROW()-1),"")</f>
        <v/>
      </c>
      <c r="B1136" s="0" t="str">
        <f aca="false">IF((ROW()-1)&lt;=MAX(_calc!$E$2:$E$2501),INDEX(_calc!$B$2:$B$2501,MATCH((ROW()-1),_calc!$E$2:$E$2501,0)),"")</f>
        <v/>
      </c>
      <c r="C1136" s="0" t="str">
        <f aca="false">IF((ROW()-1)&lt;=MAX(_calc!$E$2:$E$2501),INDEX(_calc!$C$2:$C$2501,MATCH((ROW()-1),_calc!$E$2:$E$2501,0)),"")</f>
        <v/>
      </c>
      <c r="D1136" s="0" t="str">
        <f aca="false">IF(B1136="","",IF(AND(B1136=B1135,C1136=C1135),"Both",IF(B1136=B1135,"Header repeat",IF(C1136=C1135,"Heeler repeat",""))))</f>
        <v/>
      </c>
    </row>
    <row r="1137" customFormat="false" ht="15" hidden="false" customHeight="false" outlineLevel="0" collapsed="false">
      <c r="A1137" s="0" t="str">
        <f aca="false">IF((ROW()-1)&lt;=MAX(_calc!$E$2:$E$2501),(ROW()-1),"")</f>
        <v/>
      </c>
      <c r="B1137" s="0" t="str">
        <f aca="false">IF((ROW()-1)&lt;=MAX(_calc!$E$2:$E$2501),INDEX(_calc!$B$2:$B$2501,MATCH((ROW()-1),_calc!$E$2:$E$2501,0)),"")</f>
        <v/>
      </c>
      <c r="C1137" s="0" t="str">
        <f aca="false">IF((ROW()-1)&lt;=MAX(_calc!$E$2:$E$2501),INDEX(_calc!$C$2:$C$2501,MATCH((ROW()-1),_calc!$E$2:$E$2501,0)),"")</f>
        <v/>
      </c>
      <c r="D1137" s="0" t="str">
        <f aca="false">IF(B1137="","",IF(AND(B1137=B1136,C1137=C1136),"Both",IF(B1137=B1136,"Header repeat",IF(C1137=C1136,"Heeler repeat",""))))</f>
        <v/>
      </c>
    </row>
    <row r="1138" customFormat="false" ht="15" hidden="false" customHeight="false" outlineLevel="0" collapsed="false">
      <c r="A1138" s="0" t="str">
        <f aca="false">IF((ROW()-1)&lt;=MAX(_calc!$E$2:$E$2501),(ROW()-1),"")</f>
        <v/>
      </c>
      <c r="B1138" s="0" t="str">
        <f aca="false">IF((ROW()-1)&lt;=MAX(_calc!$E$2:$E$2501),INDEX(_calc!$B$2:$B$2501,MATCH((ROW()-1),_calc!$E$2:$E$2501,0)),"")</f>
        <v/>
      </c>
      <c r="C1138" s="0" t="str">
        <f aca="false">IF((ROW()-1)&lt;=MAX(_calc!$E$2:$E$2501),INDEX(_calc!$C$2:$C$2501,MATCH((ROW()-1),_calc!$E$2:$E$2501,0)),"")</f>
        <v/>
      </c>
      <c r="D1138" s="0" t="str">
        <f aca="false">IF(B1138="","",IF(AND(B1138=B1137,C1138=C1137),"Both",IF(B1138=B1137,"Header repeat",IF(C1138=C1137,"Heeler repeat",""))))</f>
        <v/>
      </c>
    </row>
    <row r="1139" customFormat="false" ht="15" hidden="false" customHeight="false" outlineLevel="0" collapsed="false">
      <c r="A1139" s="0" t="str">
        <f aca="false">IF((ROW()-1)&lt;=MAX(_calc!$E$2:$E$2501),(ROW()-1),"")</f>
        <v/>
      </c>
      <c r="B1139" s="0" t="str">
        <f aca="false">IF((ROW()-1)&lt;=MAX(_calc!$E$2:$E$2501),INDEX(_calc!$B$2:$B$2501,MATCH((ROW()-1),_calc!$E$2:$E$2501,0)),"")</f>
        <v/>
      </c>
      <c r="C1139" s="0" t="str">
        <f aca="false">IF((ROW()-1)&lt;=MAX(_calc!$E$2:$E$2501),INDEX(_calc!$C$2:$C$2501,MATCH((ROW()-1),_calc!$E$2:$E$2501,0)),"")</f>
        <v/>
      </c>
      <c r="D1139" s="0" t="str">
        <f aca="false">IF(B1139="","",IF(AND(B1139=B1138,C1139=C1138),"Both",IF(B1139=B1138,"Header repeat",IF(C1139=C1138,"Heeler repeat",""))))</f>
        <v/>
      </c>
    </row>
    <row r="1140" customFormat="false" ht="15" hidden="false" customHeight="false" outlineLevel="0" collapsed="false">
      <c r="A1140" s="0" t="str">
        <f aca="false">IF((ROW()-1)&lt;=MAX(_calc!$E$2:$E$2501),(ROW()-1),"")</f>
        <v/>
      </c>
      <c r="B1140" s="0" t="str">
        <f aca="false">IF((ROW()-1)&lt;=MAX(_calc!$E$2:$E$2501),INDEX(_calc!$B$2:$B$2501,MATCH((ROW()-1),_calc!$E$2:$E$2501,0)),"")</f>
        <v/>
      </c>
      <c r="C1140" s="0" t="str">
        <f aca="false">IF((ROW()-1)&lt;=MAX(_calc!$E$2:$E$2501),INDEX(_calc!$C$2:$C$2501,MATCH((ROW()-1),_calc!$E$2:$E$2501,0)),"")</f>
        <v/>
      </c>
      <c r="D1140" s="0" t="str">
        <f aca="false">IF(B1140="","",IF(AND(B1140=B1139,C1140=C1139),"Both",IF(B1140=B1139,"Header repeat",IF(C1140=C1139,"Heeler repeat",""))))</f>
        <v/>
      </c>
    </row>
    <row r="1141" customFormat="false" ht="15" hidden="false" customHeight="false" outlineLevel="0" collapsed="false">
      <c r="A1141" s="0" t="str">
        <f aca="false">IF((ROW()-1)&lt;=MAX(_calc!$E$2:$E$2501),(ROW()-1),"")</f>
        <v/>
      </c>
      <c r="B1141" s="0" t="str">
        <f aca="false">IF((ROW()-1)&lt;=MAX(_calc!$E$2:$E$2501),INDEX(_calc!$B$2:$B$2501,MATCH((ROW()-1),_calc!$E$2:$E$2501,0)),"")</f>
        <v/>
      </c>
      <c r="C1141" s="0" t="str">
        <f aca="false">IF((ROW()-1)&lt;=MAX(_calc!$E$2:$E$2501),INDEX(_calc!$C$2:$C$2501,MATCH((ROW()-1),_calc!$E$2:$E$2501,0)),"")</f>
        <v/>
      </c>
      <c r="D1141" s="0" t="str">
        <f aca="false">IF(B1141="","",IF(AND(B1141=B1140,C1141=C1140),"Both",IF(B1141=B1140,"Header repeat",IF(C1141=C1140,"Heeler repeat",""))))</f>
        <v/>
      </c>
    </row>
    <row r="1142" customFormat="false" ht="15" hidden="false" customHeight="false" outlineLevel="0" collapsed="false">
      <c r="A1142" s="0" t="str">
        <f aca="false">IF((ROW()-1)&lt;=MAX(_calc!$E$2:$E$2501),(ROW()-1),"")</f>
        <v/>
      </c>
      <c r="B1142" s="0" t="str">
        <f aca="false">IF((ROW()-1)&lt;=MAX(_calc!$E$2:$E$2501),INDEX(_calc!$B$2:$B$2501,MATCH((ROW()-1),_calc!$E$2:$E$2501,0)),"")</f>
        <v/>
      </c>
      <c r="C1142" s="0" t="str">
        <f aca="false">IF((ROW()-1)&lt;=MAX(_calc!$E$2:$E$2501),INDEX(_calc!$C$2:$C$2501,MATCH((ROW()-1),_calc!$E$2:$E$2501,0)),"")</f>
        <v/>
      </c>
      <c r="D1142" s="0" t="str">
        <f aca="false">IF(B1142="","",IF(AND(B1142=B1141,C1142=C1141),"Both",IF(B1142=B1141,"Header repeat",IF(C1142=C1141,"Heeler repeat",""))))</f>
        <v/>
      </c>
    </row>
    <row r="1143" customFormat="false" ht="15" hidden="false" customHeight="false" outlineLevel="0" collapsed="false">
      <c r="A1143" s="0" t="str">
        <f aca="false">IF((ROW()-1)&lt;=MAX(_calc!$E$2:$E$2501),(ROW()-1),"")</f>
        <v/>
      </c>
      <c r="B1143" s="0" t="str">
        <f aca="false">IF((ROW()-1)&lt;=MAX(_calc!$E$2:$E$2501),INDEX(_calc!$B$2:$B$2501,MATCH((ROW()-1),_calc!$E$2:$E$2501,0)),"")</f>
        <v/>
      </c>
      <c r="C1143" s="0" t="str">
        <f aca="false">IF((ROW()-1)&lt;=MAX(_calc!$E$2:$E$2501),INDEX(_calc!$C$2:$C$2501,MATCH((ROW()-1),_calc!$E$2:$E$2501,0)),"")</f>
        <v/>
      </c>
      <c r="D1143" s="0" t="str">
        <f aca="false">IF(B1143="","",IF(AND(B1143=B1142,C1143=C1142),"Both",IF(B1143=B1142,"Header repeat",IF(C1143=C1142,"Heeler repeat",""))))</f>
        <v/>
      </c>
    </row>
    <row r="1144" customFormat="false" ht="15" hidden="false" customHeight="false" outlineLevel="0" collapsed="false">
      <c r="A1144" s="0" t="str">
        <f aca="false">IF((ROW()-1)&lt;=MAX(_calc!$E$2:$E$2501),(ROW()-1),"")</f>
        <v/>
      </c>
      <c r="B1144" s="0" t="str">
        <f aca="false">IF((ROW()-1)&lt;=MAX(_calc!$E$2:$E$2501),INDEX(_calc!$B$2:$B$2501,MATCH((ROW()-1),_calc!$E$2:$E$2501,0)),"")</f>
        <v/>
      </c>
      <c r="C1144" s="0" t="str">
        <f aca="false">IF((ROW()-1)&lt;=MAX(_calc!$E$2:$E$2501),INDEX(_calc!$C$2:$C$2501,MATCH((ROW()-1),_calc!$E$2:$E$2501,0)),"")</f>
        <v/>
      </c>
      <c r="D1144" s="0" t="str">
        <f aca="false">IF(B1144="","",IF(AND(B1144=B1143,C1144=C1143),"Both",IF(B1144=B1143,"Header repeat",IF(C1144=C1143,"Heeler repeat",""))))</f>
        <v/>
      </c>
    </row>
    <row r="1145" customFormat="false" ht="15" hidden="false" customHeight="false" outlineLevel="0" collapsed="false">
      <c r="A1145" s="0" t="str">
        <f aca="false">IF((ROW()-1)&lt;=MAX(_calc!$E$2:$E$2501),(ROW()-1),"")</f>
        <v/>
      </c>
      <c r="B1145" s="0" t="str">
        <f aca="false">IF((ROW()-1)&lt;=MAX(_calc!$E$2:$E$2501),INDEX(_calc!$B$2:$B$2501,MATCH((ROW()-1),_calc!$E$2:$E$2501,0)),"")</f>
        <v/>
      </c>
      <c r="C1145" s="0" t="str">
        <f aca="false">IF((ROW()-1)&lt;=MAX(_calc!$E$2:$E$2501),INDEX(_calc!$C$2:$C$2501,MATCH((ROW()-1),_calc!$E$2:$E$2501,0)),"")</f>
        <v/>
      </c>
      <c r="D1145" s="0" t="str">
        <f aca="false">IF(B1145="","",IF(AND(B1145=B1144,C1145=C1144),"Both",IF(B1145=B1144,"Header repeat",IF(C1145=C1144,"Heeler repeat",""))))</f>
        <v/>
      </c>
    </row>
    <row r="1146" customFormat="false" ht="15" hidden="false" customHeight="false" outlineLevel="0" collapsed="false">
      <c r="A1146" s="0" t="str">
        <f aca="false">IF((ROW()-1)&lt;=MAX(_calc!$E$2:$E$2501),(ROW()-1),"")</f>
        <v/>
      </c>
      <c r="B1146" s="0" t="str">
        <f aca="false">IF((ROW()-1)&lt;=MAX(_calc!$E$2:$E$2501),INDEX(_calc!$B$2:$B$2501,MATCH((ROW()-1),_calc!$E$2:$E$2501,0)),"")</f>
        <v/>
      </c>
      <c r="C1146" s="0" t="str">
        <f aca="false">IF((ROW()-1)&lt;=MAX(_calc!$E$2:$E$2501),INDEX(_calc!$C$2:$C$2501,MATCH((ROW()-1),_calc!$E$2:$E$2501,0)),"")</f>
        <v/>
      </c>
      <c r="D1146" s="0" t="str">
        <f aca="false">IF(B1146="","",IF(AND(B1146=B1145,C1146=C1145),"Both",IF(B1146=B1145,"Header repeat",IF(C1146=C1145,"Heeler repeat",""))))</f>
        <v/>
      </c>
    </row>
    <row r="1147" customFormat="false" ht="15" hidden="false" customHeight="false" outlineLevel="0" collapsed="false">
      <c r="A1147" s="0" t="str">
        <f aca="false">IF((ROW()-1)&lt;=MAX(_calc!$E$2:$E$2501),(ROW()-1),"")</f>
        <v/>
      </c>
      <c r="B1147" s="0" t="str">
        <f aca="false">IF((ROW()-1)&lt;=MAX(_calc!$E$2:$E$2501),INDEX(_calc!$B$2:$B$2501,MATCH((ROW()-1),_calc!$E$2:$E$2501,0)),"")</f>
        <v/>
      </c>
      <c r="C1147" s="0" t="str">
        <f aca="false">IF((ROW()-1)&lt;=MAX(_calc!$E$2:$E$2501),INDEX(_calc!$C$2:$C$2501,MATCH((ROW()-1),_calc!$E$2:$E$2501,0)),"")</f>
        <v/>
      </c>
      <c r="D1147" s="0" t="str">
        <f aca="false">IF(B1147="","",IF(AND(B1147=B1146,C1147=C1146),"Both",IF(B1147=B1146,"Header repeat",IF(C1147=C1146,"Heeler repeat",""))))</f>
        <v/>
      </c>
    </row>
    <row r="1148" customFormat="false" ht="15" hidden="false" customHeight="false" outlineLevel="0" collapsed="false">
      <c r="A1148" s="0" t="str">
        <f aca="false">IF((ROW()-1)&lt;=MAX(_calc!$E$2:$E$2501),(ROW()-1),"")</f>
        <v/>
      </c>
      <c r="B1148" s="0" t="str">
        <f aca="false">IF((ROW()-1)&lt;=MAX(_calc!$E$2:$E$2501),INDEX(_calc!$B$2:$B$2501,MATCH((ROW()-1),_calc!$E$2:$E$2501,0)),"")</f>
        <v/>
      </c>
      <c r="C1148" s="0" t="str">
        <f aca="false">IF((ROW()-1)&lt;=MAX(_calc!$E$2:$E$2501),INDEX(_calc!$C$2:$C$2501,MATCH((ROW()-1),_calc!$E$2:$E$2501,0)),"")</f>
        <v/>
      </c>
      <c r="D1148" s="0" t="str">
        <f aca="false">IF(B1148="","",IF(AND(B1148=B1147,C1148=C1147),"Both",IF(B1148=B1147,"Header repeat",IF(C1148=C1147,"Heeler repeat",""))))</f>
        <v/>
      </c>
    </row>
    <row r="1149" customFormat="false" ht="15" hidden="false" customHeight="false" outlineLevel="0" collapsed="false">
      <c r="A1149" s="0" t="str">
        <f aca="false">IF((ROW()-1)&lt;=MAX(_calc!$E$2:$E$2501),(ROW()-1),"")</f>
        <v/>
      </c>
      <c r="B1149" s="0" t="str">
        <f aca="false">IF((ROW()-1)&lt;=MAX(_calc!$E$2:$E$2501),INDEX(_calc!$B$2:$B$2501,MATCH((ROW()-1),_calc!$E$2:$E$2501,0)),"")</f>
        <v/>
      </c>
      <c r="C1149" s="0" t="str">
        <f aca="false">IF((ROW()-1)&lt;=MAX(_calc!$E$2:$E$2501),INDEX(_calc!$C$2:$C$2501,MATCH((ROW()-1),_calc!$E$2:$E$2501,0)),"")</f>
        <v/>
      </c>
      <c r="D1149" s="0" t="str">
        <f aca="false">IF(B1149="","",IF(AND(B1149=B1148,C1149=C1148),"Both",IF(B1149=B1148,"Header repeat",IF(C1149=C1148,"Heeler repeat",""))))</f>
        <v/>
      </c>
    </row>
    <row r="1150" customFormat="false" ht="15" hidden="false" customHeight="false" outlineLevel="0" collapsed="false">
      <c r="A1150" s="0" t="str">
        <f aca="false">IF((ROW()-1)&lt;=MAX(_calc!$E$2:$E$2501),(ROW()-1),"")</f>
        <v/>
      </c>
      <c r="B1150" s="0" t="str">
        <f aca="false">IF((ROW()-1)&lt;=MAX(_calc!$E$2:$E$2501),INDEX(_calc!$B$2:$B$2501,MATCH((ROW()-1),_calc!$E$2:$E$2501,0)),"")</f>
        <v/>
      </c>
      <c r="C1150" s="0" t="str">
        <f aca="false">IF((ROW()-1)&lt;=MAX(_calc!$E$2:$E$2501),INDEX(_calc!$C$2:$C$2501,MATCH((ROW()-1),_calc!$E$2:$E$2501,0)),"")</f>
        <v/>
      </c>
      <c r="D1150" s="0" t="str">
        <f aca="false">IF(B1150="","",IF(AND(B1150=B1149,C1150=C1149),"Both",IF(B1150=B1149,"Header repeat",IF(C1150=C1149,"Heeler repeat",""))))</f>
        <v/>
      </c>
    </row>
    <row r="1151" customFormat="false" ht="15" hidden="false" customHeight="false" outlineLevel="0" collapsed="false">
      <c r="A1151" s="0" t="str">
        <f aca="false">IF((ROW()-1)&lt;=MAX(_calc!$E$2:$E$2501),(ROW()-1),"")</f>
        <v/>
      </c>
      <c r="B1151" s="0" t="str">
        <f aca="false">IF((ROW()-1)&lt;=MAX(_calc!$E$2:$E$2501),INDEX(_calc!$B$2:$B$2501,MATCH((ROW()-1),_calc!$E$2:$E$2501,0)),"")</f>
        <v/>
      </c>
      <c r="C1151" s="0" t="str">
        <f aca="false">IF((ROW()-1)&lt;=MAX(_calc!$E$2:$E$2501),INDEX(_calc!$C$2:$C$2501,MATCH((ROW()-1),_calc!$E$2:$E$2501,0)),"")</f>
        <v/>
      </c>
      <c r="D1151" s="0" t="str">
        <f aca="false">IF(B1151="","",IF(AND(B1151=B1150,C1151=C1150),"Both",IF(B1151=B1150,"Header repeat",IF(C1151=C1150,"Heeler repeat",""))))</f>
        <v/>
      </c>
    </row>
    <row r="1152" customFormat="false" ht="15" hidden="false" customHeight="false" outlineLevel="0" collapsed="false">
      <c r="A1152" s="0" t="str">
        <f aca="false">IF((ROW()-1)&lt;=MAX(_calc!$E$2:$E$2501),(ROW()-1),"")</f>
        <v/>
      </c>
      <c r="B1152" s="0" t="str">
        <f aca="false">IF((ROW()-1)&lt;=MAX(_calc!$E$2:$E$2501),INDEX(_calc!$B$2:$B$2501,MATCH((ROW()-1),_calc!$E$2:$E$2501,0)),"")</f>
        <v/>
      </c>
      <c r="C1152" s="0" t="str">
        <f aca="false">IF((ROW()-1)&lt;=MAX(_calc!$E$2:$E$2501),INDEX(_calc!$C$2:$C$2501,MATCH((ROW()-1),_calc!$E$2:$E$2501,0)),"")</f>
        <v/>
      </c>
      <c r="D1152" s="0" t="str">
        <f aca="false">IF(B1152="","",IF(AND(B1152=B1151,C1152=C1151),"Both",IF(B1152=B1151,"Header repeat",IF(C1152=C1151,"Heeler repeat",""))))</f>
        <v/>
      </c>
    </row>
    <row r="1153" customFormat="false" ht="15" hidden="false" customHeight="false" outlineLevel="0" collapsed="false">
      <c r="A1153" s="0" t="str">
        <f aca="false">IF((ROW()-1)&lt;=MAX(_calc!$E$2:$E$2501),(ROW()-1),"")</f>
        <v/>
      </c>
      <c r="B1153" s="0" t="str">
        <f aca="false">IF((ROW()-1)&lt;=MAX(_calc!$E$2:$E$2501),INDEX(_calc!$B$2:$B$2501,MATCH((ROW()-1),_calc!$E$2:$E$2501,0)),"")</f>
        <v/>
      </c>
      <c r="C1153" s="0" t="str">
        <f aca="false">IF((ROW()-1)&lt;=MAX(_calc!$E$2:$E$2501),INDEX(_calc!$C$2:$C$2501,MATCH((ROW()-1),_calc!$E$2:$E$2501,0)),"")</f>
        <v/>
      </c>
      <c r="D1153" s="0" t="str">
        <f aca="false">IF(B1153="","",IF(AND(B1153=B1152,C1153=C1152),"Both",IF(B1153=B1152,"Header repeat",IF(C1153=C1152,"Heeler repeat",""))))</f>
        <v/>
      </c>
    </row>
    <row r="1154" customFormat="false" ht="15" hidden="false" customHeight="false" outlineLevel="0" collapsed="false">
      <c r="A1154" s="0" t="str">
        <f aca="false">IF((ROW()-1)&lt;=MAX(_calc!$E$2:$E$2501),(ROW()-1),"")</f>
        <v/>
      </c>
      <c r="B1154" s="0" t="str">
        <f aca="false">IF((ROW()-1)&lt;=MAX(_calc!$E$2:$E$2501),INDEX(_calc!$B$2:$B$2501,MATCH((ROW()-1),_calc!$E$2:$E$2501,0)),"")</f>
        <v/>
      </c>
      <c r="C1154" s="0" t="str">
        <f aca="false">IF((ROW()-1)&lt;=MAX(_calc!$E$2:$E$2501),INDEX(_calc!$C$2:$C$2501,MATCH((ROW()-1),_calc!$E$2:$E$2501,0)),"")</f>
        <v/>
      </c>
      <c r="D1154" s="0" t="str">
        <f aca="false">IF(B1154="","",IF(AND(B1154=B1153,C1154=C1153),"Both",IF(B1154=B1153,"Header repeat",IF(C1154=C1153,"Heeler repeat",""))))</f>
        <v/>
      </c>
    </row>
    <row r="1155" customFormat="false" ht="15" hidden="false" customHeight="false" outlineLevel="0" collapsed="false">
      <c r="A1155" s="0" t="str">
        <f aca="false">IF((ROW()-1)&lt;=MAX(_calc!$E$2:$E$2501),(ROW()-1),"")</f>
        <v/>
      </c>
      <c r="B1155" s="0" t="str">
        <f aca="false">IF((ROW()-1)&lt;=MAX(_calc!$E$2:$E$2501),INDEX(_calc!$B$2:$B$2501,MATCH((ROW()-1),_calc!$E$2:$E$2501,0)),"")</f>
        <v/>
      </c>
      <c r="C1155" s="0" t="str">
        <f aca="false">IF((ROW()-1)&lt;=MAX(_calc!$E$2:$E$2501),INDEX(_calc!$C$2:$C$2501,MATCH((ROW()-1),_calc!$E$2:$E$2501,0)),"")</f>
        <v/>
      </c>
      <c r="D1155" s="0" t="str">
        <f aca="false">IF(B1155="","",IF(AND(B1155=B1154,C1155=C1154),"Both",IF(B1155=B1154,"Header repeat",IF(C1155=C1154,"Heeler repeat",""))))</f>
        <v/>
      </c>
    </row>
    <row r="1156" customFormat="false" ht="15" hidden="false" customHeight="false" outlineLevel="0" collapsed="false">
      <c r="A1156" s="0" t="str">
        <f aca="false">IF((ROW()-1)&lt;=MAX(_calc!$E$2:$E$2501),(ROW()-1),"")</f>
        <v/>
      </c>
      <c r="B1156" s="0" t="str">
        <f aca="false">IF((ROW()-1)&lt;=MAX(_calc!$E$2:$E$2501),INDEX(_calc!$B$2:$B$2501,MATCH((ROW()-1),_calc!$E$2:$E$2501,0)),"")</f>
        <v/>
      </c>
      <c r="C1156" s="0" t="str">
        <f aca="false">IF((ROW()-1)&lt;=MAX(_calc!$E$2:$E$2501),INDEX(_calc!$C$2:$C$2501,MATCH((ROW()-1),_calc!$E$2:$E$2501,0)),"")</f>
        <v/>
      </c>
      <c r="D1156" s="0" t="str">
        <f aca="false">IF(B1156="","",IF(AND(B1156=B1155,C1156=C1155),"Both",IF(B1156=B1155,"Header repeat",IF(C1156=C1155,"Heeler repeat",""))))</f>
        <v/>
      </c>
    </row>
    <row r="1157" customFormat="false" ht="15" hidden="false" customHeight="false" outlineLevel="0" collapsed="false">
      <c r="A1157" s="0" t="str">
        <f aca="false">IF((ROW()-1)&lt;=MAX(_calc!$E$2:$E$2501),(ROW()-1),"")</f>
        <v/>
      </c>
      <c r="B1157" s="0" t="str">
        <f aca="false">IF((ROW()-1)&lt;=MAX(_calc!$E$2:$E$2501),INDEX(_calc!$B$2:$B$2501,MATCH((ROW()-1),_calc!$E$2:$E$2501,0)),"")</f>
        <v/>
      </c>
      <c r="C1157" s="0" t="str">
        <f aca="false">IF((ROW()-1)&lt;=MAX(_calc!$E$2:$E$2501),INDEX(_calc!$C$2:$C$2501,MATCH((ROW()-1),_calc!$E$2:$E$2501,0)),"")</f>
        <v/>
      </c>
      <c r="D1157" s="0" t="str">
        <f aca="false">IF(B1157="","",IF(AND(B1157=B1156,C1157=C1156),"Both",IF(B1157=B1156,"Header repeat",IF(C1157=C1156,"Heeler repeat",""))))</f>
        <v/>
      </c>
    </row>
    <row r="1158" customFormat="false" ht="15" hidden="false" customHeight="false" outlineLevel="0" collapsed="false">
      <c r="A1158" s="0" t="str">
        <f aca="false">IF((ROW()-1)&lt;=MAX(_calc!$E$2:$E$2501),(ROW()-1),"")</f>
        <v/>
      </c>
      <c r="B1158" s="0" t="str">
        <f aca="false">IF((ROW()-1)&lt;=MAX(_calc!$E$2:$E$2501),INDEX(_calc!$B$2:$B$2501,MATCH((ROW()-1),_calc!$E$2:$E$2501,0)),"")</f>
        <v/>
      </c>
      <c r="C1158" s="0" t="str">
        <f aca="false">IF((ROW()-1)&lt;=MAX(_calc!$E$2:$E$2501),INDEX(_calc!$C$2:$C$2501,MATCH((ROW()-1),_calc!$E$2:$E$2501,0)),"")</f>
        <v/>
      </c>
      <c r="D1158" s="0" t="str">
        <f aca="false">IF(B1158="","",IF(AND(B1158=B1157,C1158=C1157),"Both",IF(B1158=B1157,"Header repeat",IF(C1158=C1157,"Heeler repeat",""))))</f>
        <v/>
      </c>
    </row>
    <row r="1159" customFormat="false" ht="15" hidden="false" customHeight="false" outlineLevel="0" collapsed="false">
      <c r="A1159" s="0" t="str">
        <f aca="false">IF((ROW()-1)&lt;=MAX(_calc!$E$2:$E$2501),(ROW()-1),"")</f>
        <v/>
      </c>
      <c r="B1159" s="0" t="str">
        <f aca="false">IF((ROW()-1)&lt;=MAX(_calc!$E$2:$E$2501),INDEX(_calc!$B$2:$B$2501,MATCH((ROW()-1),_calc!$E$2:$E$2501,0)),"")</f>
        <v/>
      </c>
      <c r="C1159" s="0" t="str">
        <f aca="false">IF((ROW()-1)&lt;=MAX(_calc!$E$2:$E$2501),INDEX(_calc!$C$2:$C$2501,MATCH((ROW()-1),_calc!$E$2:$E$2501,0)),"")</f>
        <v/>
      </c>
      <c r="D1159" s="0" t="str">
        <f aca="false">IF(B1159="","",IF(AND(B1159=B1158,C1159=C1158),"Both",IF(B1159=B1158,"Header repeat",IF(C1159=C1158,"Heeler repeat",""))))</f>
        <v/>
      </c>
    </row>
    <row r="1160" customFormat="false" ht="15" hidden="false" customHeight="false" outlineLevel="0" collapsed="false">
      <c r="A1160" s="0" t="str">
        <f aca="false">IF((ROW()-1)&lt;=MAX(_calc!$E$2:$E$2501),(ROW()-1),"")</f>
        <v/>
      </c>
      <c r="B1160" s="0" t="str">
        <f aca="false">IF((ROW()-1)&lt;=MAX(_calc!$E$2:$E$2501),INDEX(_calc!$B$2:$B$2501,MATCH((ROW()-1),_calc!$E$2:$E$2501,0)),"")</f>
        <v/>
      </c>
      <c r="C1160" s="0" t="str">
        <f aca="false">IF((ROW()-1)&lt;=MAX(_calc!$E$2:$E$2501),INDEX(_calc!$C$2:$C$2501,MATCH((ROW()-1),_calc!$E$2:$E$2501,0)),"")</f>
        <v/>
      </c>
      <c r="D1160" s="0" t="str">
        <f aca="false">IF(B1160="","",IF(AND(B1160=B1159,C1160=C1159),"Both",IF(B1160=B1159,"Header repeat",IF(C1160=C1159,"Heeler repeat",""))))</f>
        <v/>
      </c>
    </row>
    <row r="1161" customFormat="false" ht="15" hidden="false" customHeight="false" outlineLevel="0" collapsed="false">
      <c r="A1161" s="0" t="str">
        <f aca="false">IF((ROW()-1)&lt;=MAX(_calc!$E$2:$E$2501),(ROW()-1),"")</f>
        <v/>
      </c>
      <c r="B1161" s="0" t="str">
        <f aca="false">IF((ROW()-1)&lt;=MAX(_calc!$E$2:$E$2501),INDEX(_calc!$B$2:$B$2501,MATCH((ROW()-1),_calc!$E$2:$E$2501,0)),"")</f>
        <v/>
      </c>
      <c r="C1161" s="0" t="str">
        <f aca="false">IF((ROW()-1)&lt;=MAX(_calc!$E$2:$E$2501),INDEX(_calc!$C$2:$C$2501,MATCH((ROW()-1),_calc!$E$2:$E$2501,0)),"")</f>
        <v/>
      </c>
      <c r="D1161" s="0" t="str">
        <f aca="false">IF(B1161="","",IF(AND(B1161=B1160,C1161=C1160),"Both",IF(B1161=B1160,"Header repeat",IF(C1161=C1160,"Heeler repeat",""))))</f>
        <v/>
      </c>
    </row>
    <row r="1162" customFormat="false" ht="15" hidden="false" customHeight="false" outlineLevel="0" collapsed="false">
      <c r="A1162" s="0" t="str">
        <f aca="false">IF((ROW()-1)&lt;=MAX(_calc!$E$2:$E$2501),(ROW()-1),"")</f>
        <v/>
      </c>
      <c r="B1162" s="0" t="str">
        <f aca="false">IF((ROW()-1)&lt;=MAX(_calc!$E$2:$E$2501),INDEX(_calc!$B$2:$B$2501,MATCH((ROW()-1),_calc!$E$2:$E$2501,0)),"")</f>
        <v/>
      </c>
      <c r="C1162" s="0" t="str">
        <f aca="false">IF((ROW()-1)&lt;=MAX(_calc!$E$2:$E$2501),INDEX(_calc!$C$2:$C$2501,MATCH((ROW()-1),_calc!$E$2:$E$2501,0)),"")</f>
        <v/>
      </c>
      <c r="D1162" s="0" t="str">
        <f aca="false">IF(B1162="","",IF(AND(B1162=B1161,C1162=C1161),"Both",IF(B1162=B1161,"Header repeat",IF(C1162=C1161,"Heeler repeat",""))))</f>
        <v/>
      </c>
    </row>
    <row r="1163" customFormat="false" ht="15" hidden="false" customHeight="false" outlineLevel="0" collapsed="false">
      <c r="A1163" s="0" t="str">
        <f aca="false">IF((ROW()-1)&lt;=MAX(_calc!$E$2:$E$2501),(ROW()-1),"")</f>
        <v/>
      </c>
      <c r="B1163" s="0" t="str">
        <f aca="false">IF((ROW()-1)&lt;=MAX(_calc!$E$2:$E$2501),INDEX(_calc!$B$2:$B$2501,MATCH((ROW()-1),_calc!$E$2:$E$2501,0)),"")</f>
        <v/>
      </c>
      <c r="C1163" s="0" t="str">
        <f aca="false">IF((ROW()-1)&lt;=MAX(_calc!$E$2:$E$2501),INDEX(_calc!$C$2:$C$2501,MATCH((ROW()-1),_calc!$E$2:$E$2501,0)),"")</f>
        <v/>
      </c>
      <c r="D1163" s="0" t="str">
        <f aca="false">IF(B1163="","",IF(AND(B1163=B1162,C1163=C1162),"Both",IF(B1163=B1162,"Header repeat",IF(C1163=C1162,"Heeler repeat",""))))</f>
        <v/>
      </c>
    </row>
    <row r="1164" customFormat="false" ht="15" hidden="false" customHeight="false" outlineLevel="0" collapsed="false">
      <c r="A1164" s="0" t="str">
        <f aca="false">IF((ROW()-1)&lt;=MAX(_calc!$E$2:$E$2501),(ROW()-1),"")</f>
        <v/>
      </c>
      <c r="B1164" s="0" t="str">
        <f aca="false">IF((ROW()-1)&lt;=MAX(_calc!$E$2:$E$2501),INDEX(_calc!$B$2:$B$2501,MATCH((ROW()-1),_calc!$E$2:$E$2501,0)),"")</f>
        <v/>
      </c>
      <c r="C1164" s="0" t="str">
        <f aca="false">IF((ROW()-1)&lt;=MAX(_calc!$E$2:$E$2501),INDEX(_calc!$C$2:$C$2501,MATCH((ROW()-1),_calc!$E$2:$E$2501,0)),"")</f>
        <v/>
      </c>
      <c r="D1164" s="0" t="str">
        <f aca="false">IF(B1164="","",IF(AND(B1164=B1163,C1164=C1163),"Both",IF(B1164=B1163,"Header repeat",IF(C1164=C1163,"Heeler repeat",""))))</f>
        <v/>
      </c>
    </row>
    <row r="1165" customFormat="false" ht="15" hidden="false" customHeight="false" outlineLevel="0" collapsed="false">
      <c r="A1165" s="0" t="str">
        <f aca="false">IF((ROW()-1)&lt;=MAX(_calc!$E$2:$E$2501),(ROW()-1),"")</f>
        <v/>
      </c>
      <c r="B1165" s="0" t="str">
        <f aca="false">IF((ROW()-1)&lt;=MAX(_calc!$E$2:$E$2501),INDEX(_calc!$B$2:$B$2501,MATCH((ROW()-1),_calc!$E$2:$E$2501,0)),"")</f>
        <v/>
      </c>
      <c r="C1165" s="0" t="str">
        <f aca="false">IF((ROW()-1)&lt;=MAX(_calc!$E$2:$E$2501),INDEX(_calc!$C$2:$C$2501,MATCH((ROW()-1),_calc!$E$2:$E$2501,0)),"")</f>
        <v/>
      </c>
      <c r="D1165" s="0" t="str">
        <f aca="false">IF(B1165="","",IF(AND(B1165=B1164,C1165=C1164),"Both",IF(B1165=B1164,"Header repeat",IF(C1165=C1164,"Heeler repeat",""))))</f>
        <v/>
      </c>
    </row>
    <row r="1166" customFormat="false" ht="15" hidden="false" customHeight="false" outlineLevel="0" collapsed="false">
      <c r="A1166" s="0" t="str">
        <f aca="false">IF((ROW()-1)&lt;=MAX(_calc!$E$2:$E$2501),(ROW()-1),"")</f>
        <v/>
      </c>
      <c r="B1166" s="0" t="str">
        <f aca="false">IF((ROW()-1)&lt;=MAX(_calc!$E$2:$E$2501),INDEX(_calc!$B$2:$B$2501,MATCH((ROW()-1),_calc!$E$2:$E$2501,0)),"")</f>
        <v/>
      </c>
      <c r="C1166" s="0" t="str">
        <f aca="false">IF((ROW()-1)&lt;=MAX(_calc!$E$2:$E$2501),INDEX(_calc!$C$2:$C$2501,MATCH((ROW()-1),_calc!$E$2:$E$2501,0)),"")</f>
        <v/>
      </c>
      <c r="D1166" s="0" t="str">
        <f aca="false">IF(B1166="","",IF(AND(B1166=B1165,C1166=C1165),"Both",IF(B1166=B1165,"Header repeat",IF(C1166=C1165,"Heeler repeat",""))))</f>
        <v/>
      </c>
    </row>
    <row r="1167" customFormat="false" ht="15" hidden="false" customHeight="false" outlineLevel="0" collapsed="false">
      <c r="A1167" s="0" t="str">
        <f aca="false">IF((ROW()-1)&lt;=MAX(_calc!$E$2:$E$2501),(ROW()-1),"")</f>
        <v/>
      </c>
      <c r="B1167" s="0" t="str">
        <f aca="false">IF((ROW()-1)&lt;=MAX(_calc!$E$2:$E$2501),INDEX(_calc!$B$2:$B$2501,MATCH((ROW()-1),_calc!$E$2:$E$2501,0)),"")</f>
        <v/>
      </c>
      <c r="C1167" s="0" t="str">
        <f aca="false">IF((ROW()-1)&lt;=MAX(_calc!$E$2:$E$2501),INDEX(_calc!$C$2:$C$2501,MATCH((ROW()-1),_calc!$E$2:$E$2501,0)),"")</f>
        <v/>
      </c>
      <c r="D1167" s="0" t="str">
        <f aca="false">IF(B1167="","",IF(AND(B1167=B1166,C1167=C1166),"Both",IF(B1167=B1166,"Header repeat",IF(C1167=C1166,"Heeler repeat",""))))</f>
        <v/>
      </c>
    </row>
    <row r="1168" customFormat="false" ht="15" hidden="false" customHeight="false" outlineLevel="0" collapsed="false">
      <c r="A1168" s="0" t="str">
        <f aca="false">IF((ROW()-1)&lt;=MAX(_calc!$E$2:$E$2501),(ROW()-1),"")</f>
        <v/>
      </c>
      <c r="B1168" s="0" t="str">
        <f aca="false">IF((ROW()-1)&lt;=MAX(_calc!$E$2:$E$2501),INDEX(_calc!$B$2:$B$2501,MATCH((ROW()-1),_calc!$E$2:$E$2501,0)),"")</f>
        <v/>
      </c>
      <c r="C1168" s="0" t="str">
        <f aca="false">IF((ROW()-1)&lt;=MAX(_calc!$E$2:$E$2501),INDEX(_calc!$C$2:$C$2501,MATCH((ROW()-1),_calc!$E$2:$E$2501,0)),"")</f>
        <v/>
      </c>
      <c r="D1168" s="0" t="str">
        <f aca="false">IF(B1168="","",IF(AND(B1168=B1167,C1168=C1167),"Both",IF(B1168=B1167,"Header repeat",IF(C1168=C1167,"Heeler repeat",""))))</f>
        <v/>
      </c>
    </row>
    <row r="1169" customFormat="false" ht="15" hidden="false" customHeight="false" outlineLevel="0" collapsed="false">
      <c r="A1169" s="0" t="str">
        <f aca="false">IF((ROW()-1)&lt;=MAX(_calc!$E$2:$E$2501),(ROW()-1),"")</f>
        <v/>
      </c>
      <c r="B1169" s="0" t="str">
        <f aca="false">IF((ROW()-1)&lt;=MAX(_calc!$E$2:$E$2501),INDEX(_calc!$B$2:$B$2501,MATCH((ROW()-1),_calc!$E$2:$E$2501,0)),"")</f>
        <v/>
      </c>
      <c r="C1169" s="0" t="str">
        <f aca="false">IF((ROW()-1)&lt;=MAX(_calc!$E$2:$E$2501),INDEX(_calc!$C$2:$C$2501,MATCH((ROW()-1),_calc!$E$2:$E$2501,0)),"")</f>
        <v/>
      </c>
      <c r="D1169" s="0" t="str">
        <f aca="false">IF(B1169="","",IF(AND(B1169=B1168,C1169=C1168),"Both",IF(B1169=B1168,"Header repeat",IF(C1169=C1168,"Heeler repeat",""))))</f>
        <v/>
      </c>
    </row>
    <row r="1170" customFormat="false" ht="15" hidden="false" customHeight="false" outlineLevel="0" collapsed="false">
      <c r="A1170" s="0" t="str">
        <f aca="false">IF((ROW()-1)&lt;=MAX(_calc!$E$2:$E$2501),(ROW()-1),"")</f>
        <v/>
      </c>
      <c r="B1170" s="0" t="str">
        <f aca="false">IF((ROW()-1)&lt;=MAX(_calc!$E$2:$E$2501),INDEX(_calc!$B$2:$B$2501,MATCH((ROW()-1),_calc!$E$2:$E$2501,0)),"")</f>
        <v/>
      </c>
      <c r="C1170" s="0" t="str">
        <f aca="false">IF((ROW()-1)&lt;=MAX(_calc!$E$2:$E$2501),INDEX(_calc!$C$2:$C$2501,MATCH((ROW()-1),_calc!$E$2:$E$2501,0)),"")</f>
        <v/>
      </c>
      <c r="D1170" s="0" t="str">
        <f aca="false">IF(B1170="","",IF(AND(B1170=B1169,C1170=C1169),"Both",IF(B1170=B1169,"Header repeat",IF(C1170=C1169,"Heeler repeat",""))))</f>
        <v/>
      </c>
    </row>
    <row r="1171" customFormat="false" ht="15" hidden="false" customHeight="false" outlineLevel="0" collapsed="false">
      <c r="A1171" s="0" t="str">
        <f aca="false">IF((ROW()-1)&lt;=MAX(_calc!$E$2:$E$2501),(ROW()-1),"")</f>
        <v/>
      </c>
      <c r="B1171" s="0" t="str">
        <f aca="false">IF((ROW()-1)&lt;=MAX(_calc!$E$2:$E$2501),INDEX(_calc!$B$2:$B$2501,MATCH((ROW()-1),_calc!$E$2:$E$2501,0)),"")</f>
        <v/>
      </c>
      <c r="C1171" s="0" t="str">
        <f aca="false">IF((ROW()-1)&lt;=MAX(_calc!$E$2:$E$2501),INDEX(_calc!$C$2:$C$2501,MATCH((ROW()-1),_calc!$E$2:$E$2501,0)),"")</f>
        <v/>
      </c>
      <c r="D1171" s="0" t="str">
        <f aca="false">IF(B1171="","",IF(AND(B1171=B1170,C1171=C1170),"Both",IF(B1171=B1170,"Header repeat",IF(C1171=C1170,"Heeler repeat",""))))</f>
        <v/>
      </c>
    </row>
    <row r="1172" customFormat="false" ht="15" hidden="false" customHeight="false" outlineLevel="0" collapsed="false">
      <c r="A1172" s="0" t="str">
        <f aca="false">IF((ROW()-1)&lt;=MAX(_calc!$E$2:$E$2501),(ROW()-1),"")</f>
        <v/>
      </c>
      <c r="B1172" s="0" t="str">
        <f aca="false">IF((ROW()-1)&lt;=MAX(_calc!$E$2:$E$2501),INDEX(_calc!$B$2:$B$2501,MATCH((ROW()-1),_calc!$E$2:$E$2501,0)),"")</f>
        <v/>
      </c>
      <c r="C1172" s="0" t="str">
        <f aca="false">IF((ROW()-1)&lt;=MAX(_calc!$E$2:$E$2501),INDEX(_calc!$C$2:$C$2501,MATCH((ROW()-1),_calc!$E$2:$E$2501,0)),"")</f>
        <v/>
      </c>
      <c r="D1172" s="0" t="str">
        <f aca="false">IF(B1172="","",IF(AND(B1172=B1171,C1172=C1171),"Both",IF(B1172=B1171,"Header repeat",IF(C1172=C1171,"Heeler repeat",""))))</f>
        <v/>
      </c>
    </row>
    <row r="1173" customFormat="false" ht="15" hidden="false" customHeight="false" outlineLevel="0" collapsed="false">
      <c r="A1173" s="0" t="str">
        <f aca="false">IF((ROW()-1)&lt;=MAX(_calc!$E$2:$E$2501),(ROW()-1),"")</f>
        <v/>
      </c>
      <c r="B1173" s="0" t="str">
        <f aca="false">IF((ROW()-1)&lt;=MAX(_calc!$E$2:$E$2501),INDEX(_calc!$B$2:$B$2501,MATCH((ROW()-1),_calc!$E$2:$E$2501,0)),"")</f>
        <v/>
      </c>
      <c r="C1173" s="0" t="str">
        <f aca="false">IF((ROW()-1)&lt;=MAX(_calc!$E$2:$E$2501),INDEX(_calc!$C$2:$C$2501,MATCH((ROW()-1),_calc!$E$2:$E$2501,0)),"")</f>
        <v/>
      </c>
      <c r="D1173" s="0" t="str">
        <f aca="false">IF(B1173="","",IF(AND(B1173=B1172,C1173=C1172),"Both",IF(B1173=B1172,"Header repeat",IF(C1173=C1172,"Heeler repeat",""))))</f>
        <v/>
      </c>
    </row>
    <row r="1174" customFormat="false" ht="15" hidden="false" customHeight="false" outlineLevel="0" collapsed="false">
      <c r="A1174" s="0" t="str">
        <f aca="false">IF((ROW()-1)&lt;=MAX(_calc!$E$2:$E$2501),(ROW()-1),"")</f>
        <v/>
      </c>
      <c r="B1174" s="0" t="str">
        <f aca="false">IF((ROW()-1)&lt;=MAX(_calc!$E$2:$E$2501),INDEX(_calc!$B$2:$B$2501,MATCH((ROW()-1),_calc!$E$2:$E$2501,0)),"")</f>
        <v/>
      </c>
      <c r="C1174" s="0" t="str">
        <f aca="false">IF((ROW()-1)&lt;=MAX(_calc!$E$2:$E$2501),INDEX(_calc!$C$2:$C$2501,MATCH((ROW()-1),_calc!$E$2:$E$2501,0)),"")</f>
        <v/>
      </c>
      <c r="D1174" s="0" t="str">
        <f aca="false">IF(B1174="","",IF(AND(B1174=B1173,C1174=C1173),"Both",IF(B1174=B1173,"Header repeat",IF(C1174=C1173,"Heeler repeat",""))))</f>
        <v/>
      </c>
    </row>
    <row r="1175" customFormat="false" ht="15" hidden="false" customHeight="false" outlineLevel="0" collapsed="false">
      <c r="A1175" s="0" t="str">
        <f aca="false">IF((ROW()-1)&lt;=MAX(_calc!$E$2:$E$2501),(ROW()-1),"")</f>
        <v/>
      </c>
      <c r="B1175" s="0" t="str">
        <f aca="false">IF((ROW()-1)&lt;=MAX(_calc!$E$2:$E$2501),INDEX(_calc!$B$2:$B$2501,MATCH((ROW()-1),_calc!$E$2:$E$2501,0)),"")</f>
        <v/>
      </c>
      <c r="C1175" s="0" t="str">
        <f aca="false">IF((ROW()-1)&lt;=MAX(_calc!$E$2:$E$2501),INDEX(_calc!$C$2:$C$2501,MATCH((ROW()-1),_calc!$E$2:$E$2501,0)),"")</f>
        <v/>
      </c>
      <c r="D1175" s="0" t="str">
        <f aca="false">IF(B1175="","",IF(AND(B1175=B1174,C1175=C1174),"Both",IF(B1175=B1174,"Header repeat",IF(C1175=C1174,"Heeler repeat",""))))</f>
        <v/>
      </c>
    </row>
    <row r="1176" customFormat="false" ht="15" hidden="false" customHeight="false" outlineLevel="0" collapsed="false">
      <c r="A1176" s="0" t="str">
        <f aca="false">IF((ROW()-1)&lt;=MAX(_calc!$E$2:$E$2501),(ROW()-1),"")</f>
        <v/>
      </c>
      <c r="B1176" s="0" t="str">
        <f aca="false">IF((ROW()-1)&lt;=MAX(_calc!$E$2:$E$2501),INDEX(_calc!$B$2:$B$2501,MATCH((ROW()-1),_calc!$E$2:$E$2501,0)),"")</f>
        <v/>
      </c>
      <c r="C1176" s="0" t="str">
        <f aca="false">IF((ROW()-1)&lt;=MAX(_calc!$E$2:$E$2501),INDEX(_calc!$C$2:$C$2501,MATCH((ROW()-1),_calc!$E$2:$E$2501,0)),"")</f>
        <v/>
      </c>
      <c r="D1176" s="0" t="str">
        <f aca="false">IF(B1176="","",IF(AND(B1176=B1175,C1176=C1175),"Both",IF(B1176=B1175,"Header repeat",IF(C1176=C1175,"Heeler repeat",""))))</f>
        <v/>
      </c>
    </row>
    <row r="1177" customFormat="false" ht="15" hidden="false" customHeight="false" outlineLevel="0" collapsed="false">
      <c r="A1177" s="0" t="str">
        <f aca="false">IF((ROW()-1)&lt;=MAX(_calc!$E$2:$E$2501),(ROW()-1),"")</f>
        <v/>
      </c>
      <c r="B1177" s="0" t="str">
        <f aca="false">IF((ROW()-1)&lt;=MAX(_calc!$E$2:$E$2501),INDEX(_calc!$B$2:$B$2501,MATCH((ROW()-1),_calc!$E$2:$E$2501,0)),"")</f>
        <v/>
      </c>
      <c r="C1177" s="0" t="str">
        <f aca="false">IF((ROW()-1)&lt;=MAX(_calc!$E$2:$E$2501),INDEX(_calc!$C$2:$C$2501,MATCH((ROW()-1),_calc!$E$2:$E$2501,0)),"")</f>
        <v/>
      </c>
      <c r="D1177" s="0" t="str">
        <f aca="false">IF(B1177="","",IF(AND(B1177=B1176,C1177=C1176),"Both",IF(B1177=B1176,"Header repeat",IF(C1177=C1176,"Heeler repeat",""))))</f>
        <v/>
      </c>
    </row>
    <row r="1178" customFormat="false" ht="15" hidden="false" customHeight="false" outlineLevel="0" collapsed="false">
      <c r="A1178" s="0" t="str">
        <f aca="false">IF((ROW()-1)&lt;=MAX(_calc!$E$2:$E$2501),(ROW()-1),"")</f>
        <v/>
      </c>
      <c r="B1178" s="0" t="str">
        <f aca="false">IF((ROW()-1)&lt;=MAX(_calc!$E$2:$E$2501),INDEX(_calc!$B$2:$B$2501,MATCH((ROW()-1),_calc!$E$2:$E$2501,0)),"")</f>
        <v/>
      </c>
      <c r="C1178" s="0" t="str">
        <f aca="false">IF((ROW()-1)&lt;=MAX(_calc!$E$2:$E$2501),INDEX(_calc!$C$2:$C$2501,MATCH((ROW()-1),_calc!$E$2:$E$2501,0)),"")</f>
        <v/>
      </c>
      <c r="D1178" s="0" t="str">
        <f aca="false">IF(B1178="","",IF(AND(B1178=B1177,C1178=C1177),"Both",IF(B1178=B1177,"Header repeat",IF(C1178=C1177,"Heeler repeat",""))))</f>
        <v/>
      </c>
    </row>
    <row r="1179" customFormat="false" ht="15" hidden="false" customHeight="false" outlineLevel="0" collapsed="false">
      <c r="A1179" s="0" t="str">
        <f aca="false">IF((ROW()-1)&lt;=MAX(_calc!$E$2:$E$2501),(ROW()-1),"")</f>
        <v/>
      </c>
      <c r="B1179" s="0" t="str">
        <f aca="false">IF((ROW()-1)&lt;=MAX(_calc!$E$2:$E$2501),INDEX(_calc!$B$2:$B$2501,MATCH((ROW()-1),_calc!$E$2:$E$2501,0)),"")</f>
        <v/>
      </c>
      <c r="C1179" s="0" t="str">
        <f aca="false">IF((ROW()-1)&lt;=MAX(_calc!$E$2:$E$2501),INDEX(_calc!$C$2:$C$2501,MATCH((ROW()-1),_calc!$E$2:$E$2501,0)),"")</f>
        <v/>
      </c>
      <c r="D1179" s="0" t="str">
        <f aca="false">IF(B1179="","",IF(AND(B1179=B1178,C1179=C1178),"Both",IF(B1179=B1178,"Header repeat",IF(C1179=C1178,"Heeler repeat",""))))</f>
        <v/>
      </c>
    </row>
    <row r="1180" customFormat="false" ht="15" hidden="false" customHeight="false" outlineLevel="0" collapsed="false">
      <c r="A1180" s="0" t="str">
        <f aca="false">IF((ROW()-1)&lt;=MAX(_calc!$E$2:$E$2501),(ROW()-1),"")</f>
        <v/>
      </c>
      <c r="B1180" s="0" t="str">
        <f aca="false">IF((ROW()-1)&lt;=MAX(_calc!$E$2:$E$2501),INDEX(_calc!$B$2:$B$2501,MATCH((ROW()-1),_calc!$E$2:$E$2501,0)),"")</f>
        <v/>
      </c>
      <c r="C1180" s="0" t="str">
        <f aca="false">IF((ROW()-1)&lt;=MAX(_calc!$E$2:$E$2501),INDEX(_calc!$C$2:$C$2501,MATCH((ROW()-1),_calc!$E$2:$E$2501,0)),"")</f>
        <v/>
      </c>
      <c r="D1180" s="0" t="str">
        <f aca="false">IF(B1180="","",IF(AND(B1180=B1179,C1180=C1179),"Both",IF(B1180=B1179,"Header repeat",IF(C1180=C1179,"Heeler repeat",""))))</f>
        <v/>
      </c>
    </row>
    <row r="1181" customFormat="false" ht="15" hidden="false" customHeight="false" outlineLevel="0" collapsed="false">
      <c r="A1181" s="0" t="str">
        <f aca="false">IF((ROW()-1)&lt;=MAX(_calc!$E$2:$E$2501),(ROW()-1),"")</f>
        <v/>
      </c>
      <c r="B1181" s="0" t="str">
        <f aca="false">IF((ROW()-1)&lt;=MAX(_calc!$E$2:$E$2501),INDEX(_calc!$B$2:$B$2501,MATCH((ROW()-1),_calc!$E$2:$E$2501,0)),"")</f>
        <v/>
      </c>
      <c r="C1181" s="0" t="str">
        <f aca="false">IF((ROW()-1)&lt;=MAX(_calc!$E$2:$E$2501),INDEX(_calc!$C$2:$C$2501,MATCH((ROW()-1),_calc!$E$2:$E$2501,0)),"")</f>
        <v/>
      </c>
      <c r="D1181" s="0" t="str">
        <f aca="false">IF(B1181="","",IF(AND(B1181=B1180,C1181=C1180),"Both",IF(B1181=B1180,"Header repeat",IF(C1181=C1180,"Heeler repeat",""))))</f>
        <v/>
      </c>
    </row>
    <row r="1182" customFormat="false" ht="15" hidden="false" customHeight="false" outlineLevel="0" collapsed="false">
      <c r="A1182" s="0" t="str">
        <f aca="false">IF((ROW()-1)&lt;=MAX(_calc!$E$2:$E$2501),(ROW()-1),"")</f>
        <v/>
      </c>
      <c r="B1182" s="0" t="str">
        <f aca="false">IF((ROW()-1)&lt;=MAX(_calc!$E$2:$E$2501),INDEX(_calc!$B$2:$B$2501,MATCH((ROW()-1),_calc!$E$2:$E$2501,0)),"")</f>
        <v/>
      </c>
      <c r="C1182" s="0" t="str">
        <f aca="false">IF((ROW()-1)&lt;=MAX(_calc!$E$2:$E$2501),INDEX(_calc!$C$2:$C$2501,MATCH((ROW()-1),_calc!$E$2:$E$2501,0)),"")</f>
        <v/>
      </c>
      <c r="D1182" s="0" t="str">
        <f aca="false">IF(B1182="","",IF(AND(B1182=B1181,C1182=C1181),"Both",IF(B1182=B1181,"Header repeat",IF(C1182=C1181,"Heeler repeat",""))))</f>
        <v/>
      </c>
    </row>
    <row r="1183" customFormat="false" ht="15" hidden="false" customHeight="false" outlineLevel="0" collapsed="false">
      <c r="A1183" s="0" t="str">
        <f aca="false">IF((ROW()-1)&lt;=MAX(_calc!$E$2:$E$2501),(ROW()-1),"")</f>
        <v/>
      </c>
      <c r="B1183" s="0" t="str">
        <f aca="false">IF((ROW()-1)&lt;=MAX(_calc!$E$2:$E$2501),INDEX(_calc!$B$2:$B$2501,MATCH((ROW()-1),_calc!$E$2:$E$2501,0)),"")</f>
        <v/>
      </c>
      <c r="C1183" s="0" t="str">
        <f aca="false">IF((ROW()-1)&lt;=MAX(_calc!$E$2:$E$2501),INDEX(_calc!$C$2:$C$2501,MATCH((ROW()-1),_calc!$E$2:$E$2501,0)),"")</f>
        <v/>
      </c>
      <c r="D1183" s="0" t="str">
        <f aca="false">IF(B1183="","",IF(AND(B1183=B1182,C1183=C1182),"Both",IF(B1183=B1182,"Header repeat",IF(C1183=C1182,"Heeler repeat",""))))</f>
        <v/>
      </c>
    </row>
    <row r="1184" customFormat="false" ht="15" hidden="false" customHeight="false" outlineLevel="0" collapsed="false">
      <c r="A1184" s="0" t="str">
        <f aca="false">IF((ROW()-1)&lt;=MAX(_calc!$E$2:$E$2501),(ROW()-1),"")</f>
        <v/>
      </c>
      <c r="B1184" s="0" t="str">
        <f aca="false">IF((ROW()-1)&lt;=MAX(_calc!$E$2:$E$2501),INDEX(_calc!$B$2:$B$2501,MATCH((ROW()-1),_calc!$E$2:$E$2501,0)),"")</f>
        <v/>
      </c>
      <c r="C1184" s="0" t="str">
        <f aca="false">IF((ROW()-1)&lt;=MAX(_calc!$E$2:$E$2501),INDEX(_calc!$C$2:$C$2501,MATCH((ROW()-1),_calc!$E$2:$E$2501,0)),"")</f>
        <v/>
      </c>
      <c r="D1184" s="0" t="str">
        <f aca="false">IF(B1184="","",IF(AND(B1184=B1183,C1184=C1183),"Both",IF(B1184=B1183,"Header repeat",IF(C1184=C1183,"Heeler repeat",""))))</f>
        <v/>
      </c>
    </row>
    <row r="1185" customFormat="false" ht="15" hidden="false" customHeight="false" outlineLevel="0" collapsed="false">
      <c r="A1185" s="0" t="str">
        <f aca="false">IF((ROW()-1)&lt;=MAX(_calc!$E$2:$E$2501),(ROW()-1),"")</f>
        <v/>
      </c>
      <c r="B1185" s="0" t="str">
        <f aca="false">IF((ROW()-1)&lt;=MAX(_calc!$E$2:$E$2501),INDEX(_calc!$B$2:$B$2501,MATCH((ROW()-1),_calc!$E$2:$E$2501,0)),"")</f>
        <v/>
      </c>
      <c r="C1185" s="0" t="str">
        <f aca="false">IF((ROW()-1)&lt;=MAX(_calc!$E$2:$E$2501),INDEX(_calc!$C$2:$C$2501,MATCH((ROW()-1),_calc!$E$2:$E$2501,0)),"")</f>
        <v/>
      </c>
      <c r="D1185" s="0" t="str">
        <f aca="false">IF(B1185="","",IF(AND(B1185=B1184,C1185=C1184),"Both",IF(B1185=B1184,"Header repeat",IF(C1185=C1184,"Heeler repeat",""))))</f>
        <v/>
      </c>
    </row>
    <row r="1186" customFormat="false" ht="15" hidden="false" customHeight="false" outlineLevel="0" collapsed="false">
      <c r="A1186" s="0" t="str">
        <f aca="false">IF((ROW()-1)&lt;=MAX(_calc!$E$2:$E$2501),(ROW()-1),"")</f>
        <v/>
      </c>
      <c r="B1186" s="0" t="str">
        <f aca="false">IF((ROW()-1)&lt;=MAX(_calc!$E$2:$E$2501),INDEX(_calc!$B$2:$B$2501,MATCH((ROW()-1),_calc!$E$2:$E$2501,0)),"")</f>
        <v/>
      </c>
      <c r="C1186" s="0" t="str">
        <f aca="false">IF((ROW()-1)&lt;=MAX(_calc!$E$2:$E$2501),INDEX(_calc!$C$2:$C$2501,MATCH((ROW()-1),_calc!$E$2:$E$2501,0)),"")</f>
        <v/>
      </c>
      <c r="D1186" s="0" t="str">
        <f aca="false">IF(B1186="","",IF(AND(B1186=B1185,C1186=C1185),"Both",IF(B1186=B1185,"Header repeat",IF(C1186=C1185,"Heeler repeat",""))))</f>
        <v/>
      </c>
    </row>
    <row r="1187" customFormat="false" ht="15" hidden="false" customHeight="false" outlineLevel="0" collapsed="false">
      <c r="A1187" s="0" t="str">
        <f aca="false">IF((ROW()-1)&lt;=MAX(_calc!$E$2:$E$2501),(ROW()-1),"")</f>
        <v/>
      </c>
      <c r="B1187" s="0" t="str">
        <f aca="false">IF((ROW()-1)&lt;=MAX(_calc!$E$2:$E$2501),INDEX(_calc!$B$2:$B$2501,MATCH((ROW()-1),_calc!$E$2:$E$2501,0)),"")</f>
        <v/>
      </c>
      <c r="C1187" s="0" t="str">
        <f aca="false">IF((ROW()-1)&lt;=MAX(_calc!$E$2:$E$2501),INDEX(_calc!$C$2:$C$2501,MATCH((ROW()-1),_calc!$E$2:$E$2501,0)),"")</f>
        <v/>
      </c>
      <c r="D1187" s="0" t="str">
        <f aca="false">IF(B1187="","",IF(AND(B1187=B1186,C1187=C1186),"Both",IF(B1187=B1186,"Header repeat",IF(C1187=C1186,"Heeler repeat",""))))</f>
        <v/>
      </c>
    </row>
    <row r="1188" customFormat="false" ht="15" hidden="false" customHeight="false" outlineLevel="0" collapsed="false">
      <c r="A1188" s="0" t="str">
        <f aca="false">IF((ROW()-1)&lt;=MAX(_calc!$E$2:$E$2501),(ROW()-1),"")</f>
        <v/>
      </c>
      <c r="B1188" s="0" t="str">
        <f aca="false">IF((ROW()-1)&lt;=MAX(_calc!$E$2:$E$2501),INDEX(_calc!$B$2:$B$2501,MATCH((ROW()-1),_calc!$E$2:$E$2501,0)),"")</f>
        <v/>
      </c>
      <c r="C1188" s="0" t="str">
        <f aca="false">IF((ROW()-1)&lt;=MAX(_calc!$E$2:$E$2501),INDEX(_calc!$C$2:$C$2501,MATCH((ROW()-1),_calc!$E$2:$E$2501,0)),"")</f>
        <v/>
      </c>
      <c r="D1188" s="0" t="str">
        <f aca="false">IF(B1188="","",IF(AND(B1188=B1187,C1188=C1187),"Both",IF(B1188=B1187,"Header repeat",IF(C1188=C1187,"Heeler repeat",""))))</f>
        <v/>
      </c>
    </row>
    <row r="1189" customFormat="false" ht="15" hidden="false" customHeight="false" outlineLevel="0" collapsed="false">
      <c r="A1189" s="0" t="str">
        <f aca="false">IF((ROW()-1)&lt;=MAX(_calc!$E$2:$E$2501),(ROW()-1),"")</f>
        <v/>
      </c>
      <c r="B1189" s="0" t="str">
        <f aca="false">IF((ROW()-1)&lt;=MAX(_calc!$E$2:$E$2501),INDEX(_calc!$B$2:$B$2501,MATCH((ROW()-1),_calc!$E$2:$E$2501,0)),"")</f>
        <v/>
      </c>
      <c r="C1189" s="0" t="str">
        <f aca="false">IF((ROW()-1)&lt;=MAX(_calc!$E$2:$E$2501),INDEX(_calc!$C$2:$C$2501,MATCH((ROW()-1),_calc!$E$2:$E$2501,0)),"")</f>
        <v/>
      </c>
      <c r="D1189" s="0" t="str">
        <f aca="false">IF(B1189="","",IF(AND(B1189=B1188,C1189=C1188),"Both",IF(B1189=B1188,"Header repeat",IF(C1189=C1188,"Heeler repeat",""))))</f>
        <v/>
      </c>
    </row>
    <row r="1190" customFormat="false" ht="15" hidden="false" customHeight="false" outlineLevel="0" collapsed="false">
      <c r="A1190" s="0" t="str">
        <f aca="false">IF((ROW()-1)&lt;=MAX(_calc!$E$2:$E$2501),(ROW()-1),"")</f>
        <v/>
      </c>
      <c r="B1190" s="0" t="str">
        <f aca="false">IF((ROW()-1)&lt;=MAX(_calc!$E$2:$E$2501),INDEX(_calc!$B$2:$B$2501,MATCH((ROW()-1),_calc!$E$2:$E$2501,0)),"")</f>
        <v/>
      </c>
      <c r="C1190" s="0" t="str">
        <f aca="false">IF((ROW()-1)&lt;=MAX(_calc!$E$2:$E$2501),INDEX(_calc!$C$2:$C$2501,MATCH((ROW()-1),_calc!$E$2:$E$2501,0)),"")</f>
        <v/>
      </c>
      <c r="D1190" s="0" t="str">
        <f aca="false">IF(B1190="","",IF(AND(B1190=B1189,C1190=C1189),"Both",IF(B1190=B1189,"Header repeat",IF(C1190=C1189,"Heeler repeat",""))))</f>
        <v/>
      </c>
    </row>
    <row r="1191" customFormat="false" ht="15" hidden="false" customHeight="false" outlineLevel="0" collapsed="false">
      <c r="A1191" s="0" t="str">
        <f aca="false">IF((ROW()-1)&lt;=MAX(_calc!$E$2:$E$2501),(ROW()-1),"")</f>
        <v/>
      </c>
      <c r="B1191" s="0" t="str">
        <f aca="false">IF((ROW()-1)&lt;=MAX(_calc!$E$2:$E$2501),INDEX(_calc!$B$2:$B$2501,MATCH((ROW()-1),_calc!$E$2:$E$2501,0)),"")</f>
        <v/>
      </c>
      <c r="C1191" s="0" t="str">
        <f aca="false">IF((ROW()-1)&lt;=MAX(_calc!$E$2:$E$2501),INDEX(_calc!$C$2:$C$2501,MATCH((ROW()-1),_calc!$E$2:$E$2501,0)),"")</f>
        <v/>
      </c>
      <c r="D1191" s="0" t="str">
        <f aca="false">IF(B1191="","",IF(AND(B1191=B1190,C1191=C1190),"Both",IF(B1191=B1190,"Header repeat",IF(C1191=C1190,"Heeler repeat",""))))</f>
        <v/>
      </c>
    </row>
    <row r="1192" customFormat="false" ht="15" hidden="false" customHeight="false" outlineLevel="0" collapsed="false">
      <c r="A1192" s="0" t="str">
        <f aca="false">IF((ROW()-1)&lt;=MAX(_calc!$E$2:$E$2501),(ROW()-1),"")</f>
        <v/>
      </c>
      <c r="B1192" s="0" t="str">
        <f aca="false">IF((ROW()-1)&lt;=MAX(_calc!$E$2:$E$2501),INDEX(_calc!$B$2:$B$2501,MATCH((ROW()-1),_calc!$E$2:$E$2501,0)),"")</f>
        <v/>
      </c>
      <c r="C1192" s="0" t="str">
        <f aca="false">IF((ROW()-1)&lt;=MAX(_calc!$E$2:$E$2501),INDEX(_calc!$C$2:$C$2501,MATCH((ROW()-1),_calc!$E$2:$E$2501,0)),"")</f>
        <v/>
      </c>
      <c r="D1192" s="0" t="str">
        <f aca="false">IF(B1192="","",IF(AND(B1192=B1191,C1192=C1191),"Both",IF(B1192=B1191,"Header repeat",IF(C1192=C1191,"Heeler repeat",""))))</f>
        <v/>
      </c>
    </row>
    <row r="1193" customFormat="false" ht="15" hidden="false" customHeight="false" outlineLevel="0" collapsed="false">
      <c r="A1193" s="0" t="str">
        <f aca="false">IF((ROW()-1)&lt;=MAX(_calc!$E$2:$E$2501),(ROW()-1),"")</f>
        <v/>
      </c>
      <c r="B1193" s="0" t="str">
        <f aca="false">IF((ROW()-1)&lt;=MAX(_calc!$E$2:$E$2501),INDEX(_calc!$B$2:$B$2501,MATCH((ROW()-1),_calc!$E$2:$E$2501,0)),"")</f>
        <v/>
      </c>
      <c r="C1193" s="0" t="str">
        <f aca="false">IF((ROW()-1)&lt;=MAX(_calc!$E$2:$E$2501),INDEX(_calc!$C$2:$C$2501,MATCH((ROW()-1),_calc!$E$2:$E$2501,0)),"")</f>
        <v/>
      </c>
      <c r="D1193" s="0" t="str">
        <f aca="false">IF(B1193="","",IF(AND(B1193=B1192,C1193=C1192),"Both",IF(B1193=B1192,"Header repeat",IF(C1193=C1192,"Heeler repeat",""))))</f>
        <v/>
      </c>
    </row>
    <row r="1194" customFormat="false" ht="15" hidden="false" customHeight="false" outlineLevel="0" collapsed="false">
      <c r="A1194" s="0" t="str">
        <f aca="false">IF((ROW()-1)&lt;=MAX(_calc!$E$2:$E$2501),(ROW()-1),"")</f>
        <v/>
      </c>
      <c r="B1194" s="0" t="str">
        <f aca="false">IF((ROW()-1)&lt;=MAX(_calc!$E$2:$E$2501),INDEX(_calc!$B$2:$B$2501,MATCH((ROW()-1),_calc!$E$2:$E$2501,0)),"")</f>
        <v/>
      </c>
      <c r="C1194" s="0" t="str">
        <f aca="false">IF((ROW()-1)&lt;=MAX(_calc!$E$2:$E$2501),INDEX(_calc!$C$2:$C$2501,MATCH((ROW()-1),_calc!$E$2:$E$2501,0)),"")</f>
        <v/>
      </c>
      <c r="D1194" s="0" t="str">
        <f aca="false">IF(B1194="","",IF(AND(B1194=B1193,C1194=C1193),"Both",IF(B1194=B1193,"Header repeat",IF(C1194=C1193,"Heeler repeat",""))))</f>
        <v/>
      </c>
    </row>
    <row r="1195" customFormat="false" ht="15" hidden="false" customHeight="false" outlineLevel="0" collapsed="false">
      <c r="A1195" s="0" t="str">
        <f aca="false">IF((ROW()-1)&lt;=MAX(_calc!$E$2:$E$2501),(ROW()-1),"")</f>
        <v/>
      </c>
      <c r="B1195" s="0" t="str">
        <f aca="false">IF((ROW()-1)&lt;=MAX(_calc!$E$2:$E$2501),INDEX(_calc!$B$2:$B$2501,MATCH((ROW()-1),_calc!$E$2:$E$2501,0)),"")</f>
        <v/>
      </c>
      <c r="C1195" s="0" t="str">
        <f aca="false">IF((ROW()-1)&lt;=MAX(_calc!$E$2:$E$2501),INDEX(_calc!$C$2:$C$2501,MATCH((ROW()-1),_calc!$E$2:$E$2501,0)),"")</f>
        <v/>
      </c>
      <c r="D1195" s="0" t="str">
        <f aca="false">IF(B1195="","",IF(AND(B1195=B1194,C1195=C1194),"Both",IF(B1195=B1194,"Header repeat",IF(C1195=C1194,"Heeler repeat",""))))</f>
        <v/>
      </c>
    </row>
    <row r="1196" customFormat="false" ht="15" hidden="false" customHeight="false" outlineLevel="0" collapsed="false">
      <c r="A1196" s="0" t="str">
        <f aca="false">IF((ROW()-1)&lt;=MAX(_calc!$E$2:$E$2501),(ROW()-1),"")</f>
        <v/>
      </c>
      <c r="B1196" s="0" t="str">
        <f aca="false">IF((ROW()-1)&lt;=MAX(_calc!$E$2:$E$2501),INDEX(_calc!$B$2:$B$2501,MATCH((ROW()-1),_calc!$E$2:$E$2501,0)),"")</f>
        <v/>
      </c>
      <c r="C1196" s="0" t="str">
        <f aca="false">IF((ROW()-1)&lt;=MAX(_calc!$E$2:$E$2501),INDEX(_calc!$C$2:$C$2501,MATCH((ROW()-1),_calc!$E$2:$E$2501,0)),"")</f>
        <v/>
      </c>
      <c r="D1196" s="0" t="str">
        <f aca="false">IF(B1196="","",IF(AND(B1196=B1195,C1196=C1195),"Both",IF(B1196=B1195,"Header repeat",IF(C1196=C1195,"Heeler repeat",""))))</f>
        <v/>
      </c>
    </row>
    <row r="1197" customFormat="false" ht="15" hidden="false" customHeight="false" outlineLevel="0" collapsed="false">
      <c r="A1197" s="0" t="str">
        <f aca="false">IF((ROW()-1)&lt;=MAX(_calc!$E$2:$E$2501),(ROW()-1),"")</f>
        <v/>
      </c>
      <c r="B1197" s="0" t="str">
        <f aca="false">IF((ROW()-1)&lt;=MAX(_calc!$E$2:$E$2501),INDEX(_calc!$B$2:$B$2501,MATCH((ROW()-1),_calc!$E$2:$E$2501,0)),"")</f>
        <v/>
      </c>
      <c r="C1197" s="0" t="str">
        <f aca="false">IF((ROW()-1)&lt;=MAX(_calc!$E$2:$E$2501),INDEX(_calc!$C$2:$C$2501,MATCH((ROW()-1),_calc!$E$2:$E$2501,0)),"")</f>
        <v/>
      </c>
      <c r="D1197" s="0" t="str">
        <f aca="false">IF(B1197="","",IF(AND(B1197=B1196,C1197=C1196),"Both",IF(B1197=B1196,"Header repeat",IF(C1197=C1196,"Heeler repeat",""))))</f>
        <v/>
      </c>
    </row>
    <row r="1198" customFormat="false" ht="15" hidden="false" customHeight="false" outlineLevel="0" collapsed="false">
      <c r="A1198" s="0" t="str">
        <f aca="false">IF((ROW()-1)&lt;=MAX(_calc!$E$2:$E$2501),(ROW()-1),"")</f>
        <v/>
      </c>
      <c r="B1198" s="0" t="str">
        <f aca="false">IF((ROW()-1)&lt;=MAX(_calc!$E$2:$E$2501),INDEX(_calc!$B$2:$B$2501,MATCH((ROW()-1),_calc!$E$2:$E$2501,0)),"")</f>
        <v/>
      </c>
      <c r="C1198" s="0" t="str">
        <f aca="false">IF((ROW()-1)&lt;=MAX(_calc!$E$2:$E$2501),INDEX(_calc!$C$2:$C$2501,MATCH((ROW()-1),_calc!$E$2:$E$2501,0)),"")</f>
        <v/>
      </c>
      <c r="D1198" s="0" t="str">
        <f aca="false">IF(B1198="","",IF(AND(B1198=B1197,C1198=C1197),"Both",IF(B1198=B1197,"Header repeat",IF(C1198=C1197,"Heeler repeat",""))))</f>
        <v/>
      </c>
    </row>
    <row r="1199" customFormat="false" ht="15" hidden="false" customHeight="false" outlineLevel="0" collapsed="false">
      <c r="A1199" s="0" t="str">
        <f aca="false">IF((ROW()-1)&lt;=MAX(_calc!$E$2:$E$2501),(ROW()-1),"")</f>
        <v/>
      </c>
      <c r="B1199" s="0" t="str">
        <f aca="false">IF((ROW()-1)&lt;=MAX(_calc!$E$2:$E$2501),INDEX(_calc!$B$2:$B$2501,MATCH((ROW()-1),_calc!$E$2:$E$2501,0)),"")</f>
        <v/>
      </c>
      <c r="C1199" s="0" t="str">
        <f aca="false">IF((ROW()-1)&lt;=MAX(_calc!$E$2:$E$2501),INDEX(_calc!$C$2:$C$2501,MATCH((ROW()-1),_calc!$E$2:$E$2501,0)),"")</f>
        <v/>
      </c>
      <c r="D1199" s="0" t="str">
        <f aca="false">IF(B1199="","",IF(AND(B1199=B1198,C1199=C1198),"Both",IF(B1199=B1198,"Header repeat",IF(C1199=C1198,"Heeler repeat",""))))</f>
        <v/>
      </c>
    </row>
    <row r="1200" customFormat="false" ht="15" hidden="false" customHeight="false" outlineLevel="0" collapsed="false">
      <c r="A1200" s="0" t="str">
        <f aca="false">IF((ROW()-1)&lt;=MAX(_calc!$E$2:$E$2501),(ROW()-1),"")</f>
        <v/>
      </c>
      <c r="B1200" s="0" t="str">
        <f aca="false">IF((ROW()-1)&lt;=MAX(_calc!$E$2:$E$2501),INDEX(_calc!$B$2:$B$2501,MATCH((ROW()-1),_calc!$E$2:$E$2501,0)),"")</f>
        <v/>
      </c>
      <c r="C1200" s="0" t="str">
        <f aca="false">IF((ROW()-1)&lt;=MAX(_calc!$E$2:$E$2501),INDEX(_calc!$C$2:$C$2501,MATCH((ROW()-1),_calc!$E$2:$E$2501,0)),"")</f>
        <v/>
      </c>
      <c r="D1200" s="0" t="str">
        <f aca="false">IF(B1200="","",IF(AND(B1200=B1199,C1200=C1199),"Both",IF(B1200=B1199,"Header repeat",IF(C1200=C1199,"Heeler repeat",""))))</f>
        <v/>
      </c>
    </row>
    <row r="1201" customFormat="false" ht="15" hidden="false" customHeight="false" outlineLevel="0" collapsed="false">
      <c r="A1201" s="0" t="str">
        <f aca="false">IF((ROW()-1)&lt;=MAX(_calc!$E$2:$E$2501),(ROW()-1),"")</f>
        <v/>
      </c>
      <c r="B1201" s="0" t="str">
        <f aca="false">IF((ROW()-1)&lt;=MAX(_calc!$E$2:$E$2501),INDEX(_calc!$B$2:$B$2501,MATCH((ROW()-1),_calc!$E$2:$E$2501,0)),"")</f>
        <v/>
      </c>
      <c r="C1201" s="0" t="str">
        <f aca="false">IF((ROW()-1)&lt;=MAX(_calc!$E$2:$E$2501),INDEX(_calc!$C$2:$C$2501,MATCH((ROW()-1),_calc!$E$2:$E$2501,0)),"")</f>
        <v/>
      </c>
      <c r="D1201" s="0" t="str">
        <f aca="false">IF(B1201="","",IF(AND(B1201=B1200,C1201=C1200),"Both",IF(B1201=B1200,"Header repeat",IF(C1201=C1200,"Heeler repeat",""))))</f>
        <v/>
      </c>
    </row>
    <row r="1202" customFormat="false" ht="15" hidden="false" customHeight="false" outlineLevel="0" collapsed="false">
      <c r="A1202" s="0" t="str">
        <f aca="false">IF((ROW()-1)&lt;=MAX(_calc!$E$2:$E$2501),(ROW()-1),"")</f>
        <v/>
      </c>
      <c r="B1202" s="0" t="str">
        <f aca="false">IF((ROW()-1)&lt;=MAX(_calc!$E$2:$E$2501),INDEX(_calc!$B$2:$B$2501,MATCH((ROW()-1),_calc!$E$2:$E$2501,0)),"")</f>
        <v/>
      </c>
      <c r="C1202" s="0" t="str">
        <f aca="false">IF((ROW()-1)&lt;=MAX(_calc!$E$2:$E$2501),INDEX(_calc!$C$2:$C$2501,MATCH((ROW()-1),_calc!$E$2:$E$2501,0)),"")</f>
        <v/>
      </c>
      <c r="D1202" s="0" t="str">
        <f aca="false">IF(B1202="","",IF(AND(B1202=B1201,C1202=C1201),"Both",IF(B1202=B1201,"Header repeat",IF(C1202=C1201,"Heeler repeat",""))))</f>
        <v/>
      </c>
    </row>
    <row r="1203" customFormat="false" ht="15" hidden="false" customHeight="false" outlineLevel="0" collapsed="false">
      <c r="A1203" s="0" t="str">
        <f aca="false">IF((ROW()-1)&lt;=MAX(_calc!$E$2:$E$2501),(ROW()-1),"")</f>
        <v/>
      </c>
      <c r="B1203" s="0" t="str">
        <f aca="false">IF((ROW()-1)&lt;=MAX(_calc!$E$2:$E$2501),INDEX(_calc!$B$2:$B$2501,MATCH((ROW()-1),_calc!$E$2:$E$2501,0)),"")</f>
        <v/>
      </c>
      <c r="C1203" s="0" t="str">
        <f aca="false">IF((ROW()-1)&lt;=MAX(_calc!$E$2:$E$2501),INDEX(_calc!$C$2:$C$2501,MATCH((ROW()-1),_calc!$E$2:$E$2501,0)),"")</f>
        <v/>
      </c>
      <c r="D1203" s="0" t="str">
        <f aca="false">IF(B1203="","",IF(AND(B1203=B1202,C1203=C1202),"Both",IF(B1203=B1202,"Header repeat",IF(C1203=C1202,"Heeler repeat",""))))</f>
        <v/>
      </c>
    </row>
    <row r="1204" customFormat="false" ht="15" hidden="false" customHeight="false" outlineLevel="0" collapsed="false">
      <c r="A1204" s="0" t="str">
        <f aca="false">IF((ROW()-1)&lt;=MAX(_calc!$E$2:$E$2501),(ROW()-1),"")</f>
        <v/>
      </c>
      <c r="B1204" s="0" t="str">
        <f aca="false">IF((ROW()-1)&lt;=MAX(_calc!$E$2:$E$2501),INDEX(_calc!$B$2:$B$2501,MATCH((ROW()-1),_calc!$E$2:$E$2501,0)),"")</f>
        <v/>
      </c>
      <c r="C1204" s="0" t="str">
        <f aca="false">IF((ROW()-1)&lt;=MAX(_calc!$E$2:$E$2501),INDEX(_calc!$C$2:$C$2501,MATCH((ROW()-1),_calc!$E$2:$E$2501,0)),"")</f>
        <v/>
      </c>
      <c r="D1204" s="0" t="str">
        <f aca="false">IF(B1204="","",IF(AND(B1204=B1203,C1204=C1203),"Both",IF(B1204=B1203,"Header repeat",IF(C1204=C1203,"Heeler repeat",""))))</f>
        <v/>
      </c>
    </row>
    <row r="1205" customFormat="false" ht="15" hidden="false" customHeight="false" outlineLevel="0" collapsed="false">
      <c r="A1205" s="0" t="str">
        <f aca="false">IF((ROW()-1)&lt;=MAX(_calc!$E$2:$E$2501),(ROW()-1),"")</f>
        <v/>
      </c>
      <c r="B1205" s="0" t="str">
        <f aca="false">IF((ROW()-1)&lt;=MAX(_calc!$E$2:$E$2501),INDEX(_calc!$B$2:$B$2501,MATCH((ROW()-1),_calc!$E$2:$E$2501,0)),"")</f>
        <v/>
      </c>
      <c r="C1205" s="0" t="str">
        <f aca="false">IF((ROW()-1)&lt;=MAX(_calc!$E$2:$E$2501),INDEX(_calc!$C$2:$C$2501,MATCH((ROW()-1),_calc!$E$2:$E$2501,0)),"")</f>
        <v/>
      </c>
      <c r="D1205" s="0" t="str">
        <f aca="false">IF(B1205="","",IF(AND(B1205=B1204,C1205=C1204),"Both",IF(B1205=B1204,"Header repeat",IF(C1205=C1204,"Heeler repeat",""))))</f>
        <v/>
      </c>
    </row>
    <row r="1206" customFormat="false" ht="15" hidden="false" customHeight="false" outlineLevel="0" collapsed="false">
      <c r="A1206" s="0" t="str">
        <f aca="false">IF((ROW()-1)&lt;=MAX(_calc!$E$2:$E$2501),(ROW()-1),"")</f>
        <v/>
      </c>
      <c r="B1206" s="0" t="str">
        <f aca="false">IF((ROW()-1)&lt;=MAX(_calc!$E$2:$E$2501),INDEX(_calc!$B$2:$B$2501,MATCH((ROW()-1),_calc!$E$2:$E$2501,0)),"")</f>
        <v/>
      </c>
      <c r="C1206" s="0" t="str">
        <f aca="false">IF((ROW()-1)&lt;=MAX(_calc!$E$2:$E$2501),INDEX(_calc!$C$2:$C$2501,MATCH((ROW()-1),_calc!$E$2:$E$2501,0)),"")</f>
        <v/>
      </c>
      <c r="D1206" s="0" t="str">
        <f aca="false">IF(B1206="","",IF(AND(B1206=B1205,C1206=C1205),"Both",IF(B1206=B1205,"Header repeat",IF(C1206=C1205,"Heeler repeat",""))))</f>
        <v/>
      </c>
    </row>
    <row r="1207" customFormat="false" ht="15" hidden="false" customHeight="false" outlineLevel="0" collapsed="false">
      <c r="A1207" s="0" t="str">
        <f aca="false">IF((ROW()-1)&lt;=MAX(_calc!$E$2:$E$2501),(ROW()-1),"")</f>
        <v/>
      </c>
      <c r="B1207" s="0" t="str">
        <f aca="false">IF((ROW()-1)&lt;=MAX(_calc!$E$2:$E$2501),INDEX(_calc!$B$2:$B$2501,MATCH((ROW()-1),_calc!$E$2:$E$2501,0)),"")</f>
        <v/>
      </c>
      <c r="C1207" s="0" t="str">
        <f aca="false">IF((ROW()-1)&lt;=MAX(_calc!$E$2:$E$2501),INDEX(_calc!$C$2:$C$2501,MATCH((ROW()-1),_calc!$E$2:$E$2501,0)),"")</f>
        <v/>
      </c>
      <c r="D1207" s="0" t="str">
        <f aca="false">IF(B1207="","",IF(AND(B1207=B1206,C1207=C1206),"Both",IF(B1207=B1206,"Header repeat",IF(C1207=C1206,"Heeler repeat",""))))</f>
        <v/>
      </c>
    </row>
    <row r="1208" customFormat="false" ht="15" hidden="false" customHeight="false" outlineLevel="0" collapsed="false">
      <c r="A1208" s="0" t="str">
        <f aca="false">IF((ROW()-1)&lt;=MAX(_calc!$E$2:$E$2501),(ROW()-1),"")</f>
        <v/>
      </c>
      <c r="B1208" s="0" t="str">
        <f aca="false">IF((ROW()-1)&lt;=MAX(_calc!$E$2:$E$2501),INDEX(_calc!$B$2:$B$2501,MATCH((ROW()-1),_calc!$E$2:$E$2501,0)),"")</f>
        <v/>
      </c>
      <c r="C1208" s="0" t="str">
        <f aca="false">IF((ROW()-1)&lt;=MAX(_calc!$E$2:$E$2501),INDEX(_calc!$C$2:$C$2501,MATCH((ROW()-1),_calc!$E$2:$E$2501,0)),"")</f>
        <v/>
      </c>
      <c r="D1208" s="0" t="str">
        <f aca="false">IF(B1208="","",IF(AND(B1208=B1207,C1208=C1207),"Both",IF(B1208=B1207,"Header repeat",IF(C1208=C1207,"Heeler repeat",""))))</f>
        <v/>
      </c>
    </row>
    <row r="1209" customFormat="false" ht="15" hidden="false" customHeight="false" outlineLevel="0" collapsed="false">
      <c r="A1209" s="0" t="str">
        <f aca="false">IF((ROW()-1)&lt;=MAX(_calc!$E$2:$E$2501),(ROW()-1),"")</f>
        <v/>
      </c>
      <c r="B1209" s="0" t="str">
        <f aca="false">IF((ROW()-1)&lt;=MAX(_calc!$E$2:$E$2501),INDEX(_calc!$B$2:$B$2501,MATCH((ROW()-1),_calc!$E$2:$E$2501,0)),"")</f>
        <v/>
      </c>
      <c r="C1209" s="0" t="str">
        <f aca="false">IF((ROW()-1)&lt;=MAX(_calc!$E$2:$E$2501),INDEX(_calc!$C$2:$C$2501,MATCH((ROW()-1),_calc!$E$2:$E$2501,0)),"")</f>
        <v/>
      </c>
      <c r="D1209" s="0" t="str">
        <f aca="false">IF(B1209="","",IF(AND(B1209=B1208,C1209=C1208),"Both",IF(B1209=B1208,"Header repeat",IF(C1209=C1208,"Heeler repeat",""))))</f>
        <v/>
      </c>
    </row>
    <row r="1210" customFormat="false" ht="15" hidden="false" customHeight="false" outlineLevel="0" collapsed="false">
      <c r="A1210" s="0" t="str">
        <f aca="false">IF((ROW()-1)&lt;=MAX(_calc!$E$2:$E$2501),(ROW()-1),"")</f>
        <v/>
      </c>
      <c r="B1210" s="0" t="str">
        <f aca="false">IF((ROW()-1)&lt;=MAX(_calc!$E$2:$E$2501),INDEX(_calc!$B$2:$B$2501,MATCH((ROW()-1),_calc!$E$2:$E$2501,0)),"")</f>
        <v/>
      </c>
      <c r="C1210" s="0" t="str">
        <f aca="false">IF((ROW()-1)&lt;=MAX(_calc!$E$2:$E$2501),INDEX(_calc!$C$2:$C$2501,MATCH((ROW()-1),_calc!$E$2:$E$2501,0)),"")</f>
        <v/>
      </c>
      <c r="D1210" s="0" t="str">
        <f aca="false">IF(B1210="","",IF(AND(B1210=B1209,C1210=C1209),"Both",IF(B1210=B1209,"Header repeat",IF(C1210=C1209,"Heeler repeat",""))))</f>
        <v/>
      </c>
    </row>
    <row r="1211" customFormat="false" ht="15" hidden="false" customHeight="false" outlineLevel="0" collapsed="false">
      <c r="A1211" s="0" t="str">
        <f aca="false">IF((ROW()-1)&lt;=MAX(_calc!$E$2:$E$2501),(ROW()-1),"")</f>
        <v/>
      </c>
      <c r="B1211" s="0" t="str">
        <f aca="false">IF((ROW()-1)&lt;=MAX(_calc!$E$2:$E$2501),INDEX(_calc!$B$2:$B$2501,MATCH((ROW()-1),_calc!$E$2:$E$2501,0)),"")</f>
        <v/>
      </c>
      <c r="C1211" s="0" t="str">
        <f aca="false">IF((ROW()-1)&lt;=MAX(_calc!$E$2:$E$2501),INDEX(_calc!$C$2:$C$2501,MATCH((ROW()-1),_calc!$E$2:$E$2501,0)),"")</f>
        <v/>
      </c>
      <c r="D1211" s="0" t="str">
        <f aca="false">IF(B1211="","",IF(AND(B1211=B1210,C1211=C1210),"Both",IF(B1211=B1210,"Header repeat",IF(C1211=C1210,"Heeler repeat",""))))</f>
        <v/>
      </c>
    </row>
    <row r="1212" customFormat="false" ht="15" hidden="false" customHeight="false" outlineLevel="0" collapsed="false">
      <c r="A1212" s="0" t="str">
        <f aca="false">IF((ROW()-1)&lt;=MAX(_calc!$E$2:$E$2501),(ROW()-1),"")</f>
        <v/>
      </c>
      <c r="B1212" s="0" t="str">
        <f aca="false">IF((ROW()-1)&lt;=MAX(_calc!$E$2:$E$2501),INDEX(_calc!$B$2:$B$2501,MATCH((ROW()-1),_calc!$E$2:$E$2501,0)),"")</f>
        <v/>
      </c>
      <c r="C1212" s="0" t="str">
        <f aca="false">IF((ROW()-1)&lt;=MAX(_calc!$E$2:$E$2501),INDEX(_calc!$C$2:$C$2501,MATCH((ROW()-1),_calc!$E$2:$E$2501,0)),"")</f>
        <v/>
      </c>
      <c r="D1212" s="0" t="str">
        <f aca="false">IF(B1212="","",IF(AND(B1212=B1211,C1212=C1211),"Both",IF(B1212=B1211,"Header repeat",IF(C1212=C1211,"Heeler repeat",""))))</f>
        <v/>
      </c>
    </row>
    <row r="1213" customFormat="false" ht="15" hidden="false" customHeight="false" outlineLevel="0" collapsed="false">
      <c r="A1213" s="0" t="str">
        <f aca="false">IF((ROW()-1)&lt;=MAX(_calc!$E$2:$E$2501),(ROW()-1),"")</f>
        <v/>
      </c>
      <c r="B1213" s="0" t="str">
        <f aca="false">IF((ROW()-1)&lt;=MAX(_calc!$E$2:$E$2501),INDEX(_calc!$B$2:$B$2501,MATCH((ROW()-1),_calc!$E$2:$E$2501,0)),"")</f>
        <v/>
      </c>
      <c r="C1213" s="0" t="str">
        <f aca="false">IF((ROW()-1)&lt;=MAX(_calc!$E$2:$E$2501),INDEX(_calc!$C$2:$C$2501,MATCH((ROW()-1),_calc!$E$2:$E$2501,0)),"")</f>
        <v/>
      </c>
      <c r="D1213" s="0" t="str">
        <f aca="false">IF(B1213="","",IF(AND(B1213=B1212,C1213=C1212),"Both",IF(B1213=B1212,"Header repeat",IF(C1213=C1212,"Heeler repeat",""))))</f>
        <v/>
      </c>
    </row>
    <row r="1214" customFormat="false" ht="15" hidden="false" customHeight="false" outlineLevel="0" collapsed="false">
      <c r="A1214" s="0" t="str">
        <f aca="false">IF((ROW()-1)&lt;=MAX(_calc!$E$2:$E$2501),(ROW()-1),"")</f>
        <v/>
      </c>
      <c r="B1214" s="0" t="str">
        <f aca="false">IF((ROW()-1)&lt;=MAX(_calc!$E$2:$E$2501),INDEX(_calc!$B$2:$B$2501,MATCH((ROW()-1),_calc!$E$2:$E$2501,0)),"")</f>
        <v/>
      </c>
      <c r="C1214" s="0" t="str">
        <f aca="false">IF((ROW()-1)&lt;=MAX(_calc!$E$2:$E$2501),INDEX(_calc!$C$2:$C$2501,MATCH((ROW()-1),_calc!$E$2:$E$2501,0)),"")</f>
        <v/>
      </c>
      <c r="D1214" s="0" t="str">
        <f aca="false">IF(B1214="","",IF(AND(B1214=B1213,C1214=C1213),"Both",IF(B1214=B1213,"Header repeat",IF(C1214=C1213,"Heeler repeat",""))))</f>
        <v/>
      </c>
    </row>
    <row r="1215" customFormat="false" ht="15" hidden="false" customHeight="false" outlineLevel="0" collapsed="false">
      <c r="A1215" s="0" t="str">
        <f aca="false">IF((ROW()-1)&lt;=MAX(_calc!$E$2:$E$2501),(ROW()-1),"")</f>
        <v/>
      </c>
      <c r="B1215" s="0" t="str">
        <f aca="false">IF((ROW()-1)&lt;=MAX(_calc!$E$2:$E$2501),INDEX(_calc!$B$2:$B$2501,MATCH((ROW()-1),_calc!$E$2:$E$2501,0)),"")</f>
        <v/>
      </c>
      <c r="C1215" s="0" t="str">
        <f aca="false">IF((ROW()-1)&lt;=MAX(_calc!$E$2:$E$2501),INDEX(_calc!$C$2:$C$2501,MATCH((ROW()-1),_calc!$E$2:$E$2501,0)),"")</f>
        <v/>
      </c>
      <c r="D1215" s="0" t="str">
        <f aca="false">IF(B1215="","",IF(AND(B1215=B1214,C1215=C1214),"Both",IF(B1215=B1214,"Header repeat",IF(C1215=C1214,"Heeler repeat",""))))</f>
        <v/>
      </c>
    </row>
    <row r="1216" customFormat="false" ht="15" hidden="false" customHeight="false" outlineLevel="0" collapsed="false">
      <c r="A1216" s="0" t="str">
        <f aca="false">IF((ROW()-1)&lt;=MAX(_calc!$E$2:$E$2501),(ROW()-1),"")</f>
        <v/>
      </c>
      <c r="B1216" s="0" t="str">
        <f aca="false">IF((ROW()-1)&lt;=MAX(_calc!$E$2:$E$2501),INDEX(_calc!$B$2:$B$2501,MATCH((ROW()-1),_calc!$E$2:$E$2501,0)),"")</f>
        <v/>
      </c>
      <c r="C1216" s="0" t="str">
        <f aca="false">IF((ROW()-1)&lt;=MAX(_calc!$E$2:$E$2501),INDEX(_calc!$C$2:$C$2501,MATCH((ROW()-1),_calc!$E$2:$E$2501,0)),"")</f>
        <v/>
      </c>
      <c r="D1216" s="0" t="str">
        <f aca="false">IF(B1216="","",IF(AND(B1216=B1215,C1216=C1215),"Both",IF(B1216=B1215,"Header repeat",IF(C1216=C1215,"Heeler repeat",""))))</f>
        <v/>
      </c>
    </row>
    <row r="1217" customFormat="false" ht="15" hidden="false" customHeight="false" outlineLevel="0" collapsed="false">
      <c r="A1217" s="0" t="str">
        <f aca="false">IF((ROW()-1)&lt;=MAX(_calc!$E$2:$E$2501),(ROW()-1),"")</f>
        <v/>
      </c>
      <c r="B1217" s="0" t="str">
        <f aca="false">IF((ROW()-1)&lt;=MAX(_calc!$E$2:$E$2501),INDEX(_calc!$B$2:$B$2501,MATCH((ROW()-1),_calc!$E$2:$E$2501,0)),"")</f>
        <v/>
      </c>
      <c r="C1217" s="0" t="str">
        <f aca="false">IF((ROW()-1)&lt;=MAX(_calc!$E$2:$E$2501),INDEX(_calc!$C$2:$C$2501,MATCH((ROW()-1),_calc!$E$2:$E$2501,0)),"")</f>
        <v/>
      </c>
      <c r="D1217" s="0" t="str">
        <f aca="false">IF(B1217="","",IF(AND(B1217=B1216,C1217=C1216),"Both",IF(B1217=B1216,"Header repeat",IF(C1217=C1216,"Heeler repeat",""))))</f>
        <v/>
      </c>
    </row>
    <row r="1218" customFormat="false" ht="15" hidden="false" customHeight="false" outlineLevel="0" collapsed="false">
      <c r="A1218" s="0" t="str">
        <f aca="false">IF((ROW()-1)&lt;=MAX(_calc!$E$2:$E$2501),(ROW()-1),"")</f>
        <v/>
      </c>
      <c r="B1218" s="0" t="str">
        <f aca="false">IF((ROW()-1)&lt;=MAX(_calc!$E$2:$E$2501),INDEX(_calc!$B$2:$B$2501,MATCH((ROW()-1),_calc!$E$2:$E$2501,0)),"")</f>
        <v/>
      </c>
      <c r="C1218" s="0" t="str">
        <f aca="false">IF((ROW()-1)&lt;=MAX(_calc!$E$2:$E$2501),INDEX(_calc!$C$2:$C$2501,MATCH((ROW()-1),_calc!$E$2:$E$2501,0)),"")</f>
        <v/>
      </c>
      <c r="D1218" s="0" t="str">
        <f aca="false">IF(B1218="","",IF(AND(B1218=B1217,C1218=C1217),"Both",IF(B1218=B1217,"Header repeat",IF(C1218=C1217,"Heeler repeat",""))))</f>
        <v/>
      </c>
    </row>
    <row r="1219" customFormat="false" ht="15" hidden="false" customHeight="false" outlineLevel="0" collapsed="false">
      <c r="A1219" s="0" t="str">
        <f aca="false">IF((ROW()-1)&lt;=MAX(_calc!$E$2:$E$2501),(ROW()-1),"")</f>
        <v/>
      </c>
      <c r="B1219" s="0" t="str">
        <f aca="false">IF((ROW()-1)&lt;=MAX(_calc!$E$2:$E$2501),INDEX(_calc!$B$2:$B$2501,MATCH((ROW()-1),_calc!$E$2:$E$2501,0)),"")</f>
        <v/>
      </c>
      <c r="C1219" s="0" t="str">
        <f aca="false">IF((ROW()-1)&lt;=MAX(_calc!$E$2:$E$2501),INDEX(_calc!$C$2:$C$2501,MATCH((ROW()-1),_calc!$E$2:$E$2501,0)),"")</f>
        <v/>
      </c>
      <c r="D1219" s="0" t="str">
        <f aca="false">IF(B1219="","",IF(AND(B1219=B1218,C1219=C1218),"Both",IF(B1219=B1218,"Header repeat",IF(C1219=C1218,"Heeler repeat",""))))</f>
        <v/>
      </c>
    </row>
    <row r="1220" customFormat="false" ht="15" hidden="false" customHeight="false" outlineLevel="0" collapsed="false">
      <c r="A1220" s="0" t="str">
        <f aca="false">IF((ROW()-1)&lt;=MAX(_calc!$E$2:$E$2501),(ROW()-1),"")</f>
        <v/>
      </c>
      <c r="B1220" s="0" t="str">
        <f aca="false">IF((ROW()-1)&lt;=MAX(_calc!$E$2:$E$2501),INDEX(_calc!$B$2:$B$2501,MATCH((ROW()-1),_calc!$E$2:$E$2501,0)),"")</f>
        <v/>
      </c>
      <c r="C1220" s="0" t="str">
        <f aca="false">IF((ROW()-1)&lt;=MAX(_calc!$E$2:$E$2501),INDEX(_calc!$C$2:$C$2501,MATCH((ROW()-1),_calc!$E$2:$E$2501,0)),"")</f>
        <v/>
      </c>
      <c r="D1220" s="0" t="str">
        <f aca="false">IF(B1220="","",IF(AND(B1220=B1219,C1220=C1219),"Both",IF(B1220=B1219,"Header repeat",IF(C1220=C1219,"Heeler repeat",""))))</f>
        <v/>
      </c>
    </row>
    <row r="1221" customFormat="false" ht="15" hidden="false" customHeight="false" outlineLevel="0" collapsed="false">
      <c r="A1221" s="0" t="str">
        <f aca="false">IF((ROW()-1)&lt;=MAX(_calc!$E$2:$E$2501),(ROW()-1),"")</f>
        <v/>
      </c>
      <c r="B1221" s="0" t="str">
        <f aca="false">IF((ROW()-1)&lt;=MAX(_calc!$E$2:$E$2501),INDEX(_calc!$B$2:$B$2501,MATCH((ROW()-1),_calc!$E$2:$E$2501,0)),"")</f>
        <v/>
      </c>
      <c r="C1221" s="0" t="str">
        <f aca="false">IF((ROW()-1)&lt;=MAX(_calc!$E$2:$E$2501),INDEX(_calc!$C$2:$C$2501,MATCH((ROW()-1),_calc!$E$2:$E$2501,0)),"")</f>
        <v/>
      </c>
      <c r="D1221" s="0" t="str">
        <f aca="false">IF(B1221="","",IF(AND(B1221=B1220,C1221=C1220),"Both",IF(B1221=B1220,"Header repeat",IF(C1221=C1220,"Heeler repeat",""))))</f>
        <v/>
      </c>
    </row>
    <row r="1222" customFormat="false" ht="15" hidden="false" customHeight="false" outlineLevel="0" collapsed="false">
      <c r="A1222" s="0" t="str">
        <f aca="false">IF((ROW()-1)&lt;=MAX(_calc!$E$2:$E$2501),(ROW()-1),"")</f>
        <v/>
      </c>
      <c r="B1222" s="0" t="str">
        <f aca="false">IF((ROW()-1)&lt;=MAX(_calc!$E$2:$E$2501),INDEX(_calc!$B$2:$B$2501,MATCH((ROW()-1),_calc!$E$2:$E$2501,0)),"")</f>
        <v/>
      </c>
      <c r="C1222" s="0" t="str">
        <f aca="false">IF((ROW()-1)&lt;=MAX(_calc!$E$2:$E$2501),INDEX(_calc!$C$2:$C$2501,MATCH((ROW()-1),_calc!$E$2:$E$2501,0)),"")</f>
        <v/>
      </c>
      <c r="D1222" s="0" t="str">
        <f aca="false">IF(B1222="","",IF(AND(B1222=B1221,C1222=C1221),"Both",IF(B1222=B1221,"Header repeat",IF(C1222=C1221,"Heeler repeat",""))))</f>
        <v/>
      </c>
    </row>
    <row r="1223" customFormat="false" ht="15" hidden="false" customHeight="false" outlineLevel="0" collapsed="false">
      <c r="A1223" s="0" t="str">
        <f aca="false">IF((ROW()-1)&lt;=MAX(_calc!$E$2:$E$2501),(ROW()-1),"")</f>
        <v/>
      </c>
      <c r="B1223" s="0" t="str">
        <f aca="false">IF((ROW()-1)&lt;=MAX(_calc!$E$2:$E$2501),INDEX(_calc!$B$2:$B$2501,MATCH((ROW()-1),_calc!$E$2:$E$2501,0)),"")</f>
        <v/>
      </c>
      <c r="C1223" s="0" t="str">
        <f aca="false">IF((ROW()-1)&lt;=MAX(_calc!$E$2:$E$2501),INDEX(_calc!$C$2:$C$2501,MATCH((ROW()-1),_calc!$E$2:$E$2501,0)),"")</f>
        <v/>
      </c>
      <c r="D1223" s="0" t="str">
        <f aca="false">IF(B1223="","",IF(AND(B1223=B1222,C1223=C1222),"Both",IF(B1223=B1222,"Header repeat",IF(C1223=C1222,"Heeler repeat",""))))</f>
        <v/>
      </c>
    </row>
    <row r="1224" customFormat="false" ht="15" hidden="false" customHeight="false" outlineLevel="0" collapsed="false">
      <c r="A1224" s="0" t="str">
        <f aca="false">IF((ROW()-1)&lt;=MAX(_calc!$E$2:$E$2501),(ROW()-1),"")</f>
        <v/>
      </c>
      <c r="B1224" s="0" t="str">
        <f aca="false">IF((ROW()-1)&lt;=MAX(_calc!$E$2:$E$2501),INDEX(_calc!$B$2:$B$2501,MATCH((ROW()-1),_calc!$E$2:$E$2501,0)),"")</f>
        <v/>
      </c>
      <c r="C1224" s="0" t="str">
        <f aca="false">IF((ROW()-1)&lt;=MAX(_calc!$E$2:$E$2501),INDEX(_calc!$C$2:$C$2501,MATCH((ROW()-1),_calc!$E$2:$E$2501,0)),"")</f>
        <v/>
      </c>
      <c r="D1224" s="0" t="str">
        <f aca="false">IF(B1224="","",IF(AND(B1224=B1223,C1224=C1223),"Both",IF(B1224=B1223,"Header repeat",IF(C1224=C1223,"Heeler repeat",""))))</f>
        <v/>
      </c>
    </row>
    <row r="1225" customFormat="false" ht="15" hidden="false" customHeight="false" outlineLevel="0" collapsed="false">
      <c r="A1225" s="0" t="str">
        <f aca="false">IF((ROW()-1)&lt;=MAX(_calc!$E$2:$E$2501),(ROW()-1),"")</f>
        <v/>
      </c>
      <c r="B1225" s="0" t="str">
        <f aca="false">IF((ROW()-1)&lt;=MAX(_calc!$E$2:$E$2501),INDEX(_calc!$B$2:$B$2501,MATCH((ROW()-1),_calc!$E$2:$E$2501,0)),"")</f>
        <v/>
      </c>
      <c r="C1225" s="0" t="str">
        <f aca="false">IF((ROW()-1)&lt;=MAX(_calc!$E$2:$E$2501),INDEX(_calc!$C$2:$C$2501,MATCH((ROW()-1),_calc!$E$2:$E$2501,0)),"")</f>
        <v/>
      </c>
      <c r="D1225" s="0" t="str">
        <f aca="false">IF(B1225="","",IF(AND(B1225=B1224,C1225=C1224),"Both",IF(B1225=B1224,"Header repeat",IF(C1225=C1224,"Heeler repeat",""))))</f>
        <v/>
      </c>
    </row>
    <row r="1226" customFormat="false" ht="15" hidden="false" customHeight="false" outlineLevel="0" collapsed="false">
      <c r="A1226" s="0" t="str">
        <f aca="false">IF((ROW()-1)&lt;=MAX(_calc!$E$2:$E$2501),(ROW()-1),"")</f>
        <v/>
      </c>
      <c r="B1226" s="0" t="str">
        <f aca="false">IF((ROW()-1)&lt;=MAX(_calc!$E$2:$E$2501),INDEX(_calc!$B$2:$B$2501,MATCH((ROW()-1),_calc!$E$2:$E$2501,0)),"")</f>
        <v/>
      </c>
      <c r="C1226" s="0" t="str">
        <f aca="false">IF((ROW()-1)&lt;=MAX(_calc!$E$2:$E$2501),INDEX(_calc!$C$2:$C$2501,MATCH((ROW()-1),_calc!$E$2:$E$2501,0)),"")</f>
        <v/>
      </c>
      <c r="D1226" s="0" t="str">
        <f aca="false">IF(B1226="","",IF(AND(B1226=B1225,C1226=C1225),"Both",IF(B1226=B1225,"Header repeat",IF(C1226=C1225,"Heeler repeat",""))))</f>
        <v/>
      </c>
    </row>
    <row r="1227" customFormat="false" ht="15" hidden="false" customHeight="false" outlineLevel="0" collapsed="false">
      <c r="A1227" s="0" t="str">
        <f aca="false">IF((ROW()-1)&lt;=MAX(_calc!$E$2:$E$2501),(ROW()-1),"")</f>
        <v/>
      </c>
      <c r="B1227" s="0" t="str">
        <f aca="false">IF((ROW()-1)&lt;=MAX(_calc!$E$2:$E$2501),INDEX(_calc!$B$2:$B$2501,MATCH((ROW()-1),_calc!$E$2:$E$2501,0)),"")</f>
        <v/>
      </c>
      <c r="C1227" s="0" t="str">
        <f aca="false">IF((ROW()-1)&lt;=MAX(_calc!$E$2:$E$2501),INDEX(_calc!$C$2:$C$2501,MATCH((ROW()-1),_calc!$E$2:$E$2501,0)),"")</f>
        <v/>
      </c>
      <c r="D1227" s="0" t="str">
        <f aca="false">IF(B1227="","",IF(AND(B1227=B1226,C1227=C1226),"Both",IF(B1227=B1226,"Header repeat",IF(C1227=C1226,"Heeler repeat",""))))</f>
        <v/>
      </c>
    </row>
    <row r="1228" customFormat="false" ht="15" hidden="false" customHeight="false" outlineLevel="0" collapsed="false">
      <c r="A1228" s="0" t="str">
        <f aca="false">IF((ROW()-1)&lt;=MAX(_calc!$E$2:$E$2501),(ROW()-1),"")</f>
        <v/>
      </c>
      <c r="B1228" s="0" t="str">
        <f aca="false">IF((ROW()-1)&lt;=MAX(_calc!$E$2:$E$2501),INDEX(_calc!$B$2:$B$2501,MATCH((ROW()-1),_calc!$E$2:$E$2501,0)),"")</f>
        <v/>
      </c>
      <c r="C1228" s="0" t="str">
        <f aca="false">IF((ROW()-1)&lt;=MAX(_calc!$E$2:$E$2501),INDEX(_calc!$C$2:$C$2501,MATCH((ROW()-1),_calc!$E$2:$E$2501,0)),"")</f>
        <v/>
      </c>
      <c r="D1228" s="0" t="str">
        <f aca="false">IF(B1228="","",IF(AND(B1228=B1227,C1228=C1227),"Both",IF(B1228=B1227,"Header repeat",IF(C1228=C1227,"Heeler repeat",""))))</f>
        <v/>
      </c>
    </row>
    <row r="1229" customFormat="false" ht="15" hidden="false" customHeight="false" outlineLevel="0" collapsed="false">
      <c r="A1229" s="0" t="str">
        <f aca="false">IF((ROW()-1)&lt;=MAX(_calc!$E$2:$E$2501),(ROW()-1),"")</f>
        <v/>
      </c>
      <c r="B1229" s="0" t="str">
        <f aca="false">IF((ROW()-1)&lt;=MAX(_calc!$E$2:$E$2501),INDEX(_calc!$B$2:$B$2501,MATCH((ROW()-1),_calc!$E$2:$E$2501,0)),"")</f>
        <v/>
      </c>
      <c r="C1229" s="0" t="str">
        <f aca="false">IF((ROW()-1)&lt;=MAX(_calc!$E$2:$E$2501),INDEX(_calc!$C$2:$C$2501,MATCH((ROW()-1),_calc!$E$2:$E$2501,0)),"")</f>
        <v/>
      </c>
      <c r="D1229" s="0" t="str">
        <f aca="false">IF(B1229="","",IF(AND(B1229=B1228,C1229=C1228),"Both",IF(B1229=B1228,"Header repeat",IF(C1229=C1228,"Heeler repeat",""))))</f>
        <v/>
      </c>
    </row>
    <row r="1230" customFormat="false" ht="15" hidden="false" customHeight="false" outlineLevel="0" collapsed="false">
      <c r="A1230" s="0" t="str">
        <f aca="false">IF((ROW()-1)&lt;=MAX(_calc!$E$2:$E$2501),(ROW()-1),"")</f>
        <v/>
      </c>
      <c r="B1230" s="0" t="str">
        <f aca="false">IF((ROW()-1)&lt;=MAX(_calc!$E$2:$E$2501),INDEX(_calc!$B$2:$B$2501,MATCH((ROW()-1),_calc!$E$2:$E$2501,0)),"")</f>
        <v/>
      </c>
      <c r="C1230" s="0" t="str">
        <f aca="false">IF((ROW()-1)&lt;=MAX(_calc!$E$2:$E$2501),INDEX(_calc!$C$2:$C$2501,MATCH((ROW()-1),_calc!$E$2:$E$2501,0)),"")</f>
        <v/>
      </c>
      <c r="D1230" s="0" t="str">
        <f aca="false">IF(B1230="","",IF(AND(B1230=B1229,C1230=C1229),"Both",IF(B1230=B1229,"Header repeat",IF(C1230=C1229,"Heeler repeat",""))))</f>
        <v/>
      </c>
    </row>
    <row r="1231" customFormat="false" ht="15" hidden="false" customHeight="false" outlineLevel="0" collapsed="false">
      <c r="A1231" s="0" t="str">
        <f aca="false">IF((ROW()-1)&lt;=MAX(_calc!$E$2:$E$2501),(ROW()-1),"")</f>
        <v/>
      </c>
      <c r="B1231" s="0" t="str">
        <f aca="false">IF((ROW()-1)&lt;=MAX(_calc!$E$2:$E$2501),INDEX(_calc!$B$2:$B$2501,MATCH((ROW()-1),_calc!$E$2:$E$2501,0)),"")</f>
        <v/>
      </c>
      <c r="C1231" s="0" t="str">
        <f aca="false">IF((ROW()-1)&lt;=MAX(_calc!$E$2:$E$2501),INDEX(_calc!$C$2:$C$2501,MATCH((ROW()-1),_calc!$E$2:$E$2501,0)),"")</f>
        <v/>
      </c>
      <c r="D1231" s="0" t="str">
        <f aca="false">IF(B1231="","",IF(AND(B1231=B1230,C1231=C1230),"Both",IF(B1231=B1230,"Header repeat",IF(C1231=C1230,"Heeler repeat",""))))</f>
        <v/>
      </c>
    </row>
    <row r="1232" customFormat="false" ht="15" hidden="false" customHeight="false" outlineLevel="0" collapsed="false">
      <c r="A1232" s="0" t="str">
        <f aca="false">IF((ROW()-1)&lt;=MAX(_calc!$E$2:$E$2501),(ROW()-1),"")</f>
        <v/>
      </c>
      <c r="B1232" s="0" t="str">
        <f aca="false">IF((ROW()-1)&lt;=MAX(_calc!$E$2:$E$2501),INDEX(_calc!$B$2:$B$2501,MATCH((ROW()-1),_calc!$E$2:$E$2501,0)),"")</f>
        <v/>
      </c>
      <c r="C1232" s="0" t="str">
        <f aca="false">IF((ROW()-1)&lt;=MAX(_calc!$E$2:$E$2501),INDEX(_calc!$C$2:$C$2501,MATCH((ROW()-1),_calc!$E$2:$E$2501,0)),"")</f>
        <v/>
      </c>
      <c r="D1232" s="0" t="str">
        <f aca="false">IF(B1232="","",IF(AND(B1232=B1231,C1232=C1231),"Both",IF(B1232=B1231,"Header repeat",IF(C1232=C1231,"Heeler repeat",""))))</f>
        <v/>
      </c>
    </row>
    <row r="1233" customFormat="false" ht="15" hidden="false" customHeight="false" outlineLevel="0" collapsed="false">
      <c r="A1233" s="0" t="str">
        <f aca="false">IF((ROW()-1)&lt;=MAX(_calc!$E$2:$E$2501),(ROW()-1),"")</f>
        <v/>
      </c>
      <c r="B1233" s="0" t="str">
        <f aca="false">IF((ROW()-1)&lt;=MAX(_calc!$E$2:$E$2501),INDEX(_calc!$B$2:$B$2501,MATCH((ROW()-1),_calc!$E$2:$E$2501,0)),"")</f>
        <v/>
      </c>
      <c r="C1233" s="0" t="str">
        <f aca="false">IF((ROW()-1)&lt;=MAX(_calc!$E$2:$E$2501),INDEX(_calc!$C$2:$C$2501,MATCH((ROW()-1),_calc!$E$2:$E$2501,0)),"")</f>
        <v/>
      </c>
      <c r="D1233" s="0" t="str">
        <f aca="false">IF(B1233="","",IF(AND(B1233=B1232,C1233=C1232),"Both",IF(B1233=B1232,"Header repeat",IF(C1233=C1232,"Heeler repeat",""))))</f>
        <v/>
      </c>
    </row>
    <row r="1234" customFormat="false" ht="15" hidden="false" customHeight="false" outlineLevel="0" collapsed="false">
      <c r="A1234" s="0" t="str">
        <f aca="false">IF((ROW()-1)&lt;=MAX(_calc!$E$2:$E$2501),(ROW()-1),"")</f>
        <v/>
      </c>
      <c r="B1234" s="0" t="str">
        <f aca="false">IF((ROW()-1)&lt;=MAX(_calc!$E$2:$E$2501),INDEX(_calc!$B$2:$B$2501,MATCH((ROW()-1),_calc!$E$2:$E$2501,0)),"")</f>
        <v/>
      </c>
      <c r="C1234" s="0" t="str">
        <f aca="false">IF((ROW()-1)&lt;=MAX(_calc!$E$2:$E$2501),INDEX(_calc!$C$2:$C$2501,MATCH((ROW()-1),_calc!$E$2:$E$2501,0)),"")</f>
        <v/>
      </c>
      <c r="D1234" s="0" t="str">
        <f aca="false">IF(B1234="","",IF(AND(B1234=B1233,C1234=C1233),"Both",IF(B1234=B1233,"Header repeat",IF(C1234=C1233,"Heeler repeat",""))))</f>
        <v/>
      </c>
    </row>
    <row r="1235" customFormat="false" ht="15" hidden="false" customHeight="false" outlineLevel="0" collapsed="false">
      <c r="A1235" s="0" t="str">
        <f aca="false">IF((ROW()-1)&lt;=MAX(_calc!$E$2:$E$2501),(ROW()-1),"")</f>
        <v/>
      </c>
      <c r="B1235" s="0" t="str">
        <f aca="false">IF((ROW()-1)&lt;=MAX(_calc!$E$2:$E$2501),INDEX(_calc!$B$2:$B$2501,MATCH((ROW()-1),_calc!$E$2:$E$2501,0)),"")</f>
        <v/>
      </c>
      <c r="C1235" s="0" t="str">
        <f aca="false">IF((ROW()-1)&lt;=MAX(_calc!$E$2:$E$2501),INDEX(_calc!$C$2:$C$2501,MATCH((ROW()-1),_calc!$E$2:$E$2501,0)),"")</f>
        <v/>
      </c>
      <c r="D1235" s="0" t="str">
        <f aca="false">IF(B1235="","",IF(AND(B1235=B1234,C1235=C1234),"Both",IF(B1235=B1234,"Header repeat",IF(C1235=C1234,"Heeler repeat",""))))</f>
        <v/>
      </c>
    </row>
    <row r="1236" customFormat="false" ht="15" hidden="false" customHeight="false" outlineLevel="0" collapsed="false">
      <c r="A1236" s="0" t="str">
        <f aca="false">IF((ROW()-1)&lt;=MAX(_calc!$E$2:$E$2501),(ROW()-1),"")</f>
        <v/>
      </c>
      <c r="B1236" s="0" t="str">
        <f aca="false">IF((ROW()-1)&lt;=MAX(_calc!$E$2:$E$2501),INDEX(_calc!$B$2:$B$2501,MATCH((ROW()-1),_calc!$E$2:$E$2501,0)),"")</f>
        <v/>
      </c>
      <c r="C1236" s="0" t="str">
        <f aca="false">IF((ROW()-1)&lt;=MAX(_calc!$E$2:$E$2501),INDEX(_calc!$C$2:$C$2501,MATCH((ROW()-1),_calc!$E$2:$E$2501,0)),"")</f>
        <v/>
      </c>
      <c r="D1236" s="0" t="str">
        <f aca="false">IF(B1236="","",IF(AND(B1236=B1235,C1236=C1235),"Both",IF(B1236=B1235,"Header repeat",IF(C1236=C1235,"Heeler repeat",""))))</f>
        <v/>
      </c>
    </row>
    <row r="1237" customFormat="false" ht="15" hidden="false" customHeight="false" outlineLevel="0" collapsed="false">
      <c r="A1237" s="0" t="str">
        <f aca="false">IF((ROW()-1)&lt;=MAX(_calc!$E$2:$E$2501),(ROW()-1),"")</f>
        <v/>
      </c>
      <c r="B1237" s="0" t="str">
        <f aca="false">IF((ROW()-1)&lt;=MAX(_calc!$E$2:$E$2501),INDEX(_calc!$B$2:$B$2501,MATCH((ROW()-1),_calc!$E$2:$E$2501,0)),"")</f>
        <v/>
      </c>
      <c r="C1237" s="0" t="str">
        <f aca="false">IF((ROW()-1)&lt;=MAX(_calc!$E$2:$E$2501),INDEX(_calc!$C$2:$C$2501,MATCH((ROW()-1),_calc!$E$2:$E$2501,0)),"")</f>
        <v/>
      </c>
      <c r="D1237" s="0" t="str">
        <f aca="false">IF(B1237="","",IF(AND(B1237=B1236,C1237=C1236),"Both",IF(B1237=B1236,"Header repeat",IF(C1237=C1236,"Heeler repeat",""))))</f>
        <v/>
      </c>
    </row>
    <row r="1238" customFormat="false" ht="15" hidden="false" customHeight="false" outlineLevel="0" collapsed="false">
      <c r="A1238" s="0" t="str">
        <f aca="false">IF((ROW()-1)&lt;=MAX(_calc!$E$2:$E$2501),(ROW()-1),"")</f>
        <v/>
      </c>
      <c r="B1238" s="0" t="str">
        <f aca="false">IF((ROW()-1)&lt;=MAX(_calc!$E$2:$E$2501),INDEX(_calc!$B$2:$B$2501,MATCH((ROW()-1),_calc!$E$2:$E$2501,0)),"")</f>
        <v/>
      </c>
      <c r="C1238" s="0" t="str">
        <f aca="false">IF((ROW()-1)&lt;=MAX(_calc!$E$2:$E$2501),INDEX(_calc!$C$2:$C$2501,MATCH((ROW()-1),_calc!$E$2:$E$2501,0)),"")</f>
        <v/>
      </c>
      <c r="D1238" s="0" t="str">
        <f aca="false">IF(B1238="","",IF(AND(B1238=B1237,C1238=C1237),"Both",IF(B1238=B1237,"Header repeat",IF(C1238=C1237,"Heeler repeat",""))))</f>
        <v/>
      </c>
    </row>
    <row r="1239" customFormat="false" ht="15" hidden="false" customHeight="false" outlineLevel="0" collapsed="false">
      <c r="A1239" s="0" t="str">
        <f aca="false">IF((ROW()-1)&lt;=MAX(_calc!$E$2:$E$2501),(ROW()-1),"")</f>
        <v/>
      </c>
      <c r="B1239" s="0" t="str">
        <f aca="false">IF((ROW()-1)&lt;=MAX(_calc!$E$2:$E$2501),INDEX(_calc!$B$2:$B$2501,MATCH((ROW()-1),_calc!$E$2:$E$2501,0)),"")</f>
        <v/>
      </c>
      <c r="C1239" s="0" t="str">
        <f aca="false">IF((ROW()-1)&lt;=MAX(_calc!$E$2:$E$2501),INDEX(_calc!$C$2:$C$2501,MATCH((ROW()-1),_calc!$E$2:$E$2501,0)),"")</f>
        <v/>
      </c>
      <c r="D1239" s="0" t="str">
        <f aca="false">IF(B1239="","",IF(AND(B1239=B1238,C1239=C1238),"Both",IF(B1239=B1238,"Header repeat",IF(C1239=C1238,"Heeler repeat",""))))</f>
        <v/>
      </c>
    </row>
    <row r="1240" customFormat="false" ht="15" hidden="false" customHeight="false" outlineLevel="0" collapsed="false">
      <c r="A1240" s="0" t="str">
        <f aca="false">IF((ROW()-1)&lt;=MAX(_calc!$E$2:$E$2501),(ROW()-1),"")</f>
        <v/>
      </c>
      <c r="B1240" s="0" t="str">
        <f aca="false">IF((ROW()-1)&lt;=MAX(_calc!$E$2:$E$2501),INDEX(_calc!$B$2:$B$2501,MATCH((ROW()-1),_calc!$E$2:$E$2501,0)),"")</f>
        <v/>
      </c>
      <c r="C1240" s="0" t="str">
        <f aca="false">IF((ROW()-1)&lt;=MAX(_calc!$E$2:$E$2501),INDEX(_calc!$C$2:$C$2501,MATCH((ROW()-1),_calc!$E$2:$E$2501,0)),"")</f>
        <v/>
      </c>
      <c r="D1240" s="0" t="str">
        <f aca="false">IF(B1240="","",IF(AND(B1240=B1239,C1240=C1239),"Both",IF(B1240=B1239,"Header repeat",IF(C1240=C1239,"Heeler repeat",""))))</f>
        <v/>
      </c>
    </row>
    <row r="1241" customFormat="false" ht="15" hidden="false" customHeight="false" outlineLevel="0" collapsed="false">
      <c r="A1241" s="0" t="str">
        <f aca="false">IF((ROW()-1)&lt;=MAX(_calc!$E$2:$E$2501),(ROW()-1),"")</f>
        <v/>
      </c>
      <c r="B1241" s="0" t="str">
        <f aca="false">IF((ROW()-1)&lt;=MAX(_calc!$E$2:$E$2501),INDEX(_calc!$B$2:$B$2501,MATCH((ROW()-1),_calc!$E$2:$E$2501,0)),"")</f>
        <v/>
      </c>
      <c r="C1241" s="0" t="str">
        <f aca="false">IF((ROW()-1)&lt;=MAX(_calc!$E$2:$E$2501),INDEX(_calc!$C$2:$C$2501,MATCH((ROW()-1),_calc!$E$2:$E$2501,0)),"")</f>
        <v/>
      </c>
      <c r="D1241" s="0" t="str">
        <f aca="false">IF(B1241="","",IF(AND(B1241=B1240,C1241=C1240),"Both",IF(B1241=B1240,"Header repeat",IF(C1241=C1240,"Heeler repeat",""))))</f>
        <v/>
      </c>
    </row>
    <row r="1242" customFormat="false" ht="15" hidden="false" customHeight="false" outlineLevel="0" collapsed="false">
      <c r="A1242" s="0" t="str">
        <f aca="false">IF((ROW()-1)&lt;=MAX(_calc!$E$2:$E$2501),(ROW()-1),"")</f>
        <v/>
      </c>
      <c r="B1242" s="0" t="str">
        <f aca="false">IF((ROW()-1)&lt;=MAX(_calc!$E$2:$E$2501),INDEX(_calc!$B$2:$B$2501,MATCH((ROW()-1),_calc!$E$2:$E$2501,0)),"")</f>
        <v/>
      </c>
      <c r="C1242" s="0" t="str">
        <f aca="false">IF((ROW()-1)&lt;=MAX(_calc!$E$2:$E$2501),INDEX(_calc!$C$2:$C$2501,MATCH((ROW()-1),_calc!$E$2:$E$2501,0)),"")</f>
        <v/>
      </c>
      <c r="D1242" s="0" t="str">
        <f aca="false">IF(B1242="","",IF(AND(B1242=B1241,C1242=C1241),"Both",IF(B1242=B1241,"Header repeat",IF(C1242=C1241,"Heeler repeat",""))))</f>
        <v/>
      </c>
    </row>
    <row r="1243" customFormat="false" ht="15" hidden="false" customHeight="false" outlineLevel="0" collapsed="false">
      <c r="A1243" s="0" t="str">
        <f aca="false">IF((ROW()-1)&lt;=MAX(_calc!$E$2:$E$2501),(ROW()-1),"")</f>
        <v/>
      </c>
      <c r="B1243" s="0" t="str">
        <f aca="false">IF((ROW()-1)&lt;=MAX(_calc!$E$2:$E$2501),INDEX(_calc!$B$2:$B$2501,MATCH((ROW()-1),_calc!$E$2:$E$2501,0)),"")</f>
        <v/>
      </c>
      <c r="C1243" s="0" t="str">
        <f aca="false">IF((ROW()-1)&lt;=MAX(_calc!$E$2:$E$2501),INDEX(_calc!$C$2:$C$2501,MATCH((ROW()-1),_calc!$E$2:$E$2501,0)),"")</f>
        <v/>
      </c>
      <c r="D1243" s="0" t="str">
        <f aca="false">IF(B1243="","",IF(AND(B1243=B1242,C1243=C1242),"Both",IF(B1243=B1242,"Header repeat",IF(C1243=C1242,"Heeler repeat",""))))</f>
        <v/>
      </c>
    </row>
    <row r="1244" customFormat="false" ht="15" hidden="false" customHeight="false" outlineLevel="0" collapsed="false">
      <c r="A1244" s="0" t="str">
        <f aca="false">IF((ROW()-1)&lt;=MAX(_calc!$E$2:$E$2501),(ROW()-1),"")</f>
        <v/>
      </c>
      <c r="B1244" s="0" t="str">
        <f aca="false">IF((ROW()-1)&lt;=MAX(_calc!$E$2:$E$2501),INDEX(_calc!$B$2:$B$2501,MATCH((ROW()-1),_calc!$E$2:$E$2501,0)),"")</f>
        <v/>
      </c>
      <c r="C1244" s="0" t="str">
        <f aca="false">IF((ROW()-1)&lt;=MAX(_calc!$E$2:$E$2501),INDEX(_calc!$C$2:$C$2501,MATCH((ROW()-1),_calc!$E$2:$E$2501,0)),"")</f>
        <v/>
      </c>
      <c r="D1244" s="0" t="str">
        <f aca="false">IF(B1244="","",IF(AND(B1244=B1243,C1244=C1243),"Both",IF(B1244=B1243,"Header repeat",IF(C1244=C1243,"Heeler repeat",""))))</f>
        <v/>
      </c>
    </row>
    <row r="1245" customFormat="false" ht="15" hidden="false" customHeight="false" outlineLevel="0" collapsed="false">
      <c r="A1245" s="0" t="str">
        <f aca="false">IF((ROW()-1)&lt;=MAX(_calc!$E$2:$E$2501),(ROW()-1),"")</f>
        <v/>
      </c>
      <c r="B1245" s="0" t="str">
        <f aca="false">IF((ROW()-1)&lt;=MAX(_calc!$E$2:$E$2501),INDEX(_calc!$B$2:$B$2501,MATCH((ROW()-1),_calc!$E$2:$E$2501,0)),"")</f>
        <v/>
      </c>
      <c r="C1245" s="0" t="str">
        <f aca="false">IF((ROW()-1)&lt;=MAX(_calc!$E$2:$E$2501),INDEX(_calc!$C$2:$C$2501,MATCH((ROW()-1),_calc!$E$2:$E$2501,0)),"")</f>
        <v/>
      </c>
      <c r="D1245" s="0" t="str">
        <f aca="false">IF(B1245="","",IF(AND(B1245=B1244,C1245=C1244),"Both",IF(B1245=B1244,"Header repeat",IF(C1245=C1244,"Heeler repeat",""))))</f>
        <v/>
      </c>
    </row>
    <row r="1246" customFormat="false" ht="15" hidden="false" customHeight="false" outlineLevel="0" collapsed="false">
      <c r="A1246" s="0" t="str">
        <f aca="false">IF((ROW()-1)&lt;=MAX(_calc!$E$2:$E$2501),(ROW()-1),"")</f>
        <v/>
      </c>
      <c r="B1246" s="0" t="str">
        <f aca="false">IF((ROW()-1)&lt;=MAX(_calc!$E$2:$E$2501),INDEX(_calc!$B$2:$B$2501,MATCH((ROW()-1),_calc!$E$2:$E$2501,0)),"")</f>
        <v/>
      </c>
      <c r="C1246" s="0" t="str">
        <f aca="false">IF((ROW()-1)&lt;=MAX(_calc!$E$2:$E$2501),INDEX(_calc!$C$2:$C$2501,MATCH((ROW()-1),_calc!$E$2:$E$2501,0)),"")</f>
        <v/>
      </c>
      <c r="D1246" s="0" t="str">
        <f aca="false">IF(B1246="","",IF(AND(B1246=B1245,C1246=C1245),"Both",IF(B1246=B1245,"Header repeat",IF(C1246=C1245,"Heeler repeat",""))))</f>
        <v/>
      </c>
    </row>
    <row r="1247" customFormat="false" ht="15" hidden="false" customHeight="false" outlineLevel="0" collapsed="false">
      <c r="A1247" s="0" t="str">
        <f aca="false">IF((ROW()-1)&lt;=MAX(_calc!$E$2:$E$2501),(ROW()-1),"")</f>
        <v/>
      </c>
      <c r="B1247" s="0" t="str">
        <f aca="false">IF((ROW()-1)&lt;=MAX(_calc!$E$2:$E$2501),INDEX(_calc!$B$2:$B$2501,MATCH((ROW()-1),_calc!$E$2:$E$2501,0)),"")</f>
        <v/>
      </c>
      <c r="C1247" s="0" t="str">
        <f aca="false">IF((ROW()-1)&lt;=MAX(_calc!$E$2:$E$2501),INDEX(_calc!$C$2:$C$2501,MATCH((ROW()-1),_calc!$E$2:$E$2501,0)),"")</f>
        <v/>
      </c>
      <c r="D1247" s="0" t="str">
        <f aca="false">IF(B1247="","",IF(AND(B1247=B1246,C1247=C1246),"Both",IF(B1247=B1246,"Header repeat",IF(C1247=C1246,"Heeler repeat",""))))</f>
        <v/>
      </c>
    </row>
    <row r="1248" customFormat="false" ht="15" hidden="false" customHeight="false" outlineLevel="0" collapsed="false">
      <c r="A1248" s="0" t="str">
        <f aca="false">IF((ROW()-1)&lt;=MAX(_calc!$E$2:$E$2501),(ROW()-1),"")</f>
        <v/>
      </c>
      <c r="B1248" s="0" t="str">
        <f aca="false">IF((ROW()-1)&lt;=MAX(_calc!$E$2:$E$2501),INDEX(_calc!$B$2:$B$2501,MATCH((ROW()-1),_calc!$E$2:$E$2501,0)),"")</f>
        <v/>
      </c>
      <c r="C1248" s="0" t="str">
        <f aca="false">IF((ROW()-1)&lt;=MAX(_calc!$E$2:$E$2501),INDEX(_calc!$C$2:$C$2501,MATCH((ROW()-1),_calc!$E$2:$E$2501,0)),"")</f>
        <v/>
      </c>
      <c r="D1248" s="0" t="str">
        <f aca="false">IF(B1248="","",IF(AND(B1248=B1247,C1248=C1247),"Both",IF(B1248=B1247,"Header repeat",IF(C1248=C1247,"Heeler repeat",""))))</f>
        <v/>
      </c>
    </row>
    <row r="1249" customFormat="false" ht="15" hidden="false" customHeight="false" outlineLevel="0" collapsed="false">
      <c r="A1249" s="0" t="str">
        <f aca="false">IF((ROW()-1)&lt;=MAX(_calc!$E$2:$E$2501),(ROW()-1),"")</f>
        <v/>
      </c>
      <c r="B1249" s="0" t="str">
        <f aca="false">IF((ROW()-1)&lt;=MAX(_calc!$E$2:$E$2501),INDEX(_calc!$B$2:$B$2501,MATCH((ROW()-1),_calc!$E$2:$E$2501,0)),"")</f>
        <v/>
      </c>
      <c r="C1249" s="0" t="str">
        <f aca="false">IF((ROW()-1)&lt;=MAX(_calc!$E$2:$E$2501),INDEX(_calc!$C$2:$C$2501,MATCH((ROW()-1),_calc!$E$2:$E$2501,0)),"")</f>
        <v/>
      </c>
      <c r="D1249" s="0" t="str">
        <f aca="false">IF(B1249="","",IF(AND(B1249=B1248,C1249=C1248),"Both",IF(B1249=B1248,"Header repeat",IF(C1249=C1248,"Heeler repeat",""))))</f>
        <v/>
      </c>
    </row>
    <row r="1250" customFormat="false" ht="15" hidden="false" customHeight="false" outlineLevel="0" collapsed="false">
      <c r="A1250" s="0" t="str">
        <f aca="false">IF((ROW()-1)&lt;=MAX(_calc!$E$2:$E$2501),(ROW()-1),"")</f>
        <v/>
      </c>
      <c r="B1250" s="0" t="str">
        <f aca="false">IF((ROW()-1)&lt;=MAX(_calc!$E$2:$E$2501),INDEX(_calc!$B$2:$B$2501,MATCH((ROW()-1),_calc!$E$2:$E$2501,0)),"")</f>
        <v/>
      </c>
      <c r="C1250" s="0" t="str">
        <f aca="false">IF((ROW()-1)&lt;=MAX(_calc!$E$2:$E$2501),INDEX(_calc!$C$2:$C$2501,MATCH((ROW()-1),_calc!$E$2:$E$2501,0)),"")</f>
        <v/>
      </c>
      <c r="D1250" s="0" t="str">
        <f aca="false">IF(B1250="","",IF(AND(B1250=B1249,C1250=C1249),"Both",IF(B1250=B1249,"Header repeat",IF(C1250=C1249,"Heeler repeat",""))))</f>
        <v/>
      </c>
    </row>
    <row r="1251" customFormat="false" ht="15" hidden="false" customHeight="false" outlineLevel="0" collapsed="false">
      <c r="A1251" s="0" t="str">
        <f aca="false">IF((ROW()-1)&lt;=MAX(_calc!$E$2:$E$2501),(ROW()-1),"")</f>
        <v/>
      </c>
      <c r="B1251" s="0" t="str">
        <f aca="false">IF((ROW()-1)&lt;=MAX(_calc!$E$2:$E$2501),INDEX(_calc!$B$2:$B$2501,MATCH((ROW()-1),_calc!$E$2:$E$2501,0)),"")</f>
        <v/>
      </c>
      <c r="C1251" s="0" t="str">
        <f aca="false">IF((ROW()-1)&lt;=MAX(_calc!$E$2:$E$2501),INDEX(_calc!$C$2:$C$2501,MATCH((ROW()-1),_calc!$E$2:$E$2501,0)),"")</f>
        <v/>
      </c>
      <c r="D1251" s="0" t="str">
        <f aca="false">IF(B1251="","",IF(AND(B1251=B1250,C1251=C1250),"Both",IF(B1251=B1250,"Header repeat",IF(C1251=C1250,"Heeler repeat",""))))</f>
        <v/>
      </c>
    </row>
    <row r="1252" customFormat="false" ht="15" hidden="false" customHeight="false" outlineLevel="0" collapsed="false">
      <c r="A1252" s="0" t="str">
        <f aca="false">IF((ROW()-1)&lt;=MAX(_calc!$E$2:$E$2501),(ROW()-1),"")</f>
        <v/>
      </c>
      <c r="B1252" s="0" t="str">
        <f aca="false">IF((ROW()-1)&lt;=MAX(_calc!$E$2:$E$2501),INDEX(_calc!$B$2:$B$2501,MATCH((ROW()-1),_calc!$E$2:$E$2501,0)),"")</f>
        <v/>
      </c>
      <c r="C1252" s="0" t="str">
        <f aca="false">IF((ROW()-1)&lt;=MAX(_calc!$E$2:$E$2501),INDEX(_calc!$C$2:$C$2501,MATCH((ROW()-1),_calc!$E$2:$E$2501,0)),"")</f>
        <v/>
      </c>
      <c r="D1252" s="0" t="str">
        <f aca="false">IF(B1252="","",IF(AND(B1252=B1251,C1252=C1251),"Both",IF(B1252=B1251,"Header repeat",IF(C1252=C1251,"Heeler repeat",""))))</f>
        <v/>
      </c>
    </row>
    <row r="1253" customFormat="false" ht="15" hidden="false" customHeight="false" outlineLevel="0" collapsed="false">
      <c r="A1253" s="0" t="str">
        <f aca="false">IF((ROW()-1)&lt;=MAX(_calc!$E$2:$E$2501),(ROW()-1),"")</f>
        <v/>
      </c>
      <c r="B1253" s="0" t="str">
        <f aca="false">IF((ROW()-1)&lt;=MAX(_calc!$E$2:$E$2501),INDEX(_calc!$B$2:$B$2501,MATCH((ROW()-1),_calc!$E$2:$E$2501,0)),"")</f>
        <v/>
      </c>
      <c r="C1253" s="0" t="str">
        <f aca="false">IF((ROW()-1)&lt;=MAX(_calc!$E$2:$E$2501),INDEX(_calc!$C$2:$C$2501,MATCH((ROW()-1),_calc!$E$2:$E$2501,0)),"")</f>
        <v/>
      </c>
      <c r="D1253" s="0" t="str">
        <f aca="false">IF(B1253="","",IF(AND(B1253=B1252,C1253=C1252),"Both",IF(B1253=B1252,"Header repeat",IF(C1253=C1252,"Heeler repeat",""))))</f>
        <v/>
      </c>
    </row>
    <row r="1254" customFormat="false" ht="15" hidden="false" customHeight="false" outlineLevel="0" collapsed="false">
      <c r="A1254" s="0" t="str">
        <f aca="false">IF((ROW()-1)&lt;=MAX(_calc!$E$2:$E$2501),(ROW()-1),"")</f>
        <v/>
      </c>
      <c r="B1254" s="0" t="str">
        <f aca="false">IF((ROW()-1)&lt;=MAX(_calc!$E$2:$E$2501),INDEX(_calc!$B$2:$B$2501,MATCH((ROW()-1),_calc!$E$2:$E$2501,0)),"")</f>
        <v/>
      </c>
      <c r="C1254" s="0" t="str">
        <f aca="false">IF((ROW()-1)&lt;=MAX(_calc!$E$2:$E$2501),INDEX(_calc!$C$2:$C$2501,MATCH((ROW()-1),_calc!$E$2:$E$2501,0)),"")</f>
        <v/>
      </c>
      <c r="D1254" s="0" t="str">
        <f aca="false">IF(B1254="","",IF(AND(B1254=B1253,C1254=C1253),"Both",IF(B1254=B1253,"Header repeat",IF(C1254=C1253,"Heeler repeat",""))))</f>
        <v/>
      </c>
    </row>
    <row r="1255" customFormat="false" ht="15" hidden="false" customHeight="false" outlineLevel="0" collapsed="false">
      <c r="A1255" s="0" t="str">
        <f aca="false">IF((ROW()-1)&lt;=MAX(_calc!$E$2:$E$2501),(ROW()-1),"")</f>
        <v/>
      </c>
      <c r="B1255" s="0" t="str">
        <f aca="false">IF((ROW()-1)&lt;=MAX(_calc!$E$2:$E$2501),INDEX(_calc!$B$2:$B$2501,MATCH((ROW()-1),_calc!$E$2:$E$2501,0)),"")</f>
        <v/>
      </c>
      <c r="C1255" s="0" t="str">
        <f aca="false">IF((ROW()-1)&lt;=MAX(_calc!$E$2:$E$2501),INDEX(_calc!$C$2:$C$2501,MATCH((ROW()-1),_calc!$E$2:$E$2501,0)),"")</f>
        <v/>
      </c>
      <c r="D1255" s="0" t="str">
        <f aca="false">IF(B1255="","",IF(AND(B1255=B1254,C1255=C1254),"Both",IF(B1255=B1254,"Header repeat",IF(C1255=C1254,"Heeler repeat",""))))</f>
        <v/>
      </c>
    </row>
    <row r="1256" customFormat="false" ht="15" hidden="false" customHeight="false" outlineLevel="0" collapsed="false">
      <c r="A1256" s="0" t="str">
        <f aca="false">IF((ROW()-1)&lt;=MAX(_calc!$E$2:$E$2501),(ROW()-1),"")</f>
        <v/>
      </c>
      <c r="B1256" s="0" t="str">
        <f aca="false">IF((ROW()-1)&lt;=MAX(_calc!$E$2:$E$2501),INDEX(_calc!$B$2:$B$2501,MATCH((ROW()-1),_calc!$E$2:$E$2501,0)),"")</f>
        <v/>
      </c>
      <c r="C1256" s="0" t="str">
        <f aca="false">IF((ROW()-1)&lt;=MAX(_calc!$E$2:$E$2501),INDEX(_calc!$C$2:$C$2501,MATCH((ROW()-1),_calc!$E$2:$E$2501,0)),"")</f>
        <v/>
      </c>
      <c r="D1256" s="0" t="str">
        <f aca="false">IF(B1256="","",IF(AND(B1256=B1255,C1256=C1255),"Both",IF(B1256=B1255,"Header repeat",IF(C1256=C1255,"Heeler repeat",""))))</f>
        <v/>
      </c>
    </row>
    <row r="1257" customFormat="false" ht="15" hidden="false" customHeight="false" outlineLevel="0" collapsed="false">
      <c r="A1257" s="0" t="str">
        <f aca="false">IF((ROW()-1)&lt;=MAX(_calc!$E$2:$E$2501),(ROW()-1),"")</f>
        <v/>
      </c>
      <c r="B1257" s="0" t="str">
        <f aca="false">IF((ROW()-1)&lt;=MAX(_calc!$E$2:$E$2501),INDEX(_calc!$B$2:$B$2501,MATCH((ROW()-1),_calc!$E$2:$E$2501,0)),"")</f>
        <v/>
      </c>
      <c r="C1257" s="0" t="str">
        <f aca="false">IF((ROW()-1)&lt;=MAX(_calc!$E$2:$E$2501),INDEX(_calc!$C$2:$C$2501,MATCH((ROW()-1),_calc!$E$2:$E$2501,0)),"")</f>
        <v/>
      </c>
      <c r="D1257" s="0" t="str">
        <f aca="false">IF(B1257="","",IF(AND(B1257=B1256,C1257=C1256),"Both",IF(B1257=B1256,"Header repeat",IF(C1257=C1256,"Heeler repeat",""))))</f>
        <v/>
      </c>
    </row>
    <row r="1258" customFormat="false" ht="15" hidden="false" customHeight="false" outlineLevel="0" collapsed="false">
      <c r="A1258" s="0" t="str">
        <f aca="false">IF((ROW()-1)&lt;=MAX(_calc!$E$2:$E$2501),(ROW()-1),"")</f>
        <v/>
      </c>
      <c r="B1258" s="0" t="str">
        <f aca="false">IF((ROW()-1)&lt;=MAX(_calc!$E$2:$E$2501),INDEX(_calc!$B$2:$B$2501,MATCH((ROW()-1),_calc!$E$2:$E$2501,0)),"")</f>
        <v/>
      </c>
      <c r="C1258" s="0" t="str">
        <f aca="false">IF((ROW()-1)&lt;=MAX(_calc!$E$2:$E$2501),INDEX(_calc!$C$2:$C$2501,MATCH((ROW()-1),_calc!$E$2:$E$2501,0)),"")</f>
        <v/>
      </c>
      <c r="D1258" s="0" t="str">
        <f aca="false">IF(B1258="","",IF(AND(B1258=B1257,C1258=C1257),"Both",IF(B1258=B1257,"Header repeat",IF(C1258=C1257,"Heeler repeat",""))))</f>
        <v/>
      </c>
    </row>
    <row r="1259" customFormat="false" ht="15" hidden="false" customHeight="false" outlineLevel="0" collapsed="false">
      <c r="A1259" s="0" t="str">
        <f aca="false">IF((ROW()-1)&lt;=MAX(_calc!$E$2:$E$2501),(ROW()-1),"")</f>
        <v/>
      </c>
      <c r="B1259" s="0" t="str">
        <f aca="false">IF((ROW()-1)&lt;=MAX(_calc!$E$2:$E$2501),INDEX(_calc!$B$2:$B$2501,MATCH((ROW()-1),_calc!$E$2:$E$2501,0)),"")</f>
        <v/>
      </c>
      <c r="C1259" s="0" t="str">
        <f aca="false">IF((ROW()-1)&lt;=MAX(_calc!$E$2:$E$2501),INDEX(_calc!$C$2:$C$2501,MATCH((ROW()-1),_calc!$E$2:$E$2501,0)),"")</f>
        <v/>
      </c>
      <c r="D1259" s="0" t="str">
        <f aca="false">IF(B1259="","",IF(AND(B1259=B1258,C1259=C1258),"Both",IF(B1259=B1258,"Header repeat",IF(C1259=C1258,"Heeler repeat",""))))</f>
        <v/>
      </c>
    </row>
    <row r="1260" customFormat="false" ht="15" hidden="false" customHeight="false" outlineLevel="0" collapsed="false">
      <c r="A1260" s="0" t="str">
        <f aca="false">IF((ROW()-1)&lt;=MAX(_calc!$E$2:$E$2501),(ROW()-1),"")</f>
        <v/>
      </c>
      <c r="B1260" s="0" t="str">
        <f aca="false">IF((ROW()-1)&lt;=MAX(_calc!$E$2:$E$2501),INDEX(_calc!$B$2:$B$2501,MATCH((ROW()-1),_calc!$E$2:$E$2501,0)),"")</f>
        <v/>
      </c>
      <c r="C1260" s="0" t="str">
        <f aca="false">IF((ROW()-1)&lt;=MAX(_calc!$E$2:$E$2501),INDEX(_calc!$C$2:$C$2501,MATCH((ROW()-1),_calc!$E$2:$E$2501,0)),"")</f>
        <v/>
      </c>
      <c r="D1260" s="0" t="str">
        <f aca="false">IF(B1260="","",IF(AND(B1260=B1259,C1260=C1259),"Both",IF(B1260=B1259,"Header repeat",IF(C1260=C1259,"Heeler repeat",""))))</f>
        <v/>
      </c>
    </row>
    <row r="1261" customFormat="false" ht="15" hidden="false" customHeight="false" outlineLevel="0" collapsed="false">
      <c r="A1261" s="0" t="str">
        <f aca="false">IF((ROW()-1)&lt;=MAX(_calc!$E$2:$E$2501),(ROW()-1),"")</f>
        <v/>
      </c>
      <c r="B1261" s="0" t="str">
        <f aca="false">IF((ROW()-1)&lt;=MAX(_calc!$E$2:$E$2501),INDEX(_calc!$B$2:$B$2501,MATCH((ROW()-1),_calc!$E$2:$E$2501,0)),"")</f>
        <v/>
      </c>
      <c r="C1261" s="0" t="str">
        <f aca="false">IF((ROW()-1)&lt;=MAX(_calc!$E$2:$E$2501),INDEX(_calc!$C$2:$C$2501,MATCH((ROW()-1),_calc!$E$2:$E$2501,0)),"")</f>
        <v/>
      </c>
      <c r="D1261" s="0" t="str">
        <f aca="false">IF(B1261="","",IF(AND(B1261=B1260,C1261=C1260),"Both",IF(B1261=B1260,"Header repeat",IF(C1261=C1260,"Heeler repeat",""))))</f>
        <v/>
      </c>
    </row>
    <row r="1262" customFormat="false" ht="15" hidden="false" customHeight="false" outlineLevel="0" collapsed="false">
      <c r="A1262" s="0" t="str">
        <f aca="false">IF((ROW()-1)&lt;=MAX(_calc!$E$2:$E$2501),(ROW()-1),"")</f>
        <v/>
      </c>
      <c r="B1262" s="0" t="str">
        <f aca="false">IF((ROW()-1)&lt;=MAX(_calc!$E$2:$E$2501),INDEX(_calc!$B$2:$B$2501,MATCH((ROW()-1),_calc!$E$2:$E$2501,0)),"")</f>
        <v/>
      </c>
      <c r="C1262" s="0" t="str">
        <f aca="false">IF((ROW()-1)&lt;=MAX(_calc!$E$2:$E$2501),INDEX(_calc!$C$2:$C$2501,MATCH((ROW()-1),_calc!$E$2:$E$2501,0)),"")</f>
        <v/>
      </c>
      <c r="D1262" s="0" t="str">
        <f aca="false">IF(B1262="","",IF(AND(B1262=B1261,C1262=C1261),"Both",IF(B1262=B1261,"Header repeat",IF(C1262=C1261,"Heeler repeat",""))))</f>
        <v/>
      </c>
    </row>
    <row r="1263" customFormat="false" ht="15" hidden="false" customHeight="false" outlineLevel="0" collapsed="false">
      <c r="A1263" s="0" t="str">
        <f aca="false">IF((ROW()-1)&lt;=MAX(_calc!$E$2:$E$2501),(ROW()-1),"")</f>
        <v/>
      </c>
      <c r="B1263" s="0" t="str">
        <f aca="false">IF((ROW()-1)&lt;=MAX(_calc!$E$2:$E$2501),INDEX(_calc!$B$2:$B$2501,MATCH((ROW()-1),_calc!$E$2:$E$2501,0)),"")</f>
        <v/>
      </c>
      <c r="C1263" s="0" t="str">
        <f aca="false">IF((ROW()-1)&lt;=MAX(_calc!$E$2:$E$2501),INDEX(_calc!$C$2:$C$2501,MATCH((ROW()-1),_calc!$E$2:$E$2501,0)),"")</f>
        <v/>
      </c>
      <c r="D1263" s="0" t="str">
        <f aca="false">IF(B1263="","",IF(AND(B1263=B1262,C1263=C1262),"Both",IF(B1263=B1262,"Header repeat",IF(C1263=C1262,"Heeler repeat",""))))</f>
        <v/>
      </c>
    </row>
    <row r="1264" customFormat="false" ht="15" hidden="false" customHeight="false" outlineLevel="0" collapsed="false">
      <c r="A1264" s="0" t="str">
        <f aca="false">IF((ROW()-1)&lt;=MAX(_calc!$E$2:$E$2501),(ROW()-1),"")</f>
        <v/>
      </c>
      <c r="B1264" s="0" t="str">
        <f aca="false">IF((ROW()-1)&lt;=MAX(_calc!$E$2:$E$2501),INDEX(_calc!$B$2:$B$2501,MATCH((ROW()-1),_calc!$E$2:$E$2501,0)),"")</f>
        <v/>
      </c>
      <c r="C1264" s="0" t="str">
        <f aca="false">IF((ROW()-1)&lt;=MAX(_calc!$E$2:$E$2501),INDEX(_calc!$C$2:$C$2501,MATCH((ROW()-1),_calc!$E$2:$E$2501,0)),"")</f>
        <v/>
      </c>
      <c r="D1264" s="0" t="str">
        <f aca="false">IF(B1264="","",IF(AND(B1264=B1263,C1264=C1263),"Both",IF(B1264=B1263,"Header repeat",IF(C1264=C1263,"Heeler repeat",""))))</f>
        <v/>
      </c>
    </row>
    <row r="1265" customFormat="false" ht="15" hidden="false" customHeight="false" outlineLevel="0" collapsed="false">
      <c r="A1265" s="0" t="str">
        <f aca="false">IF((ROW()-1)&lt;=MAX(_calc!$E$2:$E$2501),(ROW()-1),"")</f>
        <v/>
      </c>
      <c r="B1265" s="0" t="str">
        <f aca="false">IF((ROW()-1)&lt;=MAX(_calc!$E$2:$E$2501),INDEX(_calc!$B$2:$B$2501,MATCH((ROW()-1),_calc!$E$2:$E$2501,0)),"")</f>
        <v/>
      </c>
      <c r="C1265" s="0" t="str">
        <f aca="false">IF((ROW()-1)&lt;=MAX(_calc!$E$2:$E$2501),INDEX(_calc!$C$2:$C$2501,MATCH((ROW()-1),_calc!$E$2:$E$2501,0)),"")</f>
        <v/>
      </c>
      <c r="D1265" s="0" t="str">
        <f aca="false">IF(B1265="","",IF(AND(B1265=B1264,C1265=C1264),"Both",IF(B1265=B1264,"Header repeat",IF(C1265=C1264,"Heeler repeat",""))))</f>
        <v/>
      </c>
    </row>
    <row r="1266" customFormat="false" ht="15" hidden="false" customHeight="false" outlineLevel="0" collapsed="false">
      <c r="A1266" s="0" t="str">
        <f aca="false">IF((ROW()-1)&lt;=MAX(_calc!$E$2:$E$2501),(ROW()-1),"")</f>
        <v/>
      </c>
      <c r="B1266" s="0" t="str">
        <f aca="false">IF((ROW()-1)&lt;=MAX(_calc!$E$2:$E$2501),INDEX(_calc!$B$2:$B$2501,MATCH((ROW()-1),_calc!$E$2:$E$2501,0)),"")</f>
        <v/>
      </c>
      <c r="C1266" s="0" t="str">
        <f aca="false">IF((ROW()-1)&lt;=MAX(_calc!$E$2:$E$2501),INDEX(_calc!$C$2:$C$2501,MATCH((ROW()-1),_calc!$E$2:$E$2501,0)),"")</f>
        <v/>
      </c>
      <c r="D1266" s="0" t="str">
        <f aca="false">IF(B1266="","",IF(AND(B1266=B1265,C1266=C1265),"Both",IF(B1266=B1265,"Header repeat",IF(C1266=C1265,"Heeler repeat",""))))</f>
        <v/>
      </c>
    </row>
    <row r="1267" customFormat="false" ht="15" hidden="false" customHeight="false" outlineLevel="0" collapsed="false">
      <c r="A1267" s="0" t="str">
        <f aca="false">IF((ROW()-1)&lt;=MAX(_calc!$E$2:$E$2501),(ROW()-1),"")</f>
        <v/>
      </c>
      <c r="B1267" s="0" t="str">
        <f aca="false">IF((ROW()-1)&lt;=MAX(_calc!$E$2:$E$2501),INDEX(_calc!$B$2:$B$2501,MATCH((ROW()-1),_calc!$E$2:$E$2501,0)),"")</f>
        <v/>
      </c>
      <c r="C1267" s="0" t="str">
        <f aca="false">IF((ROW()-1)&lt;=MAX(_calc!$E$2:$E$2501),INDEX(_calc!$C$2:$C$2501,MATCH((ROW()-1),_calc!$E$2:$E$2501,0)),"")</f>
        <v/>
      </c>
      <c r="D1267" s="0" t="str">
        <f aca="false">IF(B1267="","",IF(AND(B1267=B1266,C1267=C1266),"Both",IF(B1267=B1266,"Header repeat",IF(C1267=C1266,"Heeler repeat",""))))</f>
        <v/>
      </c>
    </row>
    <row r="1268" customFormat="false" ht="15" hidden="false" customHeight="false" outlineLevel="0" collapsed="false">
      <c r="A1268" s="0" t="str">
        <f aca="false">IF((ROW()-1)&lt;=MAX(_calc!$E$2:$E$2501),(ROW()-1),"")</f>
        <v/>
      </c>
      <c r="B1268" s="0" t="str">
        <f aca="false">IF((ROW()-1)&lt;=MAX(_calc!$E$2:$E$2501),INDEX(_calc!$B$2:$B$2501,MATCH((ROW()-1),_calc!$E$2:$E$2501,0)),"")</f>
        <v/>
      </c>
      <c r="C1268" s="0" t="str">
        <f aca="false">IF((ROW()-1)&lt;=MAX(_calc!$E$2:$E$2501),INDEX(_calc!$C$2:$C$2501,MATCH((ROW()-1),_calc!$E$2:$E$2501,0)),"")</f>
        <v/>
      </c>
      <c r="D1268" s="0" t="str">
        <f aca="false">IF(B1268="","",IF(AND(B1268=B1267,C1268=C1267),"Both",IF(B1268=B1267,"Header repeat",IF(C1268=C1267,"Heeler repeat",""))))</f>
        <v/>
      </c>
    </row>
    <row r="1269" customFormat="false" ht="15" hidden="false" customHeight="false" outlineLevel="0" collapsed="false">
      <c r="A1269" s="0" t="str">
        <f aca="false">IF((ROW()-1)&lt;=MAX(_calc!$E$2:$E$2501),(ROW()-1),"")</f>
        <v/>
      </c>
      <c r="B1269" s="0" t="str">
        <f aca="false">IF((ROW()-1)&lt;=MAX(_calc!$E$2:$E$2501),INDEX(_calc!$B$2:$B$2501,MATCH((ROW()-1),_calc!$E$2:$E$2501,0)),"")</f>
        <v/>
      </c>
      <c r="C1269" s="0" t="str">
        <f aca="false">IF((ROW()-1)&lt;=MAX(_calc!$E$2:$E$2501),INDEX(_calc!$C$2:$C$2501,MATCH((ROW()-1),_calc!$E$2:$E$2501,0)),"")</f>
        <v/>
      </c>
      <c r="D1269" s="0" t="str">
        <f aca="false">IF(B1269="","",IF(AND(B1269=B1268,C1269=C1268),"Both",IF(B1269=B1268,"Header repeat",IF(C1269=C1268,"Heeler repeat",""))))</f>
        <v/>
      </c>
    </row>
    <row r="1270" customFormat="false" ht="15" hidden="false" customHeight="false" outlineLevel="0" collapsed="false">
      <c r="A1270" s="0" t="str">
        <f aca="false">IF((ROW()-1)&lt;=MAX(_calc!$E$2:$E$2501),(ROW()-1),"")</f>
        <v/>
      </c>
      <c r="B1270" s="0" t="str">
        <f aca="false">IF((ROW()-1)&lt;=MAX(_calc!$E$2:$E$2501),INDEX(_calc!$B$2:$B$2501,MATCH((ROW()-1),_calc!$E$2:$E$2501,0)),"")</f>
        <v/>
      </c>
      <c r="C1270" s="0" t="str">
        <f aca="false">IF((ROW()-1)&lt;=MAX(_calc!$E$2:$E$2501),INDEX(_calc!$C$2:$C$2501,MATCH((ROW()-1),_calc!$E$2:$E$2501,0)),"")</f>
        <v/>
      </c>
      <c r="D1270" s="0" t="str">
        <f aca="false">IF(B1270="","",IF(AND(B1270=B1269,C1270=C1269),"Both",IF(B1270=B1269,"Header repeat",IF(C1270=C1269,"Heeler repeat",""))))</f>
        <v/>
      </c>
    </row>
    <row r="1271" customFormat="false" ht="15" hidden="false" customHeight="false" outlineLevel="0" collapsed="false">
      <c r="A1271" s="0" t="str">
        <f aca="false">IF((ROW()-1)&lt;=MAX(_calc!$E$2:$E$2501),(ROW()-1),"")</f>
        <v/>
      </c>
      <c r="B1271" s="0" t="str">
        <f aca="false">IF((ROW()-1)&lt;=MAX(_calc!$E$2:$E$2501),INDEX(_calc!$B$2:$B$2501,MATCH((ROW()-1),_calc!$E$2:$E$2501,0)),"")</f>
        <v/>
      </c>
      <c r="C1271" s="0" t="str">
        <f aca="false">IF((ROW()-1)&lt;=MAX(_calc!$E$2:$E$2501),INDEX(_calc!$C$2:$C$2501,MATCH((ROW()-1),_calc!$E$2:$E$2501,0)),"")</f>
        <v/>
      </c>
      <c r="D1271" s="0" t="str">
        <f aca="false">IF(B1271="","",IF(AND(B1271=B1270,C1271=C1270),"Both",IF(B1271=B1270,"Header repeat",IF(C1271=C1270,"Heeler repeat",""))))</f>
        <v/>
      </c>
    </row>
    <row r="1272" customFormat="false" ht="15" hidden="false" customHeight="false" outlineLevel="0" collapsed="false">
      <c r="A1272" s="0" t="str">
        <f aca="false">IF((ROW()-1)&lt;=MAX(_calc!$E$2:$E$2501),(ROW()-1),"")</f>
        <v/>
      </c>
      <c r="B1272" s="0" t="str">
        <f aca="false">IF((ROW()-1)&lt;=MAX(_calc!$E$2:$E$2501),INDEX(_calc!$B$2:$B$2501,MATCH((ROW()-1),_calc!$E$2:$E$2501,0)),"")</f>
        <v/>
      </c>
      <c r="C1272" s="0" t="str">
        <f aca="false">IF((ROW()-1)&lt;=MAX(_calc!$E$2:$E$2501),INDEX(_calc!$C$2:$C$2501,MATCH((ROW()-1),_calc!$E$2:$E$2501,0)),"")</f>
        <v/>
      </c>
      <c r="D1272" s="0" t="str">
        <f aca="false">IF(B1272="","",IF(AND(B1272=B1271,C1272=C1271),"Both",IF(B1272=B1271,"Header repeat",IF(C1272=C1271,"Heeler repeat",""))))</f>
        <v/>
      </c>
    </row>
    <row r="1273" customFormat="false" ht="15" hidden="false" customHeight="false" outlineLevel="0" collapsed="false">
      <c r="A1273" s="0" t="str">
        <f aca="false">IF((ROW()-1)&lt;=MAX(_calc!$E$2:$E$2501),(ROW()-1),"")</f>
        <v/>
      </c>
      <c r="B1273" s="0" t="str">
        <f aca="false">IF((ROW()-1)&lt;=MAX(_calc!$E$2:$E$2501),INDEX(_calc!$B$2:$B$2501,MATCH((ROW()-1),_calc!$E$2:$E$2501,0)),"")</f>
        <v/>
      </c>
      <c r="C1273" s="0" t="str">
        <f aca="false">IF((ROW()-1)&lt;=MAX(_calc!$E$2:$E$2501),INDEX(_calc!$C$2:$C$2501,MATCH((ROW()-1),_calc!$E$2:$E$2501,0)),"")</f>
        <v/>
      </c>
      <c r="D1273" s="0" t="str">
        <f aca="false">IF(B1273="","",IF(AND(B1273=B1272,C1273=C1272),"Both",IF(B1273=B1272,"Header repeat",IF(C1273=C1272,"Heeler repeat",""))))</f>
        <v/>
      </c>
    </row>
    <row r="1274" customFormat="false" ht="15" hidden="false" customHeight="false" outlineLevel="0" collapsed="false">
      <c r="A1274" s="0" t="str">
        <f aca="false">IF((ROW()-1)&lt;=MAX(_calc!$E$2:$E$2501),(ROW()-1),"")</f>
        <v/>
      </c>
      <c r="B1274" s="0" t="str">
        <f aca="false">IF((ROW()-1)&lt;=MAX(_calc!$E$2:$E$2501),INDEX(_calc!$B$2:$B$2501,MATCH((ROW()-1),_calc!$E$2:$E$2501,0)),"")</f>
        <v/>
      </c>
      <c r="C1274" s="0" t="str">
        <f aca="false">IF((ROW()-1)&lt;=MAX(_calc!$E$2:$E$2501),INDEX(_calc!$C$2:$C$2501,MATCH((ROW()-1),_calc!$E$2:$E$2501,0)),"")</f>
        <v/>
      </c>
      <c r="D1274" s="0" t="str">
        <f aca="false">IF(B1274="","",IF(AND(B1274=B1273,C1274=C1273),"Both",IF(B1274=B1273,"Header repeat",IF(C1274=C1273,"Heeler repeat",""))))</f>
        <v/>
      </c>
    </row>
    <row r="1275" customFormat="false" ht="15" hidden="false" customHeight="false" outlineLevel="0" collapsed="false">
      <c r="A1275" s="0" t="str">
        <f aca="false">IF((ROW()-1)&lt;=MAX(_calc!$E$2:$E$2501),(ROW()-1),"")</f>
        <v/>
      </c>
      <c r="B1275" s="0" t="str">
        <f aca="false">IF((ROW()-1)&lt;=MAX(_calc!$E$2:$E$2501),INDEX(_calc!$B$2:$B$2501,MATCH((ROW()-1),_calc!$E$2:$E$2501,0)),"")</f>
        <v/>
      </c>
      <c r="C1275" s="0" t="str">
        <f aca="false">IF((ROW()-1)&lt;=MAX(_calc!$E$2:$E$2501),INDEX(_calc!$C$2:$C$2501,MATCH((ROW()-1),_calc!$E$2:$E$2501,0)),"")</f>
        <v/>
      </c>
      <c r="D1275" s="0" t="str">
        <f aca="false">IF(B1275="","",IF(AND(B1275=B1274,C1275=C1274),"Both",IF(B1275=B1274,"Header repeat",IF(C1275=C1274,"Heeler repeat",""))))</f>
        <v/>
      </c>
    </row>
    <row r="1276" customFormat="false" ht="15" hidden="false" customHeight="false" outlineLevel="0" collapsed="false">
      <c r="A1276" s="0" t="str">
        <f aca="false">IF((ROW()-1)&lt;=MAX(_calc!$E$2:$E$2501),(ROW()-1),"")</f>
        <v/>
      </c>
      <c r="B1276" s="0" t="str">
        <f aca="false">IF((ROW()-1)&lt;=MAX(_calc!$E$2:$E$2501),INDEX(_calc!$B$2:$B$2501,MATCH((ROW()-1),_calc!$E$2:$E$2501,0)),"")</f>
        <v/>
      </c>
      <c r="C1276" s="0" t="str">
        <f aca="false">IF((ROW()-1)&lt;=MAX(_calc!$E$2:$E$2501),INDEX(_calc!$C$2:$C$2501,MATCH((ROW()-1),_calc!$E$2:$E$2501,0)),"")</f>
        <v/>
      </c>
      <c r="D1276" s="0" t="str">
        <f aca="false">IF(B1276="","",IF(AND(B1276=B1275,C1276=C1275),"Both",IF(B1276=B1275,"Header repeat",IF(C1276=C1275,"Heeler repeat",""))))</f>
        <v/>
      </c>
    </row>
    <row r="1277" customFormat="false" ht="15" hidden="false" customHeight="false" outlineLevel="0" collapsed="false">
      <c r="A1277" s="0" t="str">
        <f aca="false">IF((ROW()-1)&lt;=MAX(_calc!$E$2:$E$2501),(ROW()-1),"")</f>
        <v/>
      </c>
      <c r="B1277" s="0" t="str">
        <f aca="false">IF((ROW()-1)&lt;=MAX(_calc!$E$2:$E$2501),INDEX(_calc!$B$2:$B$2501,MATCH((ROW()-1),_calc!$E$2:$E$2501,0)),"")</f>
        <v/>
      </c>
      <c r="C1277" s="0" t="str">
        <f aca="false">IF((ROW()-1)&lt;=MAX(_calc!$E$2:$E$2501),INDEX(_calc!$C$2:$C$2501,MATCH((ROW()-1),_calc!$E$2:$E$2501,0)),"")</f>
        <v/>
      </c>
      <c r="D1277" s="0" t="str">
        <f aca="false">IF(B1277="","",IF(AND(B1277=B1276,C1277=C1276),"Both",IF(B1277=B1276,"Header repeat",IF(C1277=C1276,"Heeler repeat",""))))</f>
        <v/>
      </c>
    </row>
    <row r="1278" customFormat="false" ht="15" hidden="false" customHeight="false" outlineLevel="0" collapsed="false">
      <c r="A1278" s="0" t="str">
        <f aca="false">IF((ROW()-1)&lt;=MAX(_calc!$E$2:$E$2501),(ROW()-1),"")</f>
        <v/>
      </c>
      <c r="B1278" s="0" t="str">
        <f aca="false">IF((ROW()-1)&lt;=MAX(_calc!$E$2:$E$2501),INDEX(_calc!$B$2:$B$2501,MATCH((ROW()-1),_calc!$E$2:$E$2501,0)),"")</f>
        <v/>
      </c>
      <c r="C1278" s="0" t="str">
        <f aca="false">IF((ROW()-1)&lt;=MAX(_calc!$E$2:$E$2501),INDEX(_calc!$C$2:$C$2501,MATCH((ROW()-1),_calc!$E$2:$E$2501,0)),"")</f>
        <v/>
      </c>
      <c r="D1278" s="0" t="str">
        <f aca="false">IF(B1278="","",IF(AND(B1278=B1277,C1278=C1277),"Both",IF(B1278=B1277,"Header repeat",IF(C1278=C1277,"Heeler repeat",""))))</f>
        <v/>
      </c>
    </row>
    <row r="1279" customFormat="false" ht="15" hidden="false" customHeight="false" outlineLevel="0" collapsed="false">
      <c r="A1279" s="0" t="str">
        <f aca="false">IF((ROW()-1)&lt;=MAX(_calc!$E$2:$E$2501),(ROW()-1),"")</f>
        <v/>
      </c>
      <c r="B1279" s="0" t="str">
        <f aca="false">IF((ROW()-1)&lt;=MAX(_calc!$E$2:$E$2501),INDEX(_calc!$B$2:$B$2501,MATCH((ROW()-1),_calc!$E$2:$E$2501,0)),"")</f>
        <v/>
      </c>
      <c r="C1279" s="0" t="str">
        <f aca="false">IF((ROW()-1)&lt;=MAX(_calc!$E$2:$E$2501),INDEX(_calc!$C$2:$C$2501,MATCH((ROW()-1),_calc!$E$2:$E$2501,0)),"")</f>
        <v/>
      </c>
      <c r="D1279" s="0" t="str">
        <f aca="false">IF(B1279="","",IF(AND(B1279=B1278,C1279=C1278),"Both",IF(B1279=B1278,"Header repeat",IF(C1279=C1278,"Heeler repeat",""))))</f>
        <v/>
      </c>
    </row>
    <row r="1280" customFormat="false" ht="15" hidden="false" customHeight="false" outlineLevel="0" collapsed="false">
      <c r="A1280" s="0" t="str">
        <f aca="false">IF((ROW()-1)&lt;=MAX(_calc!$E$2:$E$2501),(ROW()-1),"")</f>
        <v/>
      </c>
      <c r="B1280" s="0" t="str">
        <f aca="false">IF((ROW()-1)&lt;=MAX(_calc!$E$2:$E$2501),INDEX(_calc!$B$2:$B$2501,MATCH((ROW()-1),_calc!$E$2:$E$2501,0)),"")</f>
        <v/>
      </c>
      <c r="C1280" s="0" t="str">
        <f aca="false">IF((ROW()-1)&lt;=MAX(_calc!$E$2:$E$2501),INDEX(_calc!$C$2:$C$2501,MATCH((ROW()-1),_calc!$E$2:$E$2501,0)),"")</f>
        <v/>
      </c>
      <c r="D1280" s="0" t="str">
        <f aca="false">IF(B1280="","",IF(AND(B1280=B1279,C1280=C1279),"Both",IF(B1280=B1279,"Header repeat",IF(C1280=C1279,"Heeler repeat",""))))</f>
        <v/>
      </c>
    </row>
    <row r="1281" customFormat="false" ht="15" hidden="false" customHeight="false" outlineLevel="0" collapsed="false">
      <c r="A1281" s="0" t="str">
        <f aca="false">IF((ROW()-1)&lt;=MAX(_calc!$E$2:$E$2501),(ROW()-1),"")</f>
        <v/>
      </c>
      <c r="B1281" s="0" t="str">
        <f aca="false">IF((ROW()-1)&lt;=MAX(_calc!$E$2:$E$2501),INDEX(_calc!$B$2:$B$2501,MATCH((ROW()-1),_calc!$E$2:$E$2501,0)),"")</f>
        <v/>
      </c>
      <c r="C1281" s="0" t="str">
        <f aca="false">IF((ROW()-1)&lt;=MAX(_calc!$E$2:$E$2501),INDEX(_calc!$C$2:$C$2501,MATCH((ROW()-1),_calc!$E$2:$E$2501,0)),"")</f>
        <v/>
      </c>
      <c r="D1281" s="0" t="str">
        <f aca="false">IF(B1281="","",IF(AND(B1281=B1280,C1281=C1280),"Both",IF(B1281=B1280,"Header repeat",IF(C1281=C1280,"Heeler repeat",""))))</f>
        <v/>
      </c>
    </row>
    <row r="1282" customFormat="false" ht="15" hidden="false" customHeight="false" outlineLevel="0" collapsed="false">
      <c r="A1282" s="0" t="str">
        <f aca="false">IF((ROW()-1)&lt;=MAX(_calc!$E$2:$E$2501),(ROW()-1),"")</f>
        <v/>
      </c>
      <c r="B1282" s="0" t="str">
        <f aca="false">IF((ROW()-1)&lt;=MAX(_calc!$E$2:$E$2501),INDEX(_calc!$B$2:$B$2501,MATCH((ROW()-1),_calc!$E$2:$E$2501,0)),"")</f>
        <v/>
      </c>
      <c r="C1282" s="0" t="str">
        <f aca="false">IF((ROW()-1)&lt;=MAX(_calc!$E$2:$E$2501),INDEX(_calc!$C$2:$C$2501,MATCH((ROW()-1),_calc!$E$2:$E$2501,0)),"")</f>
        <v/>
      </c>
      <c r="D1282" s="0" t="str">
        <f aca="false">IF(B1282="","",IF(AND(B1282=B1281,C1282=C1281),"Both",IF(B1282=B1281,"Header repeat",IF(C1282=C1281,"Heeler repeat",""))))</f>
        <v/>
      </c>
    </row>
    <row r="1283" customFormat="false" ht="15" hidden="false" customHeight="false" outlineLevel="0" collapsed="false">
      <c r="A1283" s="0" t="str">
        <f aca="false">IF((ROW()-1)&lt;=MAX(_calc!$E$2:$E$2501),(ROW()-1),"")</f>
        <v/>
      </c>
      <c r="B1283" s="0" t="str">
        <f aca="false">IF((ROW()-1)&lt;=MAX(_calc!$E$2:$E$2501),INDEX(_calc!$B$2:$B$2501,MATCH((ROW()-1),_calc!$E$2:$E$2501,0)),"")</f>
        <v/>
      </c>
      <c r="C1283" s="0" t="str">
        <f aca="false">IF((ROW()-1)&lt;=MAX(_calc!$E$2:$E$2501),INDEX(_calc!$C$2:$C$2501,MATCH((ROW()-1),_calc!$E$2:$E$2501,0)),"")</f>
        <v/>
      </c>
      <c r="D1283" s="0" t="str">
        <f aca="false">IF(B1283="","",IF(AND(B1283=B1282,C1283=C1282),"Both",IF(B1283=B1282,"Header repeat",IF(C1283=C1282,"Heeler repeat",""))))</f>
        <v/>
      </c>
    </row>
    <row r="1284" customFormat="false" ht="15" hidden="false" customHeight="false" outlineLevel="0" collapsed="false">
      <c r="A1284" s="0" t="str">
        <f aca="false">IF((ROW()-1)&lt;=MAX(_calc!$E$2:$E$2501),(ROW()-1),"")</f>
        <v/>
      </c>
      <c r="B1284" s="0" t="str">
        <f aca="false">IF((ROW()-1)&lt;=MAX(_calc!$E$2:$E$2501),INDEX(_calc!$B$2:$B$2501,MATCH((ROW()-1),_calc!$E$2:$E$2501,0)),"")</f>
        <v/>
      </c>
      <c r="C1284" s="0" t="str">
        <f aca="false">IF((ROW()-1)&lt;=MAX(_calc!$E$2:$E$2501),INDEX(_calc!$C$2:$C$2501,MATCH((ROW()-1),_calc!$E$2:$E$2501,0)),"")</f>
        <v/>
      </c>
      <c r="D1284" s="0" t="str">
        <f aca="false">IF(B1284="","",IF(AND(B1284=B1283,C1284=C1283),"Both",IF(B1284=B1283,"Header repeat",IF(C1284=C1283,"Heeler repeat",""))))</f>
        <v/>
      </c>
    </row>
    <row r="1285" customFormat="false" ht="15" hidden="false" customHeight="false" outlineLevel="0" collapsed="false">
      <c r="A1285" s="0" t="str">
        <f aca="false">IF((ROW()-1)&lt;=MAX(_calc!$E$2:$E$2501),(ROW()-1),"")</f>
        <v/>
      </c>
      <c r="B1285" s="0" t="str">
        <f aca="false">IF((ROW()-1)&lt;=MAX(_calc!$E$2:$E$2501),INDEX(_calc!$B$2:$B$2501,MATCH((ROW()-1),_calc!$E$2:$E$2501,0)),"")</f>
        <v/>
      </c>
      <c r="C1285" s="0" t="str">
        <f aca="false">IF((ROW()-1)&lt;=MAX(_calc!$E$2:$E$2501),INDEX(_calc!$C$2:$C$2501,MATCH((ROW()-1),_calc!$E$2:$E$2501,0)),"")</f>
        <v/>
      </c>
      <c r="D1285" s="0" t="str">
        <f aca="false">IF(B1285="","",IF(AND(B1285=B1284,C1285=C1284),"Both",IF(B1285=B1284,"Header repeat",IF(C1285=C1284,"Heeler repeat",""))))</f>
        <v/>
      </c>
    </row>
    <row r="1286" customFormat="false" ht="15" hidden="false" customHeight="false" outlineLevel="0" collapsed="false">
      <c r="A1286" s="0" t="str">
        <f aca="false">IF((ROW()-1)&lt;=MAX(_calc!$E$2:$E$2501),(ROW()-1),"")</f>
        <v/>
      </c>
      <c r="B1286" s="0" t="str">
        <f aca="false">IF((ROW()-1)&lt;=MAX(_calc!$E$2:$E$2501),INDEX(_calc!$B$2:$B$2501,MATCH((ROW()-1),_calc!$E$2:$E$2501,0)),"")</f>
        <v/>
      </c>
      <c r="C1286" s="0" t="str">
        <f aca="false">IF((ROW()-1)&lt;=MAX(_calc!$E$2:$E$2501),INDEX(_calc!$C$2:$C$2501,MATCH((ROW()-1),_calc!$E$2:$E$2501,0)),"")</f>
        <v/>
      </c>
      <c r="D1286" s="0" t="str">
        <f aca="false">IF(B1286="","",IF(AND(B1286=B1285,C1286=C1285),"Both",IF(B1286=B1285,"Header repeat",IF(C1286=C1285,"Heeler repeat",""))))</f>
        <v/>
      </c>
    </row>
    <row r="1287" customFormat="false" ht="15" hidden="false" customHeight="false" outlineLevel="0" collapsed="false">
      <c r="A1287" s="0" t="str">
        <f aca="false">IF((ROW()-1)&lt;=MAX(_calc!$E$2:$E$2501),(ROW()-1),"")</f>
        <v/>
      </c>
      <c r="B1287" s="0" t="str">
        <f aca="false">IF((ROW()-1)&lt;=MAX(_calc!$E$2:$E$2501),INDEX(_calc!$B$2:$B$2501,MATCH((ROW()-1),_calc!$E$2:$E$2501,0)),"")</f>
        <v/>
      </c>
      <c r="C1287" s="0" t="str">
        <f aca="false">IF((ROW()-1)&lt;=MAX(_calc!$E$2:$E$2501),INDEX(_calc!$C$2:$C$2501,MATCH((ROW()-1),_calc!$E$2:$E$2501,0)),"")</f>
        <v/>
      </c>
      <c r="D1287" s="0" t="str">
        <f aca="false">IF(B1287="","",IF(AND(B1287=B1286,C1287=C1286),"Both",IF(B1287=B1286,"Header repeat",IF(C1287=C1286,"Heeler repeat",""))))</f>
        <v/>
      </c>
    </row>
    <row r="1288" customFormat="false" ht="15" hidden="false" customHeight="false" outlineLevel="0" collapsed="false">
      <c r="A1288" s="0" t="str">
        <f aca="false">IF((ROW()-1)&lt;=MAX(_calc!$E$2:$E$2501),(ROW()-1),"")</f>
        <v/>
      </c>
      <c r="B1288" s="0" t="str">
        <f aca="false">IF((ROW()-1)&lt;=MAX(_calc!$E$2:$E$2501),INDEX(_calc!$B$2:$B$2501,MATCH((ROW()-1),_calc!$E$2:$E$2501,0)),"")</f>
        <v/>
      </c>
      <c r="C1288" s="0" t="str">
        <f aca="false">IF((ROW()-1)&lt;=MAX(_calc!$E$2:$E$2501),INDEX(_calc!$C$2:$C$2501,MATCH((ROW()-1),_calc!$E$2:$E$2501,0)),"")</f>
        <v/>
      </c>
      <c r="D1288" s="0" t="str">
        <f aca="false">IF(B1288="","",IF(AND(B1288=B1287,C1288=C1287),"Both",IF(B1288=B1287,"Header repeat",IF(C1288=C1287,"Heeler repeat",""))))</f>
        <v/>
      </c>
    </row>
    <row r="1289" customFormat="false" ht="15" hidden="false" customHeight="false" outlineLevel="0" collapsed="false">
      <c r="A1289" s="0" t="str">
        <f aca="false">IF((ROW()-1)&lt;=MAX(_calc!$E$2:$E$2501),(ROW()-1),"")</f>
        <v/>
      </c>
      <c r="B1289" s="0" t="str">
        <f aca="false">IF((ROW()-1)&lt;=MAX(_calc!$E$2:$E$2501),INDEX(_calc!$B$2:$B$2501,MATCH((ROW()-1),_calc!$E$2:$E$2501,0)),"")</f>
        <v/>
      </c>
      <c r="C1289" s="0" t="str">
        <f aca="false">IF((ROW()-1)&lt;=MAX(_calc!$E$2:$E$2501),INDEX(_calc!$C$2:$C$2501,MATCH((ROW()-1),_calc!$E$2:$E$2501,0)),"")</f>
        <v/>
      </c>
      <c r="D1289" s="0" t="str">
        <f aca="false">IF(B1289="","",IF(AND(B1289=B1288,C1289=C1288),"Both",IF(B1289=B1288,"Header repeat",IF(C1289=C1288,"Heeler repeat",""))))</f>
        <v/>
      </c>
    </row>
    <row r="1290" customFormat="false" ht="15" hidden="false" customHeight="false" outlineLevel="0" collapsed="false">
      <c r="A1290" s="0" t="str">
        <f aca="false">IF((ROW()-1)&lt;=MAX(_calc!$E$2:$E$2501),(ROW()-1),"")</f>
        <v/>
      </c>
      <c r="B1290" s="0" t="str">
        <f aca="false">IF((ROW()-1)&lt;=MAX(_calc!$E$2:$E$2501),INDEX(_calc!$B$2:$B$2501,MATCH((ROW()-1),_calc!$E$2:$E$2501,0)),"")</f>
        <v/>
      </c>
      <c r="C1290" s="0" t="str">
        <f aca="false">IF((ROW()-1)&lt;=MAX(_calc!$E$2:$E$2501),INDEX(_calc!$C$2:$C$2501,MATCH((ROW()-1),_calc!$E$2:$E$2501,0)),"")</f>
        <v/>
      </c>
      <c r="D1290" s="0" t="str">
        <f aca="false">IF(B1290="","",IF(AND(B1290=B1289,C1290=C1289),"Both",IF(B1290=B1289,"Header repeat",IF(C1290=C1289,"Heeler repeat",""))))</f>
        <v/>
      </c>
    </row>
    <row r="1291" customFormat="false" ht="15" hidden="false" customHeight="false" outlineLevel="0" collapsed="false">
      <c r="A1291" s="0" t="str">
        <f aca="false">IF((ROW()-1)&lt;=MAX(_calc!$E$2:$E$2501),(ROW()-1),"")</f>
        <v/>
      </c>
      <c r="B1291" s="0" t="str">
        <f aca="false">IF((ROW()-1)&lt;=MAX(_calc!$E$2:$E$2501),INDEX(_calc!$B$2:$B$2501,MATCH((ROW()-1),_calc!$E$2:$E$2501,0)),"")</f>
        <v/>
      </c>
      <c r="C1291" s="0" t="str">
        <f aca="false">IF((ROW()-1)&lt;=MAX(_calc!$E$2:$E$2501),INDEX(_calc!$C$2:$C$2501,MATCH((ROW()-1),_calc!$E$2:$E$2501,0)),"")</f>
        <v/>
      </c>
      <c r="D1291" s="0" t="str">
        <f aca="false">IF(B1291="","",IF(AND(B1291=B1290,C1291=C1290),"Both",IF(B1291=B1290,"Header repeat",IF(C1291=C1290,"Heeler repeat",""))))</f>
        <v/>
      </c>
    </row>
    <row r="1292" customFormat="false" ht="15" hidden="false" customHeight="false" outlineLevel="0" collapsed="false">
      <c r="A1292" s="0" t="str">
        <f aca="false">IF((ROW()-1)&lt;=MAX(_calc!$E$2:$E$2501),(ROW()-1),"")</f>
        <v/>
      </c>
      <c r="B1292" s="0" t="str">
        <f aca="false">IF((ROW()-1)&lt;=MAX(_calc!$E$2:$E$2501),INDEX(_calc!$B$2:$B$2501,MATCH((ROW()-1),_calc!$E$2:$E$2501,0)),"")</f>
        <v/>
      </c>
      <c r="C1292" s="0" t="str">
        <f aca="false">IF((ROW()-1)&lt;=MAX(_calc!$E$2:$E$2501),INDEX(_calc!$C$2:$C$2501,MATCH((ROW()-1),_calc!$E$2:$E$2501,0)),"")</f>
        <v/>
      </c>
      <c r="D1292" s="0" t="str">
        <f aca="false">IF(B1292="","",IF(AND(B1292=B1291,C1292=C1291),"Both",IF(B1292=B1291,"Header repeat",IF(C1292=C1291,"Heeler repeat",""))))</f>
        <v/>
      </c>
    </row>
    <row r="1293" customFormat="false" ht="15" hidden="false" customHeight="false" outlineLevel="0" collapsed="false">
      <c r="A1293" s="0" t="str">
        <f aca="false">IF((ROW()-1)&lt;=MAX(_calc!$E$2:$E$2501),(ROW()-1),"")</f>
        <v/>
      </c>
      <c r="B1293" s="0" t="str">
        <f aca="false">IF((ROW()-1)&lt;=MAX(_calc!$E$2:$E$2501),INDEX(_calc!$B$2:$B$2501,MATCH((ROW()-1),_calc!$E$2:$E$2501,0)),"")</f>
        <v/>
      </c>
      <c r="C1293" s="0" t="str">
        <f aca="false">IF((ROW()-1)&lt;=MAX(_calc!$E$2:$E$2501),INDEX(_calc!$C$2:$C$2501,MATCH((ROW()-1),_calc!$E$2:$E$2501,0)),"")</f>
        <v/>
      </c>
      <c r="D1293" s="0" t="str">
        <f aca="false">IF(B1293="","",IF(AND(B1293=B1292,C1293=C1292),"Both",IF(B1293=B1292,"Header repeat",IF(C1293=C1292,"Heeler repeat",""))))</f>
        <v/>
      </c>
    </row>
    <row r="1294" customFormat="false" ht="15" hidden="false" customHeight="false" outlineLevel="0" collapsed="false">
      <c r="A1294" s="0" t="str">
        <f aca="false">IF((ROW()-1)&lt;=MAX(_calc!$E$2:$E$2501),(ROW()-1),"")</f>
        <v/>
      </c>
      <c r="B1294" s="0" t="str">
        <f aca="false">IF((ROW()-1)&lt;=MAX(_calc!$E$2:$E$2501),INDEX(_calc!$B$2:$B$2501,MATCH((ROW()-1),_calc!$E$2:$E$2501,0)),"")</f>
        <v/>
      </c>
      <c r="C1294" s="0" t="str">
        <f aca="false">IF((ROW()-1)&lt;=MAX(_calc!$E$2:$E$2501),INDEX(_calc!$C$2:$C$2501,MATCH((ROW()-1),_calc!$E$2:$E$2501,0)),"")</f>
        <v/>
      </c>
      <c r="D1294" s="0" t="str">
        <f aca="false">IF(B1294="","",IF(AND(B1294=B1293,C1294=C1293),"Both",IF(B1294=B1293,"Header repeat",IF(C1294=C1293,"Heeler repeat",""))))</f>
        <v/>
      </c>
    </row>
    <row r="1295" customFormat="false" ht="15" hidden="false" customHeight="false" outlineLevel="0" collapsed="false">
      <c r="A1295" s="0" t="str">
        <f aca="false">IF((ROW()-1)&lt;=MAX(_calc!$E$2:$E$2501),(ROW()-1),"")</f>
        <v/>
      </c>
      <c r="B1295" s="0" t="str">
        <f aca="false">IF((ROW()-1)&lt;=MAX(_calc!$E$2:$E$2501),INDEX(_calc!$B$2:$B$2501,MATCH((ROW()-1),_calc!$E$2:$E$2501,0)),"")</f>
        <v/>
      </c>
      <c r="C1295" s="0" t="str">
        <f aca="false">IF((ROW()-1)&lt;=MAX(_calc!$E$2:$E$2501),INDEX(_calc!$C$2:$C$2501,MATCH((ROW()-1),_calc!$E$2:$E$2501,0)),"")</f>
        <v/>
      </c>
      <c r="D1295" s="0" t="str">
        <f aca="false">IF(B1295="","",IF(AND(B1295=B1294,C1295=C1294),"Both",IF(B1295=B1294,"Header repeat",IF(C1295=C1294,"Heeler repeat",""))))</f>
        <v/>
      </c>
    </row>
    <row r="1296" customFormat="false" ht="15" hidden="false" customHeight="false" outlineLevel="0" collapsed="false">
      <c r="A1296" s="0" t="str">
        <f aca="false">IF((ROW()-1)&lt;=MAX(_calc!$E$2:$E$2501),(ROW()-1),"")</f>
        <v/>
      </c>
      <c r="B1296" s="0" t="str">
        <f aca="false">IF((ROW()-1)&lt;=MAX(_calc!$E$2:$E$2501),INDEX(_calc!$B$2:$B$2501,MATCH((ROW()-1),_calc!$E$2:$E$2501,0)),"")</f>
        <v/>
      </c>
      <c r="C1296" s="0" t="str">
        <f aca="false">IF((ROW()-1)&lt;=MAX(_calc!$E$2:$E$2501),INDEX(_calc!$C$2:$C$2501,MATCH((ROW()-1),_calc!$E$2:$E$2501,0)),"")</f>
        <v/>
      </c>
      <c r="D1296" s="0" t="str">
        <f aca="false">IF(B1296="","",IF(AND(B1296=B1295,C1296=C1295),"Both",IF(B1296=B1295,"Header repeat",IF(C1296=C1295,"Heeler repeat",""))))</f>
        <v/>
      </c>
    </row>
    <row r="1297" customFormat="false" ht="15" hidden="false" customHeight="false" outlineLevel="0" collapsed="false">
      <c r="A1297" s="0" t="str">
        <f aca="false">IF((ROW()-1)&lt;=MAX(_calc!$E$2:$E$2501),(ROW()-1),"")</f>
        <v/>
      </c>
      <c r="B1297" s="0" t="str">
        <f aca="false">IF((ROW()-1)&lt;=MAX(_calc!$E$2:$E$2501),INDEX(_calc!$B$2:$B$2501,MATCH((ROW()-1),_calc!$E$2:$E$2501,0)),"")</f>
        <v/>
      </c>
      <c r="C1297" s="0" t="str">
        <f aca="false">IF((ROW()-1)&lt;=MAX(_calc!$E$2:$E$2501),INDEX(_calc!$C$2:$C$2501,MATCH((ROW()-1),_calc!$E$2:$E$2501,0)),"")</f>
        <v/>
      </c>
      <c r="D1297" s="0" t="str">
        <f aca="false">IF(B1297="","",IF(AND(B1297=B1296,C1297=C1296),"Both",IF(B1297=B1296,"Header repeat",IF(C1297=C1296,"Heeler repeat",""))))</f>
        <v/>
      </c>
    </row>
    <row r="1298" customFormat="false" ht="15" hidden="false" customHeight="false" outlineLevel="0" collapsed="false">
      <c r="A1298" s="0" t="str">
        <f aca="false">IF((ROW()-1)&lt;=MAX(_calc!$E$2:$E$2501),(ROW()-1),"")</f>
        <v/>
      </c>
      <c r="B1298" s="0" t="str">
        <f aca="false">IF((ROW()-1)&lt;=MAX(_calc!$E$2:$E$2501),INDEX(_calc!$B$2:$B$2501,MATCH((ROW()-1),_calc!$E$2:$E$2501,0)),"")</f>
        <v/>
      </c>
      <c r="C1298" s="0" t="str">
        <f aca="false">IF((ROW()-1)&lt;=MAX(_calc!$E$2:$E$2501),INDEX(_calc!$C$2:$C$2501,MATCH((ROW()-1),_calc!$E$2:$E$2501,0)),"")</f>
        <v/>
      </c>
      <c r="D1298" s="0" t="str">
        <f aca="false">IF(B1298="","",IF(AND(B1298=B1297,C1298=C1297),"Both",IF(B1298=B1297,"Header repeat",IF(C1298=C1297,"Heeler repeat",""))))</f>
        <v/>
      </c>
    </row>
    <row r="1299" customFormat="false" ht="15" hidden="false" customHeight="false" outlineLevel="0" collapsed="false">
      <c r="A1299" s="0" t="str">
        <f aca="false">IF((ROW()-1)&lt;=MAX(_calc!$E$2:$E$2501),(ROW()-1),"")</f>
        <v/>
      </c>
      <c r="B1299" s="0" t="str">
        <f aca="false">IF((ROW()-1)&lt;=MAX(_calc!$E$2:$E$2501),INDEX(_calc!$B$2:$B$2501,MATCH((ROW()-1),_calc!$E$2:$E$2501,0)),"")</f>
        <v/>
      </c>
      <c r="C1299" s="0" t="str">
        <f aca="false">IF((ROW()-1)&lt;=MAX(_calc!$E$2:$E$2501),INDEX(_calc!$C$2:$C$2501,MATCH((ROW()-1),_calc!$E$2:$E$2501,0)),"")</f>
        <v/>
      </c>
      <c r="D1299" s="0" t="str">
        <f aca="false">IF(B1299="","",IF(AND(B1299=B1298,C1299=C1298),"Both",IF(B1299=B1298,"Header repeat",IF(C1299=C1298,"Heeler repeat",""))))</f>
        <v/>
      </c>
    </row>
    <row r="1300" customFormat="false" ht="15" hidden="false" customHeight="false" outlineLevel="0" collapsed="false">
      <c r="A1300" s="0" t="str">
        <f aca="false">IF((ROW()-1)&lt;=MAX(_calc!$E$2:$E$2501),(ROW()-1),"")</f>
        <v/>
      </c>
      <c r="B1300" s="0" t="str">
        <f aca="false">IF((ROW()-1)&lt;=MAX(_calc!$E$2:$E$2501),INDEX(_calc!$B$2:$B$2501,MATCH((ROW()-1),_calc!$E$2:$E$2501,0)),"")</f>
        <v/>
      </c>
      <c r="C1300" s="0" t="str">
        <f aca="false">IF((ROW()-1)&lt;=MAX(_calc!$E$2:$E$2501),INDEX(_calc!$C$2:$C$2501,MATCH((ROW()-1),_calc!$E$2:$E$2501,0)),"")</f>
        <v/>
      </c>
      <c r="D1300" s="0" t="str">
        <f aca="false">IF(B1300="","",IF(AND(B1300=B1299,C1300=C1299),"Both",IF(B1300=B1299,"Header repeat",IF(C1300=C1299,"Heeler repeat",""))))</f>
        <v/>
      </c>
    </row>
    <row r="1301" customFormat="false" ht="15" hidden="false" customHeight="false" outlineLevel="0" collapsed="false">
      <c r="A1301" s="0" t="str">
        <f aca="false">IF((ROW()-1)&lt;=MAX(_calc!$E$2:$E$2501),(ROW()-1),"")</f>
        <v/>
      </c>
      <c r="B1301" s="0" t="str">
        <f aca="false">IF((ROW()-1)&lt;=MAX(_calc!$E$2:$E$2501),INDEX(_calc!$B$2:$B$2501,MATCH((ROW()-1),_calc!$E$2:$E$2501,0)),"")</f>
        <v/>
      </c>
      <c r="C1301" s="0" t="str">
        <f aca="false">IF((ROW()-1)&lt;=MAX(_calc!$E$2:$E$2501),INDEX(_calc!$C$2:$C$2501,MATCH((ROW()-1),_calc!$E$2:$E$2501,0)),"")</f>
        <v/>
      </c>
      <c r="D1301" s="0" t="str">
        <f aca="false">IF(B1301="","",IF(AND(B1301=B1300,C1301=C1300),"Both",IF(B1301=B1300,"Header repeat",IF(C1301=C1300,"Heeler repeat",""))))</f>
        <v/>
      </c>
    </row>
    <row r="1302" customFormat="false" ht="15" hidden="false" customHeight="false" outlineLevel="0" collapsed="false">
      <c r="A1302" s="0" t="str">
        <f aca="false">IF((ROW()-1)&lt;=MAX(_calc!$E$2:$E$2501),(ROW()-1),"")</f>
        <v/>
      </c>
      <c r="B1302" s="0" t="str">
        <f aca="false">IF((ROW()-1)&lt;=MAX(_calc!$E$2:$E$2501),INDEX(_calc!$B$2:$B$2501,MATCH((ROW()-1),_calc!$E$2:$E$2501,0)),"")</f>
        <v/>
      </c>
      <c r="C1302" s="0" t="str">
        <f aca="false">IF((ROW()-1)&lt;=MAX(_calc!$E$2:$E$2501),INDEX(_calc!$C$2:$C$2501,MATCH((ROW()-1),_calc!$E$2:$E$2501,0)),"")</f>
        <v/>
      </c>
      <c r="D1302" s="0" t="str">
        <f aca="false">IF(B1302="","",IF(AND(B1302=B1301,C1302=C1301),"Both",IF(B1302=B1301,"Header repeat",IF(C1302=C1301,"Heeler repeat",""))))</f>
        <v/>
      </c>
    </row>
    <row r="1303" customFormat="false" ht="15" hidden="false" customHeight="false" outlineLevel="0" collapsed="false">
      <c r="A1303" s="0" t="str">
        <f aca="false">IF((ROW()-1)&lt;=MAX(_calc!$E$2:$E$2501),(ROW()-1),"")</f>
        <v/>
      </c>
      <c r="B1303" s="0" t="str">
        <f aca="false">IF((ROW()-1)&lt;=MAX(_calc!$E$2:$E$2501),INDEX(_calc!$B$2:$B$2501,MATCH((ROW()-1),_calc!$E$2:$E$2501,0)),"")</f>
        <v/>
      </c>
      <c r="C1303" s="0" t="str">
        <f aca="false">IF((ROW()-1)&lt;=MAX(_calc!$E$2:$E$2501),INDEX(_calc!$C$2:$C$2501,MATCH((ROW()-1),_calc!$E$2:$E$2501,0)),"")</f>
        <v/>
      </c>
      <c r="D1303" s="0" t="str">
        <f aca="false">IF(B1303="","",IF(AND(B1303=B1302,C1303=C1302),"Both",IF(B1303=B1302,"Header repeat",IF(C1303=C1302,"Heeler repeat",""))))</f>
        <v/>
      </c>
    </row>
    <row r="1304" customFormat="false" ht="15" hidden="false" customHeight="false" outlineLevel="0" collapsed="false">
      <c r="A1304" s="0" t="str">
        <f aca="false">IF((ROW()-1)&lt;=MAX(_calc!$E$2:$E$2501),(ROW()-1),"")</f>
        <v/>
      </c>
      <c r="B1304" s="0" t="str">
        <f aca="false">IF((ROW()-1)&lt;=MAX(_calc!$E$2:$E$2501),INDEX(_calc!$B$2:$B$2501,MATCH((ROW()-1),_calc!$E$2:$E$2501,0)),"")</f>
        <v/>
      </c>
      <c r="C1304" s="0" t="str">
        <f aca="false">IF((ROW()-1)&lt;=MAX(_calc!$E$2:$E$2501),INDEX(_calc!$C$2:$C$2501,MATCH((ROW()-1),_calc!$E$2:$E$2501,0)),"")</f>
        <v/>
      </c>
      <c r="D1304" s="0" t="str">
        <f aca="false">IF(B1304="","",IF(AND(B1304=B1303,C1304=C1303),"Both",IF(B1304=B1303,"Header repeat",IF(C1304=C1303,"Heeler repeat",""))))</f>
        <v/>
      </c>
    </row>
    <row r="1305" customFormat="false" ht="15" hidden="false" customHeight="false" outlineLevel="0" collapsed="false">
      <c r="A1305" s="0" t="str">
        <f aca="false">IF((ROW()-1)&lt;=MAX(_calc!$E$2:$E$2501),(ROW()-1),"")</f>
        <v/>
      </c>
      <c r="B1305" s="0" t="str">
        <f aca="false">IF((ROW()-1)&lt;=MAX(_calc!$E$2:$E$2501),INDEX(_calc!$B$2:$B$2501,MATCH((ROW()-1),_calc!$E$2:$E$2501,0)),"")</f>
        <v/>
      </c>
      <c r="C1305" s="0" t="str">
        <f aca="false">IF((ROW()-1)&lt;=MAX(_calc!$E$2:$E$2501),INDEX(_calc!$C$2:$C$2501,MATCH((ROW()-1),_calc!$E$2:$E$2501,0)),"")</f>
        <v/>
      </c>
      <c r="D1305" s="0" t="str">
        <f aca="false">IF(B1305="","",IF(AND(B1305=B1304,C1305=C1304),"Both",IF(B1305=B1304,"Header repeat",IF(C1305=C1304,"Heeler repeat",""))))</f>
        <v/>
      </c>
    </row>
    <row r="1306" customFormat="false" ht="15" hidden="false" customHeight="false" outlineLevel="0" collapsed="false">
      <c r="A1306" s="0" t="str">
        <f aca="false">IF((ROW()-1)&lt;=MAX(_calc!$E$2:$E$2501),(ROW()-1),"")</f>
        <v/>
      </c>
      <c r="B1306" s="0" t="str">
        <f aca="false">IF((ROW()-1)&lt;=MAX(_calc!$E$2:$E$2501),INDEX(_calc!$B$2:$B$2501,MATCH((ROW()-1),_calc!$E$2:$E$2501,0)),"")</f>
        <v/>
      </c>
      <c r="C1306" s="0" t="str">
        <f aca="false">IF((ROW()-1)&lt;=MAX(_calc!$E$2:$E$2501),INDEX(_calc!$C$2:$C$2501,MATCH((ROW()-1),_calc!$E$2:$E$2501,0)),"")</f>
        <v/>
      </c>
      <c r="D1306" s="0" t="str">
        <f aca="false">IF(B1306="","",IF(AND(B1306=B1305,C1306=C1305),"Both",IF(B1306=B1305,"Header repeat",IF(C1306=C1305,"Heeler repeat",""))))</f>
        <v/>
      </c>
    </row>
    <row r="1307" customFormat="false" ht="15" hidden="false" customHeight="false" outlineLevel="0" collapsed="false">
      <c r="A1307" s="0" t="str">
        <f aca="false">IF((ROW()-1)&lt;=MAX(_calc!$E$2:$E$2501),(ROW()-1),"")</f>
        <v/>
      </c>
      <c r="B1307" s="0" t="str">
        <f aca="false">IF((ROW()-1)&lt;=MAX(_calc!$E$2:$E$2501),INDEX(_calc!$B$2:$B$2501,MATCH((ROW()-1),_calc!$E$2:$E$2501,0)),"")</f>
        <v/>
      </c>
      <c r="C1307" s="0" t="str">
        <f aca="false">IF((ROW()-1)&lt;=MAX(_calc!$E$2:$E$2501),INDEX(_calc!$C$2:$C$2501,MATCH((ROW()-1),_calc!$E$2:$E$2501,0)),"")</f>
        <v/>
      </c>
      <c r="D1307" s="0" t="str">
        <f aca="false">IF(B1307="","",IF(AND(B1307=B1306,C1307=C1306),"Both",IF(B1307=B1306,"Header repeat",IF(C1307=C1306,"Heeler repeat",""))))</f>
        <v/>
      </c>
    </row>
    <row r="1308" customFormat="false" ht="15" hidden="false" customHeight="false" outlineLevel="0" collapsed="false">
      <c r="A1308" s="0" t="str">
        <f aca="false">IF((ROW()-1)&lt;=MAX(_calc!$E$2:$E$2501),(ROW()-1),"")</f>
        <v/>
      </c>
      <c r="B1308" s="0" t="str">
        <f aca="false">IF((ROW()-1)&lt;=MAX(_calc!$E$2:$E$2501),INDEX(_calc!$B$2:$B$2501,MATCH((ROW()-1),_calc!$E$2:$E$2501,0)),"")</f>
        <v/>
      </c>
      <c r="C1308" s="0" t="str">
        <f aca="false">IF((ROW()-1)&lt;=MAX(_calc!$E$2:$E$2501),INDEX(_calc!$C$2:$C$2501,MATCH((ROW()-1),_calc!$E$2:$E$2501,0)),"")</f>
        <v/>
      </c>
      <c r="D1308" s="0" t="str">
        <f aca="false">IF(B1308="","",IF(AND(B1308=B1307,C1308=C1307),"Both",IF(B1308=B1307,"Header repeat",IF(C1308=C1307,"Heeler repeat",""))))</f>
        <v/>
      </c>
    </row>
    <row r="1309" customFormat="false" ht="15" hidden="false" customHeight="false" outlineLevel="0" collapsed="false">
      <c r="A1309" s="0" t="str">
        <f aca="false">IF((ROW()-1)&lt;=MAX(_calc!$E$2:$E$2501),(ROW()-1),"")</f>
        <v/>
      </c>
      <c r="B1309" s="0" t="str">
        <f aca="false">IF((ROW()-1)&lt;=MAX(_calc!$E$2:$E$2501),INDEX(_calc!$B$2:$B$2501,MATCH((ROW()-1),_calc!$E$2:$E$2501,0)),"")</f>
        <v/>
      </c>
      <c r="C1309" s="0" t="str">
        <f aca="false">IF((ROW()-1)&lt;=MAX(_calc!$E$2:$E$2501),INDEX(_calc!$C$2:$C$2501,MATCH((ROW()-1),_calc!$E$2:$E$2501,0)),"")</f>
        <v/>
      </c>
      <c r="D1309" s="0" t="str">
        <f aca="false">IF(B1309="","",IF(AND(B1309=B1308,C1309=C1308),"Both",IF(B1309=B1308,"Header repeat",IF(C1309=C1308,"Heeler repeat",""))))</f>
        <v/>
      </c>
    </row>
    <row r="1310" customFormat="false" ht="15" hidden="false" customHeight="false" outlineLevel="0" collapsed="false">
      <c r="A1310" s="0" t="str">
        <f aca="false">IF((ROW()-1)&lt;=MAX(_calc!$E$2:$E$2501),(ROW()-1),"")</f>
        <v/>
      </c>
      <c r="B1310" s="0" t="str">
        <f aca="false">IF((ROW()-1)&lt;=MAX(_calc!$E$2:$E$2501),INDEX(_calc!$B$2:$B$2501,MATCH((ROW()-1),_calc!$E$2:$E$2501,0)),"")</f>
        <v/>
      </c>
      <c r="C1310" s="0" t="str">
        <f aca="false">IF((ROW()-1)&lt;=MAX(_calc!$E$2:$E$2501),INDEX(_calc!$C$2:$C$2501,MATCH((ROW()-1),_calc!$E$2:$E$2501,0)),"")</f>
        <v/>
      </c>
      <c r="D1310" s="0" t="str">
        <f aca="false">IF(B1310="","",IF(AND(B1310=B1309,C1310=C1309),"Both",IF(B1310=B1309,"Header repeat",IF(C1310=C1309,"Heeler repeat",""))))</f>
        <v/>
      </c>
    </row>
    <row r="1311" customFormat="false" ht="15" hidden="false" customHeight="false" outlineLevel="0" collapsed="false">
      <c r="A1311" s="0" t="str">
        <f aca="false">IF((ROW()-1)&lt;=MAX(_calc!$E$2:$E$2501),(ROW()-1),"")</f>
        <v/>
      </c>
      <c r="B1311" s="0" t="str">
        <f aca="false">IF((ROW()-1)&lt;=MAX(_calc!$E$2:$E$2501),INDEX(_calc!$B$2:$B$2501,MATCH((ROW()-1),_calc!$E$2:$E$2501,0)),"")</f>
        <v/>
      </c>
      <c r="C1311" s="0" t="str">
        <f aca="false">IF((ROW()-1)&lt;=MAX(_calc!$E$2:$E$2501),INDEX(_calc!$C$2:$C$2501,MATCH((ROW()-1),_calc!$E$2:$E$2501,0)),"")</f>
        <v/>
      </c>
      <c r="D1311" s="0" t="str">
        <f aca="false">IF(B1311="","",IF(AND(B1311=B1310,C1311=C1310),"Both",IF(B1311=B1310,"Header repeat",IF(C1311=C1310,"Heeler repeat",""))))</f>
        <v/>
      </c>
    </row>
    <row r="1312" customFormat="false" ht="15" hidden="false" customHeight="false" outlineLevel="0" collapsed="false">
      <c r="A1312" s="0" t="str">
        <f aca="false">IF((ROW()-1)&lt;=MAX(_calc!$E$2:$E$2501),(ROW()-1),"")</f>
        <v/>
      </c>
      <c r="B1312" s="0" t="str">
        <f aca="false">IF((ROW()-1)&lt;=MAX(_calc!$E$2:$E$2501),INDEX(_calc!$B$2:$B$2501,MATCH((ROW()-1),_calc!$E$2:$E$2501,0)),"")</f>
        <v/>
      </c>
      <c r="C1312" s="0" t="str">
        <f aca="false">IF((ROW()-1)&lt;=MAX(_calc!$E$2:$E$2501),INDEX(_calc!$C$2:$C$2501,MATCH((ROW()-1),_calc!$E$2:$E$2501,0)),"")</f>
        <v/>
      </c>
      <c r="D1312" s="0" t="str">
        <f aca="false">IF(B1312="","",IF(AND(B1312=B1311,C1312=C1311),"Both",IF(B1312=B1311,"Header repeat",IF(C1312=C1311,"Heeler repeat",""))))</f>
        <v/>
      </c>
    </row>
    <row r="1313" customFormat="false" ht="15" hidden="false" customHeight="false" outlineLevel="0" collapsed="false">
      <c r="A1313" s="0" t="str">
        <f aca="false">IF((ROW()-1)&lt;=MAX(_calc!$E$2:$E$2501),(ROW()-1),"")</f>
        <v/>
      </c>
      <c r="B1313" s="0" t="str">
        <f aca="false">IF((ROW()-1)&lt;=MAX(_calc!$E$2:$E$2501),INDEX(_calc!$B$2:$B$2501,MATCH((ROW()-1),_calc!$E$2:$E$2501,0)),"")</f>
        <v/>
      </c>
      <c r="C1313" s="0" t="str">
        <f aca="false">IF((ROW()-1)&lt;=MAX(_calc!$E$2:$E$2501),INDEX(_calc!$C$2:$C$2501,MATCH((ROW()-1),_calc!$E$2:$E$2501,0)),"")</f>
        <v/>
      </c>
      <c r="D1313" s="0" t="str">
        <f aca="false">IF(B1313="","",IF(AND(B1313=B1312,C1313=C1312),"Both",IF(B1313=B1312,"Header repeat",IF(C1313=C1312,"Heeler repeat",""))))</f>
        <v/>
      </c>
    </row>
    <row r="1314" customFormat="false" ht="15" hidden="false" customHeight="false" outlineLevel="0" collapsed="false">
      <c r="A1314" s="0" t="str">
        <f aca="false">IF((ROW()-1)&lt;=MAX(_calc!$E$2:$E$2501),(ROW()-1),"")</f>
        <v/>
      </c>
      <c r="B1314" s="0" t="str">
        <f aca="false">IF((ROW()-1)&lt;=MAX(_calc!$E$2:$E$2501),INDEX(_calc!$B$2:$B$2501,MATCH((ROW()-1),_calc!$E$2:$E$2501,0)),"")</f>
        <v/>
      </c>
      <c r="C1314" s="0" t="str">
        <f aca="false">IF((ROW()-1)&lt;=MAX(_calc!$E$2:$E$2501),INDEX(_calc!$C$2:$C$2501,MATCH((ROW()-1),_calc!$E$2:$E$2501,0)),"")</f>
        <v/>
      </c>
      <c r="D1314" s="0" t="str">
        <f aca="false">IF(B1314="","",IF(AND(B1314=B1313,C1314=C1313),"Both",IF(B1314=B1313,"Header repeat",IF(C1314=C1313,"Heeler repeat",""))))</f>
        <v/>
      </c>
    </row>
    <row r="1315" customFormat="false" ht="15" hidden="false" customHeight="false" outlineLevel="0" collapsed="false">
      <c r="A1315" s="0" t="str">
        <f aca="false">IF((ROW()-1)&lt;=MAX(_calc!$E$2:$E$2501),(ROW()-1),"")</f>
        <v/>
      </c>
      <c r="B1315" s="0" t="str">
        <f aca="false">IF((ROW()-1)&lt;=MAX(_calc!$E$2:$E$2501),INDEX(_calc!$B$2:$B$2501,MATCH((ROW()-1),_calc!$E$2:$E$2501,0)),"")</f>
        <v/>
      </c>
      <c r="C1315" s="0" t="str">
        <f aca="false">IF((ROW()-1)&lt;=MAX(_calc!$E$2:$E$2501),INDEX(_calc!$C$2:$C$2501,MATCH((ROW()-1),_calc!$E$2:$E$2501,0)),"")</f>
        <v/>
      </c>
      <c r="D1315" s="0" t="str">
        <f aca="false">IF(B1315="","",IF(AND(B1315=B1314,C1315=C1314),"Both",IF(B1315=B1314,"Header repeat",IF(C1315=C1314,"Heeler repeat",""))))</f>
        <v/>
      </c>
    </row>
    <row r="1316" customFormat="false" ht="15" hidden="false" customHeight="false" outlineLevel="0" collapsed="false">
      <c r="A1316" s="0" t="str">
        <f aca="false">IF((ROW()-1)&lt;=MAX(_calc!$E$2:$E$2501),(ROW()-1),"")</f>
        <v/>
      </c>
      <c r="B1316" s="0" t="str">
        <f aca="false">IF((ROW()-1)&lt;=MAX(_calc!$E$2:$E$2501),INDEX(_calc!$B$2:$B$2501,MATCH((ROW()-1),_calc!$E$2:$E$2501,0)),"")</f>
        <v/>
      </c>
      <c r="C1316" s="0" t="str">
        <f aca="false">IF((ROW()-1)&lt;=MAX(_calc!$E$2:$E$2501),INDEX(_calc!$C$2:$C$2501,MATCH((ROW()-1),_calc!$E$2:$E$2501,0)),"")</f>
        <v/>
      </c>
      <c r="D1316" s="0" t="str">
        <f aca="false">IF(B1316="","",IF(AND(B1316=B1315,C1316=C1315),"Both",IF(B1316=B1315,"Header repeat",IF(C1316=C1315,"Heeler repeat",""))))</f>
        <v/>
      </c>
    </row>
    <row r="1317" customFormat="false" ht="15" hidden="false" customHeight="false" outlineLevel="0" collapsed="false">
      <c r="A1317" s="0" t="str">
        <f aca="false">IF((ROW()-1)&lt;=MAX(_calc!$E$2:$E$2501),(ROW()-1),"")</f>
        <v/>
      </c>
      <c r="B1317" s="0" t="str">
        <f aca="false">IF((ROW()-1)&lt;=MAX(_calc!$E$2:$E$2501),INDEX(_calc!$B$2:$B$2501,MATCH((ROW()-1),_calc!$E$2:$E$2501,0)),"")</f>
        <v/>
      </c>
      <c r="C1317" s="0" t="str">
        <f aca="false">IF((ROW()-1)&lt;=MAX(_calc!$E$2:$E$2501),INDEX(_calc!$C$2:$C$2501,MATCH((ROW()-1),_calc!$E$2:$E$2501,0)),"")</f>
        <v/>
      </c>
      <c r="D1317" s="0" t="str">
        <f aca="false">IF(B1317="","",IF(AND(B1317=B1316,C1317=C1316),"Both",IF(B1317=B1316,"Header repeat",IF(C1317=C1316,"Heeler repeat",""))))</f>
        <v/>
      </c>
    </row>
    <row r="1318" customFormat="false" ht="15" hidden="false" customHeight="false" outlineLevel="0" collapsed="false">
      <c r="A1318" s="0" t="str">
        <f aca="false">IF((ROW()-1)&lt;=MAX(_calc!$E$2:$E$2501),(ROW()-1),"")</f>
        <v/>
      </c>
      <c r="B1318" s="0" t="str">
        <f aca="false">IF((ROW()-1)&lt;=MAX(_calc!$E$2:$E$2501),INDEX(_calc!$B$2:$B$2501,MATCH((ROW()-1),_calc!$E$2:$E$2501,0)),"")</f>
        <v/>
      </c>
      <c r="C1318" s="0" t="str">
        <f aca="false">IF((ROW()-1)&lt;=MAX(_calc!$E$2:$E$2501),INDEX(_calc!$C$2:$C$2501,MATCH((ROW()-1),_calc!$E$2:$E$2501,0)),"")</f>
        <v/>
      </c>
      <c r="D1318" s="0" t="str">
        <f aca="false">IF(B1318="","",IF(AND(B1318=B1317,C1318=C1317),"Both",IF(B1318=B1317,"Header repeat",IF(C1318=C1317,"Heeler repeat",""))))</f>
        <v/>
      </c>
    </row>
    <row r="1319" customFormat="false" ht="15" hidden="false" customHeight="false" outlineLevel="0" collapsed="false">
      <c r="A1319" s="0" t="str">
        <f aca="false">IF((ROW()-1)&lt;=MAX(_calc!$E$2:$E$2501),(ROW()-1),"")</f>
        <v/>
      </c>
      <c r="B1319" s="0" t="str">
        <f aca="false">IF((ROW()-1)&lt;=MAX(_calc!$E$2:$E$2501),INDEX(_calc!$B$2:$B$2501,MATCH((ROW()-1),_calc!$E$2:$E$2501,0)),"")</f>
        <v/>
      </c>
      <c r="C1319" s="0" t="str">
        <f aca="false">IF((ROW()-1)&lt;=MAX(_calc!$E$2:$E$2501),INDEX(_calc!$C$2:$C$2501,MATCH((ROW()-1),_calc!$E$2:$E$2501,0)),"")</f>
        <v/>
      </c>
      <c r="D1319" s="0" t="str">
        <f aca="false">IF(B1319="","",IF(AND(B1319=B1318,C1319=C1318),"Both",IF(B1319=B1318,"Header repeat",IF(C1319=C1318,"Heeler repeat",""))))</f>
        <v/>
      </c>
    </row>
    <row r="1320" customFormat="false" ht="15" hidden="false" customHeight="false" outlineLevel="0" collapsed="false">
      <c r="A1320" s="0" t="str">
        <f aca="false">IF((ROW()-1)&lt;=MAX(_calc!$E$2:$E$2501),(ROW()-1),"")</f>
        <v/>
      </c>
      <c r="B1320" s="0" t="str">
        <f aca="false">IF((ROW()-1)&lt;=MAX(_calc!$E$2:$E$2501),INDEX(_calc!$B$2:$B$2501,MATCH((ROW()-1),_calc!$E$2:$E$2501,0)),"")</f>
        <v/>
      </c>
      <c r="C1320" s="0" t="str">
        <f aca="false">IF((ROW()-1)&lt;=MAX(_calc!$E$2:$E$2501),INDEX(_calc!$C$2:$C$2501,MATCH((ROW()-1),_calc!$E$2:$E$2501,0)),"")</f>
        <v/>
      </c>
      <c r="D1320" s="0" t="str">
        <f aca="false">IF(B1320="","",IF(AND(B1320=B1319,C1320=C1319),"Both",IF(B1320=B1319,"Header repeat",IF(C1320=C1319,"Heeler repeat",""))))</f>
        <v/>
      </c>
    </row>
    <row r="1321" customFormat="false" ht="15" hidden="false" customHeight="false" outlineLevel="0" collapsed="false">
      <c r="A1321" s="0" t="str">
        <f aca="false">IF((ROW()-1)&lt;=MAX(_calc!$E$2:$E$2501),(ROW()-1),"")</f>
        <v/>
      </c>
      <c r="B1321" s="0" t="str">
        <f aca="false">IF((ROW()-1)&lt;=MAX(_calc!$E$2:$E$2501),INDEX(_calc!$B$2:$B$2501,MATCH((ROW()-1),_calc!$E$2:$E$2501,0)),"")</f>
        <v/>
      </c>
      <c r="C1321" s="0" t="str">
        <f aca="false">IF((ROW()-1)&lt;=MAX(_calc!$E$2:$E$2501),INDEX(_calc!$C$2:$C$2501,MATCH((ROW()-1),_calc!$E$2:$E$2501,0)),"")</f>
        <v/>
      </c>
      <c r="D1321" s="0" t="str">
        <f aca="false">IF(B1321="","",IF(AND(B1321=B1320,C1321=C1320),"Both",IF(B1321=B1320,"Header repeat",IF(C1321=C1320,"Heeler repeat",""))))</f>
        <v/>
      </c>
    </row>
    <row r="1322" customFormat="false" ht="15" hidden="false" customHeight="false" outlineLevel="0" collapsed="false">
      <c r="A1322" s="0" t="str">
        <f aca="false">IF((ROW()-1)&lt;=MAX(_calc!$E$2:$E$2501),(ROW()-1),"")</f>
        <v/>
      </c>
      <c r="B1322" s="0" t="str">
        <f aca="false">IF((ROW()-1)&lt;=MAX(_calc!$E$2:$E$2501),INDEX(_calc!$B$2:$B$2501,MATCH((ROW()-1),_calc!$E$2:$E$2501,0)),"")</f>
        <v/>
      </c>
      <c r="C1322" s="0" t="str">
        <f aca="false">IF((ROW()-1)&lt;=MAX(_calc!$E$2:$E$2501),INDEX(_calc!$C$2:$C$2501,MATCH((ROW()-1),_calc!$E$2:$E$2501,0)),"")</f>
        <v/>
      </c>
      <c r="D1322" s="0" t="str">
        <f aca="false">IF(B1322="","",IF(AND(B1322=B1321,C1322=C1321),"Both",IF(B1322=B1321,"Header repeat",IF(C1322=C1321,"Heeler repeat",""))))</f>
        <v/>
      </c>
    </row>
    <row r="1323" customFormat="false" ht="15" hidden="false" customHeight="false" outlineLevel="0" collapsed="false">
      <c r="A1323" s="0" t="str">
        <f aca="false">IF((ROW()-1)&lt;=MAX(_calc!$E$2:$E$2501),(ROW()-1),"")</f>
        <v/>
      </c>
      <c r="B1323" s="0" t="str">
        <f aca="false">IF((ROW()-1)&lt;=MAX(_calc!$E$2:$E$2501),INDEX(_calc!$B$2:$B$2501,MATCH((ROW()-1),_calc!$E$2:$E$2501,0)),"")</f>
        <v/>
      </c>
      <c r="C1323" s="0" t="str">
        <f aca="false">IF((ROW()-1)&lt;=MAX(_calc!$E$2:$E$2501),INDEX(_calc!$C$2:$C$2501,MATCH((ROW()-1),_calc!$E$2:$E$2501,0)),"")</f>
        <v/>
      </c>
      <c r="D1323" s="0" t="str">
        <f aca="false">IF(B1323="","",IF(AND(B1323=B1322,C1323=C1322),"Both",IF(B1323=B1322,"Header repeat",IF(C1323=C1322,"Heeler repeat",""))))</f>
        <v/>
      </c>
    </row>
    <row r="1324" customFormat="false" ht="15" hidden="false" customHeight="false" outlineLevel="0" collapsed="false">
      <c r="A1324" s="0" t="str">
        <f aca="false">IF((ROW()-1)&lt;=MAX(_calc!$E$2:$E$2501),(ROW()-1),"")</f>
        <v/>
      </c>
      <c r="B1324" s="0" t="str">
        <f aca="false">IF((ROW()-1)&lt;=MAX(_calc!$E$2:$E$2501),INDEX(_calc!$B$2:$B$2501,MATCH((ROW()-1),_calc!$E$2:$E$2501,0)),"")</f>
        <v/>
      </c>
      <c r="C1324" s="0" t="str">
        <f aca="false">IF((ROW()-1)&lt;=MAX(_calc!$E$2:$E$2501),INDEX(_calc!$C$2:$C$2501,MATCH((ROW()-1),_calc!$E$2:$E$2501,0)),"")</f>
        <v/>
      </c>
      <c r="D1324" s="0" t="str">
        <f aca="false">IF(B1324="","",IF(AND(B1324=B1323,C1324=C1323),"Both",IF(B1324=B1323,"Header repeat",IF(C1324=C1323,"Heeler repeat",""))))</f>
        <v/>
      </c>
    </row>
    <row r="1325" customFormat="false" ht="15" hidden="false" customHeight="false" outlineLevel="0" collapsed="false">
      <c r="A1325" s="0" t="str">
        <f aca="false">IF((ROW()-1)&lt;=MAX(_calc!$E$2:$E$2501),(ROW()-1),"")</f>
        <v/>
      </c>
      <c r="B1325" s="0" t="str">
        <f aca="false">IF((ROW()-1)&lt;=MAX(_calc!$E$2:$E$2501),INDEX(_calc!$B$2:$B$2501,MATCH((ROW()-1),_calc!$E$2:$E$2501,0)),"")</f>
        <v/>
      </c>
      <c r="C1325" s="0" t="str">
        <f aca="false">IF((ROW()-1)&lt;=MAX(_calc!$E$2:$E$2501),INDEX(_calc!$C$2:$C$2501,MATCH((ROW()-1),_calc!$E$2:$E$2501,0)),"")</f>
        <v/>
      </c>
      <c r="D1325" s="0" t="str">
        <f aca="false">IF(B1325="","",IF(AND(B1325=B1324,C1325=C1324),"Both",IF(B1325=B1324,"Header repeat",IF(C1325=C1324,"Heeler repeat",""))))</f>
        <v/>
      </c>
    </row>
    <row r="1326" customFormat="false" ht="15" hidden="false" customHeight="false" outlineLevel="0" collapsed="false">
      <c r="A1326" s="0" t="str">
        <f aca="false">IF((ROW()-1)&lt;=MAX(_calc!$E$2:$E$2501),(ROW()-1),"")</f>
        <v/>
      </c>
      <c r="B1326" s="0" t="str">
        <f aca="false">IF((ROW()-1)&lt;=MAX(_calc!$E$2:$E$2501),INDEX(_calc!$B$2:$B$2501,MATCH((ROW()-1),_calc!$E$2:$E$2501,0)),"")</f>
        <v/>
      </c>
      <c r="C1326" s="0" t="str">
        <f aca="false">IF((ROW()-1)&lt;=MAX(_calc!$E$2:$E$2501),INDEX(_calc!$C$2:$C$2501,MATCH((ROW()-1),_calc!$E$2:$E$2501,0)),"")</f>
        <v/>
      </c>
      <c r="D1326" s="0" t="str">
        <f aca="false">IF(B1326="","",IF(AND(B1326=B1325,C1326=C1325),"Both",IF(B1326=B1325,"Header repeat",IF(C1326=C1325,"Heeler repeat",""))))</f>
        <v/>
      </c>
    </row>
    <row r="1327" customFormat="false" ht="15" hidden="false" customHeight="false" outlineLevel="0" collapsed="false">
      <c r="A1327" s="0" t="str">
        <f aca="false">IF((ROW()-1)&lt;=MAX(_calc!$E$2:$E$2501),(ROW()-1),"")</f>
        <v/>
      </c>
      <c r="B1327" s="0" t="str">
        <f aca="false">IF((ROW()-1)&lt;=MAX(_calc!$E$2:$E$2501),INDEX(_calc!$B$2:$B$2501,MATCH((ROW()-1),_calc!$E$2:$E$2501,0)),"")</f>
        <v/>
      </c>
      <c r="C1327" s="0" t="str">
        <f aca="false">IF((ROW()-1)&lt;=MAX(_calc!$E$2:$E$2501),INDEX(_calc!$C$2:$C$2501,MATCH((ROW()-1),_calc!$E$2:$E$2501,0)),"")</f>
        <v/>
      </c>
      <c r="D1327" s="0" t="str">
        <f aca="false">IF(B1327="","",IF(AND(B1327=B1326,C1327=C1326),"Both",IF(B1327=B1326,"Header repeat",IF(C1327=C1326,"Heeler repeat",""))))</f>
        <v/>
      </c>
    </row>
    <row r="1328" customFormat="false" ht="15" hidden="false" customHeight="false" outlineLevel="0" collapsed="false">
      <c r="A1328" s="0" t="str">
        <f aca="false">IF((ROW()-1)&lt;=MAX(_calc!$E$2:$E$2501),(ROW()-1),"")</f>
        <v/>
      </c>
      <c r="B1328" s="0" t="str">
        <f aca="false">IF((ROW()-1)&lt;=MAX(_calc!$E$2:$E$2501),INDEX(_calc!$B$2:$B$2501,MATCH((ROW()-1),_calc!$E$2:$E$2501,0)),"")</f>
        <v/>
      </c>
      <c r="C1328" s="0" t="str">
        <f aca="false">IF((ROW()-1)&lt;=MAX(_calc!$E$2:$E$2501),INDEX(_calc!$C$2:$C$2501,MATCH((ROW()-1),_calc!$E$2:$E$2501,0)),"")</f>
        <v/>
      </c>
      <c r="D1328" s="0" t="str">
        <f aca="false">IF(B1328="","",IF(AND(B1328=B1327,C1328=C1327),"Both",IF(B1328=B1327,"Header repeat",IF(C1328=C1327,"Heeler repeat",""))))</f>
        <v/>
      </c>
    </row>
    <row r="1329" customFormat="false" ht="15" hidden="false" customHeight="false" outlineLevel="0" collapsed="false">
      <c r="A1329" s="0" t="str">
        <f aca="false">IF((ROW()-1)&lt;=MAX(_calc!$E$2:$E$2501),(ROW()-1),"")</f>
        <v/>
      </c>
      <c r="B1329" s="0" t="str">
        <f aca="false">IF((ROW()-1)&lt;=MAX(_calc!$E$2:$E$2501),INDEX(_calc!$B$2:$B$2501,MATCH((ROW()-1),_calc!$E$2:$E$2501,0)),"")</f>
        <v/>
      </c>
      <c r="C1329" s="0" t="str">
        <f aca="false">IF((ROW()-1)&lt;=MAX(_calc!$E$2:$E$2501),INDEX(_calc!$C$2:$C$2501,MATCH((ROW()-1),_calc!$E$2:$E$2501,0)),"")</f>
        <v/>
      </c>
      <c r="D1329" s="0" t="str">
        <f aca="false">IF(B1329="","",IF(AND(B1329=B1328,C1329=C1328),"Both",IF(B1329=B1328,"Header repeat",IF(C1329=C1328,"Heeler repeat",""))))</f>
        <v/>
      </c>
    </row>
    <row r="1330" customFormat="false" ht="15" hidden="false" customHeight="false" outlineLevel="0" collapsed="false">
      <c r="A1330" s="0" t="str">
        <f aca="false">IF((ROW()-1)&lt;=MAX(_calc!$E$2:$E$2501),(ROW()-1),"")</f>
        <v/>
      </c>
      <c r="B1330" s="0" t="str">
        <f aca="false">IF((ROW()-1)&lt;=MAX(_calc!$E$2:$E$2501),INDEX(_calc!$B$2:$B$2501,MATCH((ROW()-1),_calc!$E$2:$E$2501,0)),"")</f>
        <v/>
      </c>
      <c r="C1330" s="0" t="str">
        <f aca="false">IF((ROW()-1)&lt;=MAX(_calc!$E$2:$E$2501),INDEX(_calc!$C$2:$C$2501,MATCH((ROW()-1),_calc!$E$2:$E$2501,0)),"")</f>
        <v/>
      </c>
      <c r="D1330" s="0" t="str">
        <f aca="false">IF(B1330="","",IF(AND(B1330=B1329,C1330=C1329),"Both",IF(B1330=B1329,"Header repeat",IF(C1330=C1329,"Heeler repeat",""))))</f>
        <v/>
      </c>
    </row>
    <row r="1331" customFormat="false" ht="15" hidden="false" customHeight="false" outlineLevel="0" collapsed="false">
      <c r="A1331" s="0" t="str">
        <f aca="false">IF((ROW()-1)&lt;=MAX(_calc!$E$2:$E$2501),(ROW()-1),"")</f>
        <v/>
      </c>
      <c r="B1331" s="0" t="str">
        <f aca="false">IF((ROW()-1)&lt;=MAX(_calc!$E$2:$E$2501),INDEX(_calc!$B$2:$B$2501,MATCH((ROW()-1),_calc!$E$2:$E$2501,0)),"")</f>
        <v/>
      </c>
      <c r="C1331" s="0" t="str">
        <f aca="false">IF((ROW()-1)&lt;=MAX(_calc!$E$2:$E$2501),INDEX(_calc!$C$2:$C$2501,MATCH((ROW()-1),_calc!$E$2:$E$2501,0)),"")</f>
        <v/>
      </c>
      <c r="D1331" s="0" t="str">
        <f aca="false">IF(B1331="","",IF(AND(B1331=B1330,C1331=C1330),"Both",IF(B1331=B1330,"Header repeat",IF(C1331=C1330,"Heeler repeat",""))))</f>
        <v/>
      </c>
    </row>
    <row r="1332" customFormat="false" ht="15" hidden="false" customHeight="false" outlineLevel="0" collapsed="false">
      <c r="A1332" s="0" t="str">
        <f aca="false">IF((ROW()-1)&lt;=MAX(_calc!$E$2:$E$2501),(ROW()-1),"")</f>
        <v/>
      </c>
      <c r="B1332" s="0" t="str">
        <f aca="false">IF((ROW()-1)&lt;=MAX(_calc!$E$2:$E$2501),INDEX(_calc!$B$2:$B$2501,MATCH((ROW()-1),_calc!$E$2:$E$2501,0)),"")</f>
        <v/>
      </c>
      <c r="C1332" s="0" t="str">
        <f aca="false">IF((ROW()-1)&lt;=MAX(_calc!$E$2:$E$2501),INDEX(_calc!$C$2:$C$2501,MATCH((ROW()-1),_calc!$E$2:$E$2501,0)),"")</f>
        <v/>
      </c>
      <c r="D1332" s="0" t="str">
        <f aca="false">IF(B1332="","",IF(AND(B1332=B1331,C1332=C1331),"Both",IF(B1332=B1331,"Header repeat",IF(C1332=C1331,"Heeler repeat",""))))</f>
        <v/>
      </c>
    </row>
    <row r="1333" customFormat="false" ht="15" hidden="false" customHeight="false" outlineLevel="0" collapsed="false">
      <c r="A1333" s="0" t="str">
        <f aca="false">IF((ROW()-1)&lt;=MAX(_calc!$E$2:$E$2501),(ROW()-1),"")</f>
        <v/>
      </c>
      <c r="B1333" s="0" t="str">
        <f aca="false">IF((ROW()-1)&lt;=MAX(_calc!$E$2:$E$2501),INDEX(_calc!$B$2:$B$2501,MATCH((ROW()-1),_calc!$E$2:$E$2501,0)),"")</f>
        <v/>
      </c>
      <c r="C1333" s="0" t="str">
        <f aca="false">IF((ROW()-1)&lt;=MAX(_calc!$E$2:$E$2501),INDEX(_calc!$C$2:$C$2501,MATCH((ROW()-1),_calc!$E$2:$E$2501,0)),"")</f>
        <v/>
      </c>
      <c r="D1333" s="0" t="str">
        <f aca="false">IF(B1333="","",IF(AND(B1333=B1332,C1333=C1332),"Both",IF(B1333=B1332,"Header repeat",IF(C1333=C1332,"Heeler repeat",""))))</f>
        <v/>
      </c>
    </row>
    <row r="1334" customFormat="false" ht="15" hidden="false" customHeight="false" outlineLevel="0" collapsed="false">
      <c r="A1334" s="0" t="str">
        <f aca="false">IF((ROW()-1)&lt;=MAX(_calc!$E$2:$E$2501),(ROW()-1),"")</f>
        <v/>
      </c>
      <c r="B1334" s="0" t="str">
        <f aca="false">IF((ROW()-1)&lt;=MAX(_calc!$E$2:$E$2501),INDEX(_calc!$B$2:$B$2501,MATCH((ROW()-1),_calc!$E$2:$E$2501,0)),"")</f>
        <v/>
      </c>
      <c r="C1334" s="0" t="str">
        <f aca="false">IF((ROW()-1)&lt;=MAX(_calc!$E$2:$E$2501),INDEX(_calc!$C$2:$C$2501,MATCH((ROW()-1),_calc!$E$2:$E$2501,0)),"")</f>
        <v/>
      </c>
      <c r="D1334" s="0" t="str">
        <f aca="false">IF(B1334="","",IF(AND(B1334=B1333,C1334=C1333),"Both",IF(B1334=B1333,"Header repeat",IF(C1334=C1333,"Heeler repeat",""))))</f>
        <v/>
      </c>
    </row>
    <row r="1335" customFormat="false" ht="15" hidden="false" customHeight="false" outlineLevel="0" collapsed="false">
      <c r="A1335" s="0" t="str">
        <f aca="false">IF((ROW()-1)&lt;=MAX(_calc!$E$2:$E$2501),(ROW()-1),"")</f>
        <v/>
      </c>
      <c r="B1335" s="0" t="str">
        <f aca="false">IF((ROW()-1)&lt;=MAX(_calc!$E$2:$E$2501),INDEX(_calc!$B$2:$B$2501,MATCH((ROW()-1),_calc!$E$2:$E$2501,0)),"")</f>
        <v/>
      </c>
      <c r="C1335" s="0" t="str">
        <f aca="false">IF((ROW()-1)&lt;=MAX(_calc!$E$2:$E$2501),INDEX(_calc!$C$2:$C$2501,MATCH((ROW()-1),_calc!$E$2:$E$2501,0)),"")</f>
        <v/>
      </c>
      <c r="D1335" s="0" t="str">
        <f aca="false">IF(B1335="","",IF(AND(B1335=B1334,C1335=C1334),"Both",IF(B1335=B1334,"Header repeat",IF(C1335=C1334,"Heeler repeat",""))))</f>
        <v/>
      </c>
    </row>
    <row r="1336" customFormat="false" ht="15" hidden="false" customHeight="false" outlineLevel="0" collapsed="false">
      <c r="A1336" s="0" t="str">
        <f aca="false">IF((ROW()-1)&lt;=MAX(_calc!$E$2:$E$2501),(ROW()-1),"")</f>
        <v/>
      </c>
      <c r="B1336" s="0" t="str">
        <f aca="false">IF((ROW()-1)&lt;=MAX(_calc!$E$2:$E$2501),INDEX(_calc!$B$2:$B$2501,MATCH((ROW()-1),_calc!$E$2:$E$2501,0)),"")</f>
        <v/>
      </c>
      <c r="C1336" s="0" t="str">
        <f aca="false">IF((ROW()-1)&lt;=MAX(_calc!$E$2:$E$2501),INDEX(_calc!$C$2:$C$2501,MATCH((ROW()-1),_calc!$E$2:$E$2501,0)),"")</f>
        <v/>
      </c>
      <c r="D1336" s="0" t="str">
        <f aca="false">IF(B1336="","",IF(AND(B1336=B1335,C1336=C1335),"Both",IF(B1336=B1335,"Header repeat",IF(C1336=C1335,"Heeler repeat",""))))</f>
        <v/>
      </c>
    </row>
    <row r="1337" customFormat="false" ht="15" hidden="false" customHeight="false" outlineLevel="0" collapsed="false">
      <c r="A1337" s="0" t="str">
        <f aca="false">IF((ROW()-1)&lt;=MAX(_calc!$E$2:$E$2501),(ROW()-1),"")</f>
        <v/>
      </c>
      <c r="B1337" s="0" t="str">
        <f aca="false">IF((ROW()-1)&lt;=MAX(_calc!$E$2:$E$2501),INDEX(_calc!$B$2:$B$2501,MATCH((ROW()-1),_calc!$E$2:$E$2501,0)),"")</f>
        <v/>
      </c>
      <c r="C1337" s="0" t="str">
        <f aca="false">IF((ROW()-1)&lt;=MAX(_calc!$E$2:$E$2501),INDEX(_calc!$C$2:$C$2501,MATCH((ROW()-1),_calc!$E$2:$E$2501,0)),"")</f>
        <v/>
      </c>
      <c r="D1337" s="0" t="str">
        <f aca="false">IF(B1337="","",IF(AND(B1337=B1336,C1337=C1336),"Both",IF(B1337=B1336,"Header repeat",IF(C1337=C1336,"Heeler repeat",""))))</f>
        <v/>
      </c>
    </row>
    <row r="1338" customFormat="false" ht="15" hidden="false" customHeight="false" outlineLevel="0" collapsed="false">
      <c r="A1338" s="0" t="str">
        <f aca="false">IF((ROW()-1)&lt;=MAX(_calc!$E$2:$E$2501),(ROW()-1),"")</f>
        <v/>
      </c>
      <c r="B1338" s="0" t="str">
        <f aca="false">IF((ROW()-1)&lt;=MAX(_calc!$E$2:$E$2501),INDEX(_calc!$B$2:$B$2501,MATCH((ROW()-1),_calc!$E$2:$E$2501,0)),"")</f>
        <v/>
      </c>
      <c r="C1338" s="0" t="str">
        <f aca="false">IF((ROW()-1)&lt;=MAX(_calc!$E$2:$E$2501),INDEX(_calc!$C$2:$C$2501,MATCH((ROW()-1),_calc!$E$2:$E$2501,0)),"")</f>
        <v/>
      </c>
      <c r="D1338" s="0" t="str">
        <f aca="false">IF(B1338="","",IF(AND(B1338=B1337,C1338=C1337),"Both",IF(B1338=B1337,"Header repeat",IF(C1338=C1337,"Heeler repeat",""))))</f>
        <v/>
      </c>
    </row>
    <row r="1339" customFormat="false" ht="15" hidden="false" customHeight="false" outlineLevel="0" collapsed="false">
      <c r="A1339" s="0" t="str">
        <f aca="false">IF((ROW()-1)&lt;=MAX(_calc!$E$2:$E$2501),(ROW()-1),"")</f>
        <v/>
      </c>
      <c r="B1339" s="0" t="str">
        <f aca="false">IF((ROW()-1)&lt;=MAX(_calc!$E$2:$E$2501),INDEX(_calc!$B$2:$B$2501,MATCH((ROW()-1),_calc!$E$2:$E$2501,0)),"")</f>
        <v/>
      </c>
      <c r="C1339" s="0" t="str">
        <f aca="false">IF((ROW()-1)&lt;=MAX(_calc!$E$2:$E$2501),INDEX(_calc!$C$2:$C$2501,MATCH((ROW()-1),_calc!$E$2:$E$2501,0)),"")</f>
        <v/>
      </c>
      <c r="D1339" s="0" t="str">
        <f aca="false">IF(B1339="","",IF(AND(B1339=B1338,C1339=C1338),"Both",IF(B1339=B1338,"Header repeat",IF(C1339=C1338,"Heeler repeat",""))))</f>
        <v/>
      </c>
    </row>
    <row r="1340" customFormat="false" ht="15" hidden="false" customHeight="false" outlineLevel="0" collapsed="false">
      <c r="A1340" s="0" t="str">
        <f aca="false">IF((ROW()-1)&lt;=MAX(_calc!$E$2:$E$2501),(ROW()-1),"")</f>
        <v/>
      </c>
      <c r="B1340" s="0" t="str">
        <f aca="false">IF((ROW()-1)&lt;=MAX(_calc!$E$2:$E$2501),INDEX(_calc!$B$2:$B$2501,MATCH((ROW()-1),_calc!$E$2:$E$2501,0)),"")</f>
        <v/>
      </c>
      <c r="C1340" s="0" t="str">
        <f aca="false">IF((ROW()-1)&lt;=MAX(_calc!$E$2:$E$2501),INDEX(_calc!$C$2:$C$2501,MATCH((ROW()-1),_calc!$E$2:$E$2501,0)),"")</f>
        <v/>
      </c>
      <c r="D1340" s="0" t="str">
        <f aca="false">IF(B1340="","",IF(AND(B1340=B1339,C1340=C1339),"Both",IF(B1340=B1339,"Header repeat",IF(C1340=C1339,"Heeler repeat",""))))</f>
        <v/>
      </c>
    </row>
    <row r="1341" customFormat="false" ht="15" hidden="false" customHeight="false" outlineLevel="0" collapsed="false">
      <c r="A1341" s="0" t="str">
        <f aca="false">IF((ROW()-1)&lt;=MAX(_calc!$E$2:$E$2501),(ROW()-1),"")</f>
        <v/>
      </c>
      <c r="B1341" s="0" t="str">
        <f aca="false">IF((ROW()-1)&lt;=MAX(_calc!$E$2:$E$2501),INDEX(_calc!$B$2:$B$2501,MATCH((ROW()-1),_calc!$E$2:$E$2501,0)),"")</f>
        <v/>
      </c>
      <c r="C1341" s="0" t="str">
        <f aca="false">IF((ROW()-1)&lt;=MAX(_calc!$E$2:$E$2501),INDEX(_calc!$C$2:$C$2501,MATCH((ROW()-1),_calc!$E$2:$E$2501,0)),"")</f>
        <v/>
      </c>
      <c r="D1341" s="0" t="str">
        <f aca="false">IF(B1341="","",IF(AND(B1341=B1340,C1341=C1340),"Both",IF(B1341=B1340,"Header repeat",IF(C1341=C1340,"Heeler repeat",""))))</f>
        <v/>
      </c>
    </row>
    <row r="1342" customFormat="false" ht="15" hidden="false" customHeight="false" outlineLevel="0" collapsed="false">
      <c r="A1342" s="0" t="str">
        <f aca="false">IF((ROW()-1)&lt;=MAX(_calc!$E$2:$E$2501),(ROW()-1),"")</f>
        <v/>
      </c>
      <c r="B1342" s="0" t="str">
        <f aca="false">IF((ROW()-1)&lt;=MAX(_calc!$E$2:$E$2501),INDEX(_calc!$B$2:$B$2501,MATCH((ROW()-1),_calc!$E$2:$E$2501,0)),"")</f>
        <v/>
      </c>
      <c r="C1342" s="0" t="str">
        <f aca="false">IF((ROW()-1)&lt;=MAX(_calc!$E$2:$E$2501),INDEX(_calc!$C$2:$C$2501,MATCH((ROW()-1),_calc!$E$2:$E$2501,0)),"")</f>
        <v/>
      </c>
      <c r="D1342" s="0" t="str">
        <f aca="false">IF(B1342="","",IF(AND(B1342=B1341,C1342=C1341),"Both",IF(B1342=B1341,"Header repeat",IF(C1342=C1341,"Heeler repeat",""))))</f>
        <v/>
      </c>
    </row>
    <row r="1343" customFormat="false" ht="15" hidden="false" customHeight="false" outlineLevel="0" collapsed="false">
      <c r="A1343" s="0" t="str">
        <f aca="false">IF((ROW()-1)&lt;=MAX(_calc!$E$2:$E$2501),(ROW()-1),"")</f>
        <v/>
      </c>
      <c r="B1343" s="0" t="str">
        <f aca="false">IF((ROW()-1)&lt;=MAX(_calc!$E$2:$E$2501),INDEX(_calc!$B$2:$B$2501,MATCH((ROW()-1),_calc!$E$2:$E$2501,0)),"")</f>
        <v/>
      </c>
      <c r="C1343" s="0" t="str">
        <f aca="false">IF((ROW()-1)&lt;=MAX(_calc!$E$2:$E$2501),INDEX(_calc!$C$2:$C$2501,MATCH((ROW()-1),_calc!$E$2:$E$2501,0)),"")</f>
        <v/>
      </c>
      <c r="D1343" s="0" t="str">
        <f aca="false">IF(B1343="","",IF(AND(B1343=B1342,C1343=C1342),"Both",IF(B1343=B1342,"Header repeat",IF(C1343=C1342,"Heeler repeat",""))))</f>
        <v/>
      </c>
    </row>
    <row r="1344" customFormat="false" ht="15" hidden="false" customHeight="false" outlineLevel="0" collapsed="false">
      <c r="A1344" s="0" t="str">
        <f aca="false">IF((ROW()-1)&lt;=MAX(_calc!$E$2:$E$2501),(ROW()-1),"")</f>
        <v/>
      </c>
      <c r="B1344" s="0" t="str">
        <f aca="false">IF((ROW()-1)&lt;=MAX(_calc!$E$2:$E$2501),INDEX(_calc!$B$2:$B$2501,MATCH((ROW()-1),_calc!$E$2:$E$2501,0)),"")</f>
        <v/>
      </c>
      <c r="C1344" s="0" t="str">
        <f aca="false">IF((ROW()-1)&lt;=MAX(_calc!$E$2:$E$2501),INDEX(_calc!$C$2:$C$2501,MATCH((ROW()-1),_calc!$E$2:$E$2501,0)),"")</f>
        <v/>
      </c>
      <c r="D1344" s="0" t="str">
        <f aca="false">IF(B1344="","",IF(AND(B1344=B1343,C1344=C1343),"Both",IF(B1344=B1343,"Header repeat",IF(C1344=C1343,"Heeler repeat",""))))</f>
        <v/>
      </c>
    </row>
    <row r="1345" customFormat="false" ht="15" hidden="false" customHeight="false" outlineLevel="0" collapsed="false">
      <c r="A1345" s="0" t="str">
        <f aca="false">IF((ROW()-1)&lt;=MAX(_calc!$E$2:$E$2501),(ROW()-1),"")</f>
        <v/>
      </c>
      <c r="B1345" s="0" t="str">
        <f aca="false">IF((ROW()-1)&lt;=MAX(_calc!$E$2:$E$2501),INDEX(_calc!$B$2:$B$2501,MATCH((ROW()-1),_calc!$E$2:$E$2501,0)),"")</f>
        <v/>
      </c>
      <c r="C1345" s="0" t="str">
        <f aca="false">IF((ROW()-1)&lt;=MAX(_calc!$E$2:$E$2501),INDEX(_calc!$C$2:$C$2501,MATCH((ROW()-1),_calc!$E$2:$E$2501,0)),"")</f>
        <v/>
      </c>
      <c r="D1345" s="0" t="str">
        <f aca="false">IF(B1345="","",IF(AND(B1345=B1344,C1345=C1344),"Both",IF(B1345=B1344,"Header repeat",IF(C1345=C1344,"Heeler repeat",""))))</f>
        <v/>
      </c>
    </row>
    <row r="1346" customFormat="false" ht="15" hidden="false" customHeight="false" outlineLevel="0" collapsed="false">
      <c r="A1346" s="0" t="str">
        <f aca="false">IF((ROW()-1)&lt;=MAX(_calc!$E$2:$E$2501),(ROW()-1),"")</f>
        <v/>
      </c>
      <c r="B1346" s="0" t="str">
        <f aca="false">IF((ROW()-1)&lt;=MAX(_calc!$E$2:$E$2501),INDEX(_calc!$B$2:$B$2501,MATCH((ROW()-1),_calc!$E$2:$E$2501,0)),"")</f>
        <v/>
      </c>
      <c r="C1346" s="0" t="str">
        <f aca="false">IF((ROW()-1)&lt;=MAX(_calc!$E$2:$E$2501),INDEX(_calc!$C$2:$C$2501,MATCH((ROW()-1),_calc!$E$2:$E$2501,0)),"")</f>
        <v/>
      </c>
      <c r="D1346" s="0" t="str">
        <f aca="false">IF(B1346="","",IF(AND(B1346=B1345,C1346=C1345),"Both",IF(B1346=B1345,"Header repeat",IF(C1346=C1345,"Heeler repeat",""))))</f>
        <v/>
      </c>
    </row>
    <row r="1347" customFormat="false" ht="15" hidden="false" customHeight="false" outlineLevel="0" collapsed="false">
      <c r="A1347" s="0" t="str">
        <f aca="false">IF((ROW()-1)&lt;=MAX(_calc!$E$2:$E$2501),(ROW()-1),"")</f>
        <v/>
      </c>
      <c r="B1347" s="0" t="str">
        <f aca="false">IF((ROW()-1)&lt;=MAX(_calc!$E$2:$E$2501),INDEX(_calc!$B$2:$B$2501,MATCH((ROW()-1),_calc!$E$2:$E$2501,0)),"")</f>
        <v/>
      </c>
      <c r="C1347" s="0" t="str">
        <f aca="false">IF((ROW()-1)&lt;=MAX(_calc!$E$2:$E$2501),INDEX(_calc!$C$2:$C$2501,MATCH((ROW()-1),_calc!$E$2:$E$2501,0)),"")</f>
        <v/>
      </c>
      <c r="D1347" s="0" t="str">
        <f aca="false">IF(B1347="","",IF(AND(B1347=B1346,C1347=C1346),"Both",IF(B1347=B1346,"Header repeat",IF(C1347=C1346,"Heeler repeat",""))))</f>
        <v/>
      </c>
    </row>
    <row r="1348" customFormat="false" ht="15" hidden="false" customHeight="false" outlineLevel="0" collapsed="false">
      <c r="A1348" s="0" t="str">
        <f aca="false">IF((ROW()-1)&lt;=MAX(_calc!$E$2:$E$2501),(ROW()-1),"")</f>
        <v/>
      </c>
      <c r="B1348" s="0" t="str">
        <f aca="false">IF((ROW()-1)&lt;=MAX(_calc!$E$2:$E$2501),INDEX(_calc!$B$2:$B$2501,MATCH((ROW()-1),_calc!$E$2:$E$2501,0)),"")</f>
        <v/>
      </c>
      <c r="C1348" s="0" t="str">
        <f aca="false">IF((ROW()-1)&lt;=MAX(_calc!$E$2:$E$2501),INDEX(_calc!$C$2:$C$2501,MATCH((ROW()-1),_calc!$E$2:$E$2501,0)),"")</f>
        <v/>
      </c>
      <c r="D1348" s="0" t="str">
        <f aca="false">IF(B1348="","",IF(AND(B1348=B1347,C1348=C1347),"Both",IF(B1348=B1347,"Header repeat",IF(C1348=C1347,"Heeler repeat",""))))</f>
        <v/>
      </c>
    </row>
    <row r="1349" customFormat="false" ht="15" hidden="false" customHeight="false" outlineLevel="0" collapsed="false">
      <c r="A1349" s="0" t="str">
        <f aca="false">IF((ROW()-1)&lt;=MAX(_calc!$E$2:$E$2501),(ROW()-1),"")</f>
        <v/>
      </c>
      <c r="B1349" s="0" t="str">
        <f aca="false">IF((ROW()-1)&lt;=MAX(_calc!$E$2:$E$2501),INDEX(_calc!$B$2:$B$2501,MATCH((ROW()-1),_calc!$E$2:$E$2501,0)),"")</f>
        <v/>
      </c>
      <c r="C1349" s="0" t="str">
        <f aca="false">IF((ROW()-1)&lt;=MAX(_calc!$E$2:$E$2501),INDEX(_calc!$C$2:$C$2501,MATCH((ROW()-1),_calc!$E$2:$E$2501,0)),"")</f>
        <v/>
      </c>
      <c r="D1349" s="0" t="str">
        <f aca="false">IF(B1349="","",IF(AND(B1349=B1348,C1349=C1348),"Both",IF(B1349=B1348,"Header repeat",IF(C1349=C1348,"Heeler repeat",""))))</f>
        <v/>
      </c>
    </row>
    <row r="1350" customFormat="false" ht="15" hidden="false" customHeight="false" outlineLevel="0" collapsed="false">
      <c r="A1350" s="0" t="str">
        <f aca="false">IF((ROW()-1)&lt;=MAX(_calc!$E$2:$E$2501),(ROW()-1),"")</f>
        <v/>
      </c>
      <c r="B1350" s="0" t="str">
        <f aca="false">IF((ROW()-1)&lt;=MAX(_calc!$E$2:$E$2501),INDEX(_calc!$B$2:$B$2501,MATCH((ROW()-1),_calc!$E$2:$E$2501,0)),"")</f>
        <v/>
      </c>
      <c r="C1350" s="0" t="str">
        <f aca="false">IF((ROW()-1)&lt;=MAX(_calc!$E$2:$E$2501),INDEX(_calc!$C$2:$C$2501,MATCH((ROW()-1),_calc!$E$2:$E$2501,0)),"")</f>
        <v/>
      </c>
      <c r="D1350" s="0" t="str">
        <f aca="false">IF(B1350="","",IF(AND(B1350=B1349,C1350=C1349),"Both",IF(B1350=B1349,"Header repeat",IF(C1350=C1349,"Heeler repeat",""))))</f>
        <v/>
      </c>
    </row>
    <row r="1351" customFormat="false" ht="15" hidden="false" customHeight="false" outlineLevel="0" collapsed="false">
      <c r="A1351" s="0" t="str">
        <f aca="false">IF((ROW()-1)&lt;=MAX(_calc!$E$2:$E$2501),(ROW()-1),"")</f>
        <v/>
      </c>
      <c r="B1351" s="0" t="str">
        <f aca="false">IF((ROW()-1)&lt;=MAX(_calc!$E$2:$E$2501),INDEX(_calc!$B$2:$B$2501,MATCH((ROW()-1),_calc!$E$2:$E$2501,0)),"")</f>
        <v/>
      </c>
      <c r="C1351" s="0" t="str">
        <f aca="false">IF((ROW()-1)&lt;=MAX(_calc!$E$2:$E$2501),INDEX(_calc!$C$2:$C$2501,MATCH((ROW()-1),_calc!$E$2:$E$2501,0)),"")</f>
        <v/>
      </c>
      <c r="D1351" s="0" t="str">
        <f aca="false">IF(B1351="","",IF(AND(B1351=B1350,C1351=C1350),"Both",IF(B1351=B1350,"Header repeat",IF(C1351=C1350,"Heeler repeat",""))))</f>
        <v/>
      </c>
    </row>
    <row r="1352" customFormat="false" ht="15" hidden="false" customHeight="false" outlineLevel="0" collapsed="false">
      <c r="A1352" s="0" t="str">
        <f aca="false">IF((ROW()-1)&lt;=MAX(_calc!$E$2:$E$2501),(ROW()-1),"")</f>
        <v/>
      </c>
      <c r="B1352" s="0" t="str">
        <f aca="false">IF((ROW()-1)&lt;=MAX(_calc!$E$2:$E$2501),INDEX(_calc!$B$2:$B$2501,MATCH((ROW()-1),_calc!$E$2:$E$2501,0)),"")</f>
        <v/>
      </c>
      <c r="C1352" s="0" t="str">
        <f aca="false">IF((ROW()-1)&lt;=MAX(_calc!$E$2:$E$2501),INDEX(_calc!$C$2:$C$2501,MATCH((ROW()-1),_calc!$E$2:$E$2501,0)),"")</f>
        <v/>
      </c>
      <c r="D1352" s="0" t="str">
        <f aca="false">IF(B1352="","",IF(AND(B1352=B1351,C1352=C1351),"Both",IF(B1352=B1351,"Header repeat",IF(C1352=C1351,"Heeler repeat",""))))</f>
        <v/>
      </c>
    </row>
    <row r="1353" customFormat="false" ht="15" hidden="false" customHeight="false" outlineLevel="0" collapsed="false">
      <c r="A1353" s="0" t="str">
        <f aca="false">IF((ROW()-1)&lt;=MAX(_calc!$E$2:$E$2501),(ROW()-1),"")</f>
        <v/>
      </c>
      <c r="B1353" s="0" t="str">
        <f aca="false">IF((ROW()-1)&lt;=MAX(_calc!$E$2:$E$2501),INDEX(_calc!$B$2:$B$2501,MATCH((ROW()-1),_calc!$E$2:$E$2501,0)),"")</f>
        <v/>
      </c>
      <c r="C1353" s="0" t="str">
        <f aca="false">IF((ROW()-1)&lt;=MAX(_calc!$E$2:$E$2501),INDEX(_calc!$C$2:$C$2501,MATCH((ROW()-1),_calc!$E$2:$E$2501,0)),"")</f>
        <v/>
      </c>
      <c r="D1353" s="0" t="str">
        <f aca="false">IF(B1353="","",IF(AND(B1353=B1352,C1353=C1352),"Both",IF(B1353=B1352,"Header repeat",IF(C1353=C1352,"Heeler repeat",""))))</f>
        <v/>
      </c>
    </row>
    <row r="1354" customFormat="false" ht="15" hidden="false" customHeight="false" outlineLevel="0" collapsed="false">
      <c r="A1354" s="0" t="str">
        <f aca="false">IF((ROW()-1)&lt;=MAX(_calc!$E$2:$E$2501),(ROW()-1),"")</f>
        <v/>
      </c>
      <c r="B1354" s="0" t="str">
        <f aca="false">IF((ROW()-1)&lt;=MAX(_calc!$E$2:$E$2501),INDEX(_calc!$B$2:$B$2501,MATCH((ROW()-1),_calc!$E$2:$E$2501,0)),"")</f>
        <v/>
      </c>
      <c r="C1354" s="0" t="str">
        <f aca="false">IF((ROW()-1)&lt;=MAX(_calc!$E$2:$E$2501),INDEX(_calc!$C$2:$C$2501,MATCH((ROW()-1),_calc!$E$2:$E$2501,0)),"")</f>
        <v/>
      </c>
      <c r="D1354" s="0" t="str">
        <f aca="false">IF(B1354="","",IF(AND(B1354=B1353,C1354=C1353),"Both",IF(B1354=B1353,"Header repeat",IF(C1354=C1353,"Heeler repeat",""))))</f>
        <v/>
      </c>
    </row>
    <row r="1355" customFormat="false" ht="15" hidden="false" customHeight="false" outlineLevel="0" collapsed="false">
      <c r="A1355" s="0" t="str">
        <f aca="false">IF((ROW()-1)&lt;=MAX(_calc!$E$2:$E$2501),(ROW()-1),"")</f>
        <v/>
      </c>
      <c r="B1355" s="0" t="str">
        <f aca="false">IF((ROW()-1)&lt;=MAX(_calc!$E$2:$E$2501),INDEX(_calc!$B$2:$B$2501,MATCH((ROW()-1),_calc!$E$2:$E$2501,0)),"")</f>
        <v/>
      </c>
      <c r="C1355" s="0" t="str">
        <f aca="false">IF((ROW()-1)&lt;=MAX(_calc!$E$2:$E$2501),INDEX(_calc!$C$2:$C$2501,MATCH((ROW()-1),_calc!$E$2:$E$2501,0)),"")</f>
        <v/>
      </c>
      <c r="D1355" s="0" t="str">
        <f aca="false">IF(B1355="","",IF(AND(B1355=B1354,C1355=C1354),"Both",IF(B1355=B1354,"Header repeat",IF(C1355=C1354,"Heeler repeat",""))))</f>
        <v/>
      </c>
    </row>
    <row r="1356" customFormat="false" ht="15" hidden="false" customHeight="false" outlineLevel="0" collapsed="false">
      <c r="A1356" s="0" t="str">
        <f aca="false">IF((ROW()-1)&lt;=MAX(_calc!$E$2:$E$2501),(ROW()-1),"")</f>
        <v/>
      </c>
      <c r="B1356" s="0" t="str">
        <f aca="false">IF((ROW()-1)&lt;=MAX(_calc!$E$2:$E$2501),INDEX(_calc!$B$2:$B$2501,MATCH((ROW()-1),_calc!$E$2:$E$2501,0)),"")</f>
        <v/>
      </c>
      <c r="C1356" s="0" t="str">
        <f aca="false">IF((ROW()-1)&lt;=MAX(_calc!$E$2:$E$2501),INDEX(_calc!$C$2:$C$2501,MATCH((ROW()-1),_calc!$E$2:$E$2501,0)),"")</f>
        <v/>
      </c>
      <c r="D1356" s="0" t="str">
        <f aca="false">IF(B1356="","",IF(AND(B1356=B1355,C1356=C1355),"Both",IF(B1356=B1355,"Header repeat",IF(C1356=C1355,"Heeler repeat",""))))</f>
        <v/>
      </c>
    </row>
    <row r="1357" customFormat="false" ht="15" hidden="false" customHeight="false" outlineLevel="0" collapsed="false">
      <c r="A1357" s="0" t="str">
        <f aca="false">IF((ROW()-1)&lt;=MAX(_calc!$E$2:$E$2501),(ROW()-1),"")</f>
        <v/>
      </c>
      <c r="B1357" s="0" t="str">
        <f aca="false">IF((ROW()-1)&lt;=MAX(_calc!$E$2:$E$2501),INDEX(_calc!$B$2:$B$2501,MATCH((ROW()-1),_calc!$E$2:$E$2501,0)),"")</f>
        <v/>
      </c>
      <c r="C1357" s="0" t="str">
        <f aca="false">IF((ROW()-1)&lt;=MAX(_calc!$E$2:$E$2501),INDEX(_calc!$C$2:$C$2501,MATCH((ROW()-1),_calc!$E$2:$E$2501,0)),"")</f>
        <v/>
      </c>
      <c r="D1357" s="0" t="str">
        <f aca="false">IF(B1357="","",IF(AND(B1357=B1356,C1357=C1356),"Both",IF(B1357=B1356,"Header repeat",IF(C1357=C1356,"Heeler repeat",""))))</f>
        <v/>
      </c>
    </row>
    <row r="1358" customFormat="false" ht="15" hidden="false" customHeight="false" outlineLevel="0" collapsed="false">
      <c r="A1358" s="0" t="str">
        <f aca="false">IF((ROW()-1)&lt;=MAX(_calc!$E$2:$E$2501),(ROW()-1),"")</f>
        <v/>
      </c>
      <c r="B1358" s="0" t="str">
        <f aca="false">IF((ROW()-1)&lt;=MAX(_calc!$E$2:$E$2501),INDEX(_calc!$B$2:$B$2501,MATCH((ROW()-1),_calc!$E$2:$E$2501,0)),"")</f>
        <v/>
      </c>
      <c r="C1358" s="0" t="str">
        <f aca="false">IF((ROW()-1)&lt;=MAX(_calc!$E$2:$E$2501),INDEX(_calc!$C$2:$C$2501,MATCH((ROW()-1),_calc!$E$2:$E$2501,0)),"")</f>
        <v/>
      </c>
      <c r="D1358" s="0" t="str">
        <f aca="false">IF(B1358="","",IF(AND(B1358=B1357,C1358=C1357),"Both",IF(B1358=B1357,"Header repeat",IF(C1358=C1357,"Heeler repeat",""))))</f>
        <v/>
      </c>
    </row>
    <row r="1359" customFormat="false" ht="15" hidden="false" customHeight="false" outlineLevel="0" collapsed="false">
      <c r="A1359" s="0" t="str">
        <f aca="false">IF((ROW()-1)&lt;=MAX(_calc!$E$2:$E$2501),(ROW()-1),"")</f>
        <v/>
      </c>
      <c r="B1359" s="0" t="str">
        <f aca="false">IF((ROW()-1)&lt;=MAX(_calc!$E$2:$E$2501),INDEX(_calc!$B$2:$B$2501,MATCH((ROW()-1),_calc!$E$2:$E$2501,0)),"")</f>
        <v/>
      </c>
      <c r="C1359" s="0" t="str">
        <f aca="false">IF((ROW()-1)&lt;=MAX(_calc!$E$2:$E$2501),INDEX(_calc!$C$2:$C$2501,MATCH((ROW()-1),_calc!$E$2:$E$2501,0)),"")</f>
        <v/>
      </c>
      <c r="D1359" s="0" t="str">
        <f aca="false">IF(B1359="","",IF(AND(B1359=B1358,C1359=C1358),"Both",IF(B1359=B1358,"Header repeat",IF(C1359=C1358,"Heeler repeat",""))))</f>
        <v/>
      </c>
    </row>
    <row r="1360" customFormat="false" ht="15" hidden="false" customHeight="false" outlineLevel="0" collapsed="false">
      <c r="A1360" s="0" t="str">
        <f aca="false">IF((ROW()-1)&lt;=MAX(_calc!$E$2:$E$2501),(ROW()-1),"")</f>
        <v/>
      </c>
      <c r="B1360" s="0" t="str">
        <f aca="false">IF((ROW()-1)&lt;=MAX(_calc!$E$2:$E$2501),INDEX(_calc!$B$2:$B$2501,MATCH((ROW()-1),_calc!$E$2:$E$2501,0)),"")</f>
        <v/>
      </c>
      <c r="C1360" s="0" t="str">
        <f aca="false">IF((ROW()-1)&lt;=MAX(_calc!$E$2:$E$2501),INDEX(_calc!$C$2:$C$2501,MATCH((ROW()-1),_calc!$E$2:$E$2501,0)),"")</f>
        <v/>
      </c>
      <c r="D1360" s="0" t="str">
        <f aca="false">IF(B1360="","",IF(AND(B1360=B1359,C1360=C1359),"Both",IF(B1360=B1359,"Header repeat",IF(C1360=C1359,"Heeler repeat",""))))</f>
        <v/>
      </c>
    </row>
    <row r="1361" customFormat="false" ht="15" hidden="false" customHeight="false" outlineLevel="0" collapsed="false">
      <c r="A1361" s="0" t="str">
        <f aca="false">IF((ROW()-1)&lt;=MAX(_calc!$E$2:$E$2501),(ROW()-1),"")</f>
        <v/>
      </c>
      <c r="B1361" s="0" t="str">
        <f aca="false">IF((ROW()-1)&lt;=MAX(_calc!$E$2:$E$2501),INDEX(_calc!$B$2:$B$2501,MATCH((ROW()-1),_calc!$E$2:$E$2501,0)),"")</f>
        <v/>
      </c>
      <c r="C1361" s="0" t="str">
        <f aca="false">IF((ROW()-1)&lt;=MAX(_calc!$E$2:$E$2501),INDEX(_calc!$C$2:$C$2501,MATCH((ROW()-1),_calc!$E$2:$E$2501,0)),"")</f>
        <v/>
      </c>
      <c r="D1361" s="0" t="str">
        <f aca="false">IF(B1361="","",IF(AND(B1361=B1360,C1361=C1360),"Both",IF(B1361=B1360,"Header repeat",IF(C1361=C1360,"Heeler repeat",""))))</f>
        <v/>
      </c>
    </row>
    <row r="1362" customFormat="false" ht="15" hidden="false" customHeight="false" outlineLevel="0" collapsed="false">
      <c r="A1362" s="0" t="str">
        <f aca="false">IF((ROW()-1)&lt;=MAX(_calc!$E$2:$E$2501),(ROW()-1),"")</f>
        <v/>
      </c>
      <c r="B1362" s="0" t="str">
        <f aca="false">IF((ROW()-1)&lt;=MAX(_calc!$E$2:$E$2501),INDEX(_calc!$B$2:$B$2501,MATCH((ROW()-1),_calc!$E$2:$E$2501,0)),"")</f>
        <v/>
      </c>
      <c r="C1362" s="0" t="str">
        <f aca="false">IF((ROW()-1)&lt;=MAX(_calc!$E$2:$E$2501),INDEX(_calc!$C$2:$C$2501,MATCH((ROW()-1),_calc!$E$2:$E$2501,0)),"")</f>
        <v/>
      </c>
      <c r="D1362" s="0" t="str">
        <f aca="false">IF(B1362="","",IF(AND(B1362=B1361,C1362=C1361),"Both",IF(B1362=B1361,"Header repeat",IF(C1362=C1361,"Heeler repeat",""))))</f>
        <v/>
      </c>
    </row>
    <row r="1363" customFormat="false" ht="15" hidden="false" customHeight="false" outlineLevel="0" collapsed="false">
      <c r="A1363" s="0" t="str">
        <f aca="false">IF((ROW()-1)&lt;=MAX(_calc!$E$2:$E$2501),(ROW()-1),"")</f>
        <v/>
      </c>
      <c r="B1363" s="0" t="str">
        <f aca="false">IF((ROW()-1)&lt;=MAX(_calc!$E$2:$E$2501),INDEX(_calc!$B$2:$B$2501,MATCH((ROW()-1),_calc!$E$2:$E$2501,0)),"")</f>
        <v/>
      </c>
      <c r="C1363" s="0" t="str">
        <f aca="false">IF((ROW()-1)&lt;=MAX(_calc!$E$2:$E$2501),INDEX(_calc!$C$2:$C$2501,MATCH((ROW()-1),_calc!$E$2:$E$2501,0)),"")</f>
        <v/>
      </c>
      <c r="D1363" s="0" t="str">
        <f aca="false">IF(B1363="","",IF(AND(B1363=B1362,C1363=C1362),"Both",IF(B1363=B1362,"Header repeat",IF(C1363=C1362,"Heeler repeat",""))))</f>
        <v/>
      </c>
    </row>
    <row r="1364" customFormat="false" ht="15" hidden="false" customHeight="false" outlineLevel="0" collapsed="false">
      <c r="A1364" s="0" t="str">
        <f aca="false">IF((ROW()-1)&lt;=MAX(_calc!$E$2:$E$2501),(ROW()-1),"")</f>
        <v/>
      </c>
      <c r="B1364" s="0" t="str">
        <f aca="false">IF((ROW()-1)&lt;=MAX(_calc!$E$2:$E$2501),INDEX(_calc!$B$2:$B$2501,MATCH((ROW()-1),_calc!$E$2:$E$2501,0)),"")</f>
        <v/>
      </c>
      <c r="C1364" s="0" t="str">
        <f aca="false">IF((ROW()-1)&lt;=MAX(_calc!$E$2:$E$2501),INDEX(_calc!$C$2:$C$2501,MATCH((ROW()-1),_calc!$E$2:$E$2501,0)),"")</f>
        <v/>
      </c>
      <c r="D1364" s="0" t="str">
        <f aca="false">IF(B1364="","",IF(AND(B1364=B1363,C1364=C1363),"Both",IF(B1364=B1363,"Header repeat",IF(C1364=C1363,"Heeler repeat",""))))</f>
        <v/>
      </c>
    </row>
    <row r="1365" customFormat="false" ht="15" hidden="false" customHeight="false" outlineLevel="0" collapsed="false">
      <c r="A1365" s="0" t="str">
        <f aca="false">IF((ROW()-1)&lt;=MAX(_calc!$E$2:$E$2501),(ROW()-1),"")</f>
        <v/>
      </c>
      <c r="B1365" s="0" t="str">
        <f aca="false">IF((ROW()-1)&lt;=MAX(_calc!$E$2:$E$2501),INDEX(_calc!$B$2:$B$2501,MATCH((ROW()-1),_calc!$E$2:$E$2501,0)),"")</f>
        <v/>
      </c>
      <c r="C1365" s="0" t="str">
        <f aca="false">IF((ROW()-1)&lt;=MAX(_calc!$E$2:$E$2501),INDEX(_calc!$C$2:$C$2501,MATCH((ROW()-1),_calc!$E$2:$E$2501,0)),"")</f>
        <v/>
      </c>
      <c r="D1365" s="0" t="str">
        <f aca="false">IF(B1365="","",IF(AND(B1365=B1364,C1365=C1364),"Both",IF(B1365=B1364,"Header repeat",IF(C1365=C1364,"Heeler repeat",""))))</f>
        <v/>
      </c>
    </row>
    <row r="1366" customFormat="false" ht="15" hidden="false" customHeight="false" outlineLevel="0" collapsed="false">
      <c r="A1366" s="0" t="str">
        <f aca="false">IF((ROW()-1)&lt;=MAX(_calc!$E$2:$E$2501),(ROW()-1),"")</f>
        <v/>
      </c>
      <c r="B1366" s="0" t="str">
        <f aca="false">IF((ROW()-1)&lt;=MAX(_calc!$E$2:$E$2501),INDEX(_calc!$B$2:$B$2501,MATCH((ROW()-1),_calc!$E$2:$E$2501,0)),"")</f>
        <v/>
      </c>
      <c r="C1366" s="0" t="str">
        <f aca="false">IF((ROW()-1)&lt;=MAX(_calc!$E$2:$E$2501),INDEX(_calc!$C$2:$C$2501,MATCH((ROW()-1),_calc!$E$2:$E$2501,0)),"")</f>
        <v/>
      </c>
      <c r="D1366" s="0" t="str">
        <f aca="false">IF(B1366="","",IF(AND(B1366=B1365,C1366=C1365),"Both",IF(B1366=B1365,"Header repeat",IF(C1366=C1365,"Heeler repeat",""))))</f>
        <v/>
      </c>
    </row>
    <row r="1367" customFormat="false" ht="15" hidden="false" customHeight="false" outlineLevel="0" collapsed="false">
      <c r="A1367" s="0" t="str">
        <f aca="false">IF((ROW()-1)&lt;=MAX(_calc!$E$2:$E$2501),(ROW()-1),"")</f>
        <v/>
      </c>
      <c r="B1367" s="0" t="str">
        <f aca="false">IF((ROW()-1)&lt;=MAX(_calc!$E$2:$E$2501),INDEX(_calc!$B$2:$B$2501,MATCH((ROW()-1),_calc!$E$2:$E$2501,0)),"")</f>
        <v/>
      </c>
      <c r="C1367" s="0" t="str">
        <f aca="false">IF((ROW()-1)&lt;=MAX(_calc!$E$2:$E$2501),INDEX(_calc!$C$2:$C$2501,MATCH((ROW()-1),_calc!$E$2:$E$2501,0)),"")</f>
        <v/>
      </c>
      <c r="D1367" s="0" t="str">
        <f aca="false">IF(B1367="","",IF(AND(B1367=B1366,C1367=C1366),"Both",IF(B1367=B1366,"Header repeat",IF(C1367=C1366,"Heeler repeat",""))))</f>
        <v/>
      </c>
    </row>
    <row r="1368" customFormat="false" ht="15" hidden="false" customHeight="false" outlineLevel="0" collapsed="false">
      <c r="A1368" s="0" t="str">
        <f aca="false">IF((ROW()-1)&lt;=MAX(_calc!$E$2:$E$2501),(ROW()-1),"")</f>
        <v/>
      </c>
      <c r="B1368" s="0" t="str">
        <f aca="false">IF((ROW()-1)&lt;=MAX(_calc!$E$2:$E$2501),INDEX(_calc!$B$2:$B$2501,MATCH((ROW()-1),_calc!$E$2:$E$2501,0)),"")</f>
        <v/>
      </c>
      <c r="C1368" s="0" t="str">
        <f aca="false">IF((ROW()-1)&lt;=MAX(_calc!$E$2:$E$2501),INDEX(_calc!$C$2:$C$2501,MATCH((ROW()-1),_calc!$E$2:$E$2501,0)),"")</f>
        <v/>
      </c>
      <c r="D1368" s="0" t="str">
        <f aca="false">IF(B1368="","",IF(AND(B1368=B1367,C1368=C1367),"Both",IF(B1368=B1367,"Header repeat",IF(C1368=C1367,"Heeler repeat",""))))</f>
        <v/>
      </c>
    </row>
    <row r="1369" customFormat="false" ht="15" hidden="false" customHeight="false" outlineLevel="0" collapsed="false">
      <c r="A1369" s="0" t="str">
        <f aca="false">IF((ROW()-1)&lt;=MAX(_calc!$E$2:$E$2501),(ROW()-1),"")</f>
        <v/>
      </c>
      <c r="B1369" s="0" t="str">
        <f aca="false">IF((ROW()-1)&lt;=MAX(_calc!$E$2:$E$2501),INDEX(_calc!$B$2:$B$2501,MATCH((ROW()-1),_calc!$E$2:$E$2501,0)),"")</f>
        <v/>
      </c>
      <c r="C1369" s="0" t="str">
        <f aca="false">IF((ROW()-1)&lt;=MAX(_calc!$E$2:$E$2501),INDEX(_calc!$C$2:$C$2501,MATCH((ROW()-1),_calc!$E$2:$E$2501,0)),"")</f>
        <v/>
      </c>
      <c r="D1369" s="0" t="str">
        <f aca="false">IF(B1369="","",IF(AND(B1369=B1368,C1369=C1368),"Both",IF(B1369=B1368,"Header repeat",IF(C1369=C1368,"Heeler repeat",""))))</f>
        <v/>
      </c>
    </row>
    <row r="1370" customFormat="false" ht="15" hidden="false" customHeight="false" outlineLevel="0" collapsed="false">
      <c r="A1370" s="0" t="str">
        <f aca="false">IF((ROW()-1)&lt;=MAX(_calc!$E$2:$E$2501),(ROW()-1),"")</f>
        <v/>
      </c>
      <c r="B1370" s="0" t="str">
        <f aca="false">IF((ROW()-1)&lt;=MAX(_calc!$E$2:$E$2501),INDEX(_calc!$B$2:$B$2501,MATCH((ROW()-1),_calc!$E$2:$E$2501,0)),"")</f>
        <v/>
      </c>
      <c r="C1370" s="0" t="str">
        <f aca="false">IF((ROW()-1)&lt;=MAX(_calc!$E$2:$E$2501),INDEX(_calc!$C$2:$C$2501,MATCH((ROW()-1),_calc!$E$2:$E$2501,0)),"")</f>
        <v/>
      </c>
      <c r="D1370" s="0" t="str">
        <f aca="false">IF(B1370="","",IF(AND(B1370=B1369,C1370=C1369),"Both",IF(B1370=B1369,"Header repeat",IF(C1370=C1369,"Heeler repeat",""))))</f>
        <v/>
      </c>
    </row>
    <row r="1371" customFormat="false" ht="15" hidden="false" customHeight="false" outlineLevel="0" collapsed="false">
      <c r="A1371" s="0" t="str">
        <f aca="false">IF((ROW()-1)&lt;=MAX(_calc!$E$2:$E$2501),(ROW()-1),"")</f>
        <v/>
      </c>
      <c r="B1371" s="0" t="str">
        <f aca="false">IF((ROW()-1)&lt;=MAX(_calc!$E$2:$E$2501),INDEX(_calc!$B$2:$B$2501,MATCH((ROW()-1),_calc!$E$2:$E$2501,0)),"")</f>
        <v/>
      </c>
      <c r="C1371" s="0" t="str">
        <f aca="false">IF((ROW()-1)&lt;=MAX(_calc!$E$2:$E$2501),INDEX(_calc!$C$2:$C$2501,MATCH((ROW()-1),_calc!$E$2:$E$2501,0)),"")</f>
        <v/>
      </c>
      <c r="D1371" s="0" t="str">
        <f aca="false">IF(B1371="","",IF(AND(B1371=B1370,C1371=C1370),"Both",IF(B1371=B1370,"Header repeat",IF(C1371=C1370,"Heeler repeat",""))))</f>
        <v/>
      </c>
    </row>
    <row r="1372" customFormat="false" ht="15" hidden="false" customHeight="false" outlineLevel="0" collapsed="false">
      <c r="A1372" s="0" t="str">
        <f aca="false">IF((ROW()-1)&lt;=MAX(_calc!$E$2:$E$2501),(ROW()-1),"")</f>
        <v/>
      </c>
      <c r="B1372" s="0" t="str">
        <f aca="false">IF((ROW()-1)&lt;=MAX(_calc!$E$2:$E$2501),INDEX(_calc!$B$2:$B$2501,MATCH((ROW()-1),_calc!$E$2:$E$2501,0)),"")</f>
        <v/>
      </c>
      <c r="C1372" s="0" t="str">
        <f aca="false">IF((ROW()-1)&lt;=MAX(_calc!$E$2:$E$2501),INDEX(_calc!$C$2:$C$2501,MATCH((ROW()-1),_calc!$E$2:$E$2501,0)),"")</f>
        <v/>
      </c>
      <c r="D1372" s="0" t="str">
        <f aca="false">IF(B1372="","",IF(AND(B1372=B1371,C1372=C1371),"Both",IF(B1372=B1371,"Header repeat",IF(C1372=C1371,"Heeler repeat",""))))</f>
        <v/>
      </c>
    </row>
    <row r="1373" customFormat="false" ht="15" hidden="false" customHeight="false" outlineLevel="0" collapsed="false">
      <c r="A1373" s="0" t="str">
        <f aca="false">IF((ROW()-1)&lt;=MAX(_calc!$E$2:$E$2501),(ROW()-1),"")</f>
        <v/>
      </c>
      <c r="B1373" s="0" t="str">
        <f aca="false">IF((ROW()-1)&lt;=MAX(_calc!$E$2:$E$2501),INDEX(_calc!$B$2:$B$2501,MATCH((ROW()-1),_calc!$E$2:$E$2501,0)),"")</f>
        <v/>
      </c>
      <c r="C1373" s="0" t="str">
        <f aca="false">IF((ROW()-1)&lt;=MAX(_calc!$E$2:$E$2501),INDEX(_calc!$C$2:$C$2501,MATCH((ROW()-1),_calc!$E$2:$E$2501,0)),"")</f>
        <v/>
      </c>
      <c r="D1373" s="0" t="str">
        <f aca="false">IF(B1373="","",IF(AND(B1373=B1372,C1373=C1372),"Both",IF(B1373=B1372,"Header repeat",IF(C1373=C1372,"Heeler repeat",""))))</f>
        <v/>
      </c>
    </row>
    <row r="1374" customFormat="false" ht="15" hidden="false" customHeight="false" outlineLevel="0" collapsed="false">
      <c r="A1374" s="0" t="str">
        <f aca="false">IF((ROW()-1)&lt;=MAX(_calc!$E$2:$E$2501),(ROW()-1),"")</f>
        <v/>
      </c>
      <c r="B1374" s="0" t="str">
        <f aca="false">IF((ROW()-1)&lt;=MAX(_calc!$E$2:$E$2501),INDEX(_calc!$B$2:$B$2501,MATCH((ROW()-1),_calc!$E$2:$E$2501,0)),"")</f>
        <v/>
      </c>
      <c r="C1374" s="0" t="str">
        <f aca="false">IF((ROW()-1)&lt;=MAX(_calc!$E$2:$E$2501),INDEX(_calc!$C$2:$C$2501,MATCH((ROW()-1),_calc!$E$2:$E$2501,0)),"")</f>
        <v/>
      </c>
      <c r="D1374" s="0" t="str">
        <f aca="false">IF(B1374="","",IF(AND(B1374=B1373,C1374=C1373),"Both",IF(B1374=B1373,"Header repeat",IF(C1374=C1373,"Heeler repeat",""))))</f>
        <v/>
      </c>
    </row>
    <row r="1375" customFormat="false" ht="15" hidden="false" customHeight="false" outlineLevel="0" collapsed="false">
      <c r="A1375" s="0" t="str">
        <f aca="false">IF((ROW()-1)&lt;=MAX(_calc!$E$2:$E$2501),(ROW()-1),"")</f>
        <v/>
      </c>
      <c r="B1375" s="0" t="str">
        <f aca="false">IF((ROW()-1)&lt;=MAX(_calc!$E$2:$E$2501),INDEX(_calc!$B$2:$B$2501,MATCH((ROW()-1),_calc!$E$2:$E$2501,0)),"")</f>
        <v/>
      </c>
      <c r="C1375" s="0" t="str">
        <f aca="false">IF((ROW()-1)&lt;=MAX(_calc!$E$2:$E$2501),INDEX(_calc!$C$2:$C$2501,MATCH((ROW()-1),_calc!$E$2:$E$2501,0)),"")</f>
        <v/>
      </c>
      <c r="D1375" s="0" t="str">
        <f aca="false">IF(B1375="","",IF(AND(B1375=B1374,C1375=C1374),"Both",IF(B1375=B1374,"Header repeat",IF(C1375=C1374,"Heeler repeat",""))))</f>
        <v/>
      </c>
    </row>
    <row r="1376" customFormat="false" ht="15" hidden="false" customHeight="false" outlineLevel="0" collapsed="false">
      <c r="A1376" s="0" t="str">
        <f aca="false">IF((ROW()-1)&lt;=MAX(_calc!$E$2:$E$2501),(ROW()-1),"")</f>
        <v/>
      </c>
      <c r="B1376" s="0" t="str">
        <f aca="false">IF((ROW()-1)&lt;=MAX(_calc!$E$2:$E$2501),INDEX(_calc!$B$2:$B$2501,MATCH((ROW()-1),_calc!$E$2:$E$2501,0)),"")</f>
        <v/>
      </c>
      <c r="C1376" s="0" t="str">
        <f aca="false">IF((ROW()-1)&lt;=MAX(_calc!$E$2:$E$2501),INDEX(_calc!$C$2:$C$2501,MATCH((ROW()-1),_calc!$E$2:$E$2501,0)),"")</f>
        <v/>
      </c>
      <c r="D1376" s="0" t="str">
        <f aca="false">IF(B1376="","",IF(AND(B1376=B1375,C1376=C1375),"Both",IF(B1376=B1375,"Header repeat",IF(C1376=C1375,"Heeler repeat",""))))</f>
        <v/>
      </c>
    </row>
    <row r="1377" customFormat="false" ht="15" hidden="false" customHeight="false" outlineLevel="0" collapsed="false">
      <c r="A1377" s="0" t="str">
        <f aca="false">IF((ROW()-1)&lt;=MAX(_calc!$E$2:$E$2501),(ROW()-1),"")</f>
        <v/>
      </c>
      <c r="B1377" s="0" t="str">
        <f aca="false">IF((ROW()-1)&lt;=MAX(_calc!$E$2:$E$2501),INDEX(_calc!$B$2:$B$2501,MATCH((ROW()-1),_calc!$E$2:$E$2501,0)),"")</f>
        <v/>
      </c>
      <c r="C1377" s="0" t="str">
        <f aca="false">IF((ROW()-1)&lt;=MAX(_calc!$E$2:$E$2501),INDEX(_calc!$C$2:$C$2501,MATCH((ROW()-1),_calc!$E$2:$E$2501,0)),"")</f>
        <v/>
      </c>
      <c r="D1377" s="0" t="str">
        <f aca="false">IF(B1377="","",IF(AND(B1377=B1376,C1377=C1376),"Both",IF(B1377=B1376,"Header repeat",IF(C1377=C1376,"Heeler repeat",""))))</f>
        <v/>
      </c>
    </row>
    <row r="1378" customFormat="false" ht="15" hidden="false" customHeight="false" outlineLevel="0" collapsed="false">
      <c r="A1378" s="0" t="str">
        <f aca="false">IF((ROW()-1)&lt;=MAX(_calc!$E$2:$E$2501),(ROW()-1),"")</f>
        <v/>
      </c>
      <c r="B1378" s="0" t="str">
        <f aca="false">IF((ROW()-1)&lt;=MAX(_calc!$E$2:$E$2501),INDEX(_calc!$B$2:$B$2501,MATCH((ROW()-1),_calc!$E$2:$E$2501,0)),"")</f>
        <v/>
      </c>
      <c r="C1378" s="0" t="str">
        <f aca="false">IF((ROW()-1)&lt;=MAX(_calc!$E$2:$E$2501),INDEX(_calc!$C$2:$C$2501,MATCH((ROW()-1),_calc!$E$2:$E$2501,0)),"")</f>
        <v/>
      </c>
      <c r="D1378" s="0" t="str">
        <f aca="false">IF(B1378="","",IF(AND(B1378=B1377,C1378=C1377),"Both",IF(B1378=B1377,"Header repeat",IF(C1378=C1377,"Heeler repeat",""))))</f>
        <v/>
      </c>
    </row>
    <row r="1379" customFormat="false" ht="15" hidden="false" customHeight="false" outlineLevel="0" collapsed="false">
      <c r="A1379" s="0" t="str">
        <f aca="false">IF((ROW()-1)&lt;=MAX(_calc!$E$2:$E$2501),(ROW()-1),"")</f>
        <v/>
      </c>
      <c r="B1379" s="0" t="str">
        <f aca="false">IF((ROW()-1)&lt;=MAX(_calc!$E$2:$E$2501),INDEX(_calc!$B$2:$B$2501,MATCH((ROW()-1),_calc!$E$2:$E$2501,0)),"")</f>
        <v/>
      </c>
      <c r="C1379" s="0" t="str">
        <f aca="false">IF((ROW()-1)&lt;=MAX(_calc!$E$2:$E$2501),INDEX(_calc!$C$2:$C$2501,MATCH((ROW()-1),_calc!$E$2:$E$2501,0)),"")</f>
        <v/>
      </c>
      <c r="D1379" s="0" t="str">
        <f aca="false">IF(B1379="","",IF(AND(B1379=B1378,C1379=C1378),"Both",IF(B1379=B1378,"Header repeat",IF(C1379=C1378,"Heeler repeat",""))))</f>
        <v/>
      </c>
    </row>
    <row r="1380" customFormat="false" ht="15" hidden="false" customHeight="false" outlineLevel="0" collapsed="false">
      <c r="A1380" s="0" t="str">
        <f aca="false">IF((ROW()-1)&lt;=MAX(_calc!$E$2:$E$2501),(ROW()-1),"")</f>
        <v/>
      </c>
      <c r="B1380" s="0" t="str">
        <f aca="false">IF((ROW()-1)&lt;=MAX(_calc!$E$2:$E$2501),INDEX(_calc!$B$2:$B$2501,MATCH((ROW()-1),_calc!$E$2:$E$2501,0)),"")</f>
        <v/>
      </c>
      <c r="C1380" s="0" t="str">
        <f aca="false">IF((ROW()-1)&lt;=MAX(_calc!$E$2:$E$2501),INDEX(_calc!$C$2:$C$2501,MATCH((ROW()-1),_calc!$E$2:$E$2501,0)),"")</f>
        <v/>
      </c>
      <c r="D1380" s="0" t="str">
        <f aca="false">IF(B1380="","",IF(AND(B1380=B1379,C1380=C1379),"Both",IF(B1380=B1379,"Header repeat",IF(C1380=C1379,"Heeler repeat",""))))</f>
        <v/>
      </c>
    </row>
    <row r="1381" customFormat="false" ht="15" hidden="false" customHeight="false" outlineLevel="0" collapsed="false">
      <c r="A1381" s="0" t="str">
        <f aca="false">IF((ROW()-1)&lt;=MAX(_calc!$E$2:$E$2501),(ROW()-1),"")</f>
        <v/>
      </c>
      <c r="B1381" s="0" t="str">
        <f aca="false">IF((ROW()-1)&lt;=MAX(_calc!$E$2:$E$2501),INDEX(_calc!$B$2:$B$2501,MATCH((ROW()-1),_calc!$E$2:$E$2501,0)),"")</f>
        <v/>
      </c>
      <c r="C1381" s="0" t="str">
        <f aca="false">IF((ROW()-1)&lt;=MAX(_calc!$E$2:$E$2501),INDEX(_calc!$C$2:$C$2501,MATCH((ROW()-1),_calc!$E$2:$E$2501,0)),"")</f>
        <v/>
      </c>
      <c r="D1381" s="0" t="str">
        <f aca="false">IF(B1381="","",IF(AND(B1381=B1380,C1381=C1380),"Both",IF(B1381=B1380,"Header repeat",IF(C1381=C1380,"Heeler repeat",""))))</f>
        <v/>
      </c>
    </row>
    <row r="1382" customFormat="false" ht="15" hidden="false" customHeight="false" outlineLevel="0" collapsed="false">
      <c r="A1382" s="0" t="str">
        <f aca="false">IF((ROW()-1)&lt;=MAX(_calc!$E$2:$E$2501),(ROW()-1),"")</f>
        <v/>
      </c>
      <c r="B1382" s="0" t="str">
        <f aca="false">IF((ROW()-1)&lt;=MAX(_calc!$E$2:$E$2501),INDEX(_calc!$B$2:$B$2501,MATCH((ROW()-1),_calc!$E$2:$E$2501,0)),"")</f>
        <v/>
      </c>
      <c r="C1382" s="0" t="str">
        <f aca="false">IF((ROW()-1)&lt;=MAX(_calc!$E$2:$E$2501),INDEX(_calc!$C$2:$C$2501,MATCH((ROW()-1),_calc!$E$2:$E$2501,0)),"")</f>
        <v/>
      </c>
      <c r="D1382" s="0" t="str">
        <f aca="false">IF(B1382="","",IF(AND(B1382=B1381,C1382=C1381),"Both",IF(B1382=B1381,"Header repeat",IF(C1382=C1381,"Heeler repeat",""))))</f>
        <v/>
      </c>
    </row>
    <row r="1383" customFormat="false" ht="15" hidden="false" customHeight="false" outlineLevel="0" collapsed="false">
      <c r="A1383" s="0" t="str">
        <f aca="false">IF((ROW()-1)&lt;=MAX(_calc!$E$2:$E$2501),(ROW()-1),"")</f>
        <v/>
      </c>
      <c r="B1383" s="0" t="str">
        <f aca="false">IF((ROW()-1)&lt;=MAX(_calc!$E$2:$E$2501),INDEX(_calc!$B$2:$B$2501,MATCH((ROW()-1),_calc!$E$2:$E$2501,0)),"")</f>
        <v/>
      </c>
      <c r="C1383" s="0" t="str">
        <f aca="false">IF((ROW()-1)&lt;=MAX(_calc!$E$2:$E$2501),INDEX(_calc!$C$2:$C$2501,MATCH((ROW()-1),_calc!$E$2:$E$2501,0)),"")</f>
        <v/>
      </c>
      <c r="D1383" s="0" t="str">
        <f aca="false">IF(B1383="","",IF(AND(B1383=B1382,C1383=C1382),"Both",IF(B1383=B1382,"Header repeat",IF(C1383=C1382,"Heeler repeat",""))))</f>
        <v/>
      </c>
    </row>
    <row r="1384" customFormat="false" ht="15" hidden="false" customHeight="false" outlineLevel="0" collapsed="false">
      <c r="A1384" s="0" t="str">
        <f aca="false">IF((ROW()-1)&lt;=MAX(_calc!$E$2:$E$2501),(ROW()-1),"")</f>
        <v/>
      </c>
      <c r="B1384" s="0" t="str">
        <f aca="false">IF((ROW()-1)&lt;=MAX(_calc!$E$2:$E$2501),INDEX(_calc!$B$2:$B$2501,MATCH((ROW()-1),_calc!$E$2:$E$2501,0)),"")</f>
        <v/>
      </c>
      <c r="C1384" s="0" t="str">
        <f aca="false">IF((ROW()-1)&lt;=MAX(_calc!$E$2:$E$2501),INDEX(_calc!$C$2:$C$2501,MATCH((ROW()-1),_calc!$E$2:$E$2501,0)),"")</f>
        <v/>
      </c>
      <c r="D1384" s="0" t="str">
        <f aca="false">IF(B1384="","",IF(AND(B1384=B1383,C1384=C1383),"Both",IF(B1384=B1383,"Header repeat",IF(C1384=C1383,"Heeler repeat",""))))</f>
        <v/>
      </c>
    </row>
    <row r="1385" customFormat="false" ht="15" hidden="false" customHeight="false" outlineLevel="0" collapsed="false">
      <c r="A1385" s="0" t="str">
        <f aca="false">IF((ROW()-1)&lt;=MAX(_calc!$E$2:$E$2501),(ROW()-1),"")</f>
        <v/>
      </c>
      <c r="B1385" s="0" t="str">
        <f aca="false">IF((ROW()-1)&lt;=MAX(_calc!$E$2:$E$2501),INDEX(_calc!$B$2:$B$2501,MATCH((ROW()-1),_calc!$E$2:$E$2501,0)),"")</f>
        <v/>
      </c>
      <c r="C1385" s="0" t="str">
        <f aca="false">IF((ROW()-1)&lt;=MAX(_calc!$E$2:$E$2501),INDEX(_calc!$C$2:$C$2501,MATCH((ROW()-1),_calc!$E$2:$E$2501,0)),"")</f>
        <v/>
      </c>
      <c r="D1385" s="0" t="str">
        <f aca="false">IF(B1385="","",IF(AND(B1385=B1384,C1385=C1384),"Both",IF(B1385=B1384,"Header repeat",IF(C1385=C1384,"Heeler repeat",""))))</f>
        <v/>
      </c>
    </row>
    <row r="1386" customFormat="false" ht="15" hidden="false" customHeight="false" outlineLevel="0" collapsed="false">
      <c r="A1386" s="0" t="str">
        <f aca="false">IF((ROW()-1)&lt;=MAX(_calc!$E$2:$E$2501),(ROW()-1),"")</f>
        <v/>
      </c>
      <c r="B1386" s="0" t="str">
        <f aca="false">IF((ROW()-1)&lt;=MAX(_calc!$E$2:$E$2501),INDEX(_calc!$B$2:$B$2501,MATCH((ROW()-1),_calc!$E$2:$E$2501,0)),"")</f>
        <v/>
      </c>
      <c r="C1386" s="0" t="str">
        <f aca="false">IF((ROW()-1)&lt;=MAX(_calc!$E$2:$E$2501),INDEX(_calc!$C$2:$C$2501,MATCH((ROW()-1),_calc!$E$2:$E$2501,0)),"")</f>
        <v/>
      </c>
      <c r="D1386" s="0" t="str">
        <f aca="false">IF(B1386="","",IF(AND(B1386=B1385,C1386=C1385),"Both",IF(B1386=B1385,"Header repeat",IF(C1386=C1385,"Heeler repeat",""))))</f>
        <v/>
      </c>
    </row>
    <row r="1387" customFormat="false" ht="15" hidden="false" customHeight="false" outlineLevel="0" collapsed="false">
      <c r="A1387" s="0" t="str">
        <f aca="false">IF((ROW()-1)&lt;=MAX(_calc!$E$2:$E$2501),(ROW()-1),"")</f>
        <v/>
      </c>
      <c r="B1387" s="0" t="str">
        <f aca="false">IF((ROW()-1)&lt;=MAX(_calc!$E$2:$E$2501),INDEX(_calc!$B$2:$B$2501,MATCH((ROW()-1),_calc!$E$2:$E$2501,0)),"")</f>
        <v/>
      </c>
      <c r="C1387" s="0" t="str">
        <f aca="false">IF((ROW()-1)&lt;=MAX(_calc!$E$2:$E$2501),INDEX(_calc!$C$2:$C$2501,MATCH((ROW()-1),_calc!$E$2:$E$2501,0)),"")</f>
        <v/>
      </c>
      <c r="D1387" s="0" t="str">
        <f aca="false">IF(B1387="","",IF(AND(B1387=B1386,C1387=C1386),"Both",IF(B1387=B1386,"Header repeat",IF(C1387=C1386,"Heeler repeat",""))))</f>
        <v/>
      </c>
    </row>
    <row r="1388" customFormat="false" ht="15" hidden="false" customHeight="false" outlineLevel="0" collapsed="false">
      <c r="A1388" s="0" t="str">
        <f aca="false">IF((ROW()-1)&lt;=MAX(_calc!$E$2:$E$2501),(ROW()-1),"")</f>
        <v/>
      </c>
      <c r="B1388" s="0" t="str">
        <f aca="false">IF((ROW()-1)&lt;=MAX(_calc!$E$2:$E$2501),INDEX(_calc!$B$2:$B$2501,MATCH((ROW()-1),_calc!$E$2:$E$2501,0)),"")</f>
        <v/>
      </c>
      <c r="C1388" s="0" t="str">
        <f aca="false">IF((ROW()-1)&lt;=MAX(_calc!$E$2:$E$2501),INDEX(_calc!$C$2:$C$2501,MATCH((ROW()-1),_calc!$E$2:$E$2501,0)),"")</f>
        <v/>
      </c>
      <c r="D1388" s="0" t="str">
        <f aca="false">IF(B1388="","",IF(AND(B1388=B1387,C1388=C1387),"Both",IF(B1388=B1387,"Header repeat",IF(C1388=C1387,"Heeler repeat",""))))</f>
        <v/>
      </c>
    </row>
    <row r="1389" customFormat="false" ht="15" hidden="false" customHeight="false" outlineLevel="0" collapsed="false">
      <c r="A1389" s="0" t="str">
        <f aca="false">IF((ROW()-1)&lt;=MAX(_calc!$E$2:$E$2501),(ROW()-1),"")</f>
        <v/>
      </c>
      <c r="B1389" s="0" t="str">
        <f aca="false">IF((ROW()-1)&lt;=MAX(_calc!$E$2:$E$2501),INDEX(_calc!$B$2:$B$2501,MATCH((ROW()-1),_calc!$E$2:$E$2501,0)),"")</f>
        <v/>
      </c>
      <c r="C1389" s="0" t="str">
        <f aca="false">IF((ROW()-1)&lt;=MAX(_calc!$E$2:$E$2501),INDEX(_calc!$C$2:$C$2501,MATCH((ROW()-1),_calc!$E$2:$E$2501,0)),"")</f>
        <v/>
      </c>
      <c r="D1389" s="0" t="str">
        <f aca="false">IF(B1389="","",IF(AND(B1389=B1388,C1389=C1388),"Both",IF(B1389=B1388,"Header repeat",IF(C1389=C1388,"Heeler repeat",""))))</f>
        <v/>
      </c>
    </row>
    <row r="1390" customFormat="false" ht="15" hidden="false" customHeight="false" outlineLevel="0" collapsed="false">
      <c r="A1390" s="0" t="str">
        <f aca="false">IF((ROW()-1)&lt;=MAX(_calc!$E$2:$E$2501),(ROW()-1),"")</f>
        <v/>
      </c>
      <c r="B1390" s="0" t="str">
        <f aca="false">IF((ROW()-1)&lt;=MAX(_calc!$E$2:$E$2501),INDEX(_calc!$B$2:$B$2501,MATCH((ROW()-1),_calc!$E$2:$E$2501,0)),"")</f>
        <v/>
      </c>
      <c r="C1390" s="0" t="str">
        <f aca="false">IF((ROW()-1)&lt;=MAX(_calc!$E$2:$E$2501),INDEX(_calc!$C$2:$C$2501,MATCH((ROW()-1),_calc!$E$2:$E$2501,0)),"")</f>
        <v/>
      </c>
      <c r="D1390" s="0" t="str">
        <f aca="false">IF(B1390="","",IF(AND(B1390=B1389,C1390=C1389),"Both",IF(B1390=B1389,"Header repeat",IF(C1390=C1389,"Heeler repeat",""))))</f>
        <v/>
      </c>
    </row>
    <row r="1391" customFormat="false" ht="15" hidden="false" customHeight="false" outlineLevel="0" collapsed="false">
      <c r="A1391" s="0" t="str">
        <f aca="false">IF((ROW()-1)&lt;=MAX(_calc!$E$2:$E$2501),(ROW()-1),"")</f>
        <v/>
      </c>
      <c r="B1391" s="0" t="str">
        <f aca="false">IF((ROW()-1)&lt;=MAX(_calc!$E$2:$E$2501),INDEX(_calc!$B$2:$B$2501,MATCH((ROW()-1),_calc!$E$2:$E$2501,0)),"")</f>
        <v/>
      </c>
      <c r="C1391" s="0" t="str">
        <f aca="false">IF((ROW()-1)&lt;=MAX(_calc!$E$2:$E$2501),INDEX(_calc!$C$2:$C$2501,MATCH((ROW()-1),_calc!$E$2:$E$2501,0)),"")</f>
        <v/>
      </c>
      <c r="D1391" s="0" t="str">
        <f aca="false">IF(B1391="","",IF(AND(B1391=B1390,C1391=C1390),"Both",IF(B1391=B1390,"Header repeat",IF(C1391=C1390,"Heeler repeat",""))))</f>
        <v/>
      </c>
    </row>
    <row r="1392" customFormat="false" ht="15" hidden="false" customHeight="false" outlineLevel="0" collapsed="false">
      <c r="A1392" s="0" t="str">
        <f aca="false">IF((ROW()-1)&lt;=MAX(_calc!$E$2:$E$2501),(ROW()-1),"")</f>
        <v/>
      </c>
      <c r="B1392" s="0" t="str">
        <f aca="false">IF((ROW()-1)&lt;=MAX(_calc!$E$2:$E$2501),INDEX(_calc!$B$2:$B$2501,MATCH((ROW()-1),_calc!$E$2:$E$2501,0)),"")</f>
        <v/>
      </c>
      <c r="C1392" s="0" t="str">
        <f aca="false">IF((ROW()-1)&lt;=MAX(_calc!$E$2:$E$2501),INDEX(_calc!$C$2:$C$2501,MATCH((ROW()-1),_calc!$E$2:$E$2501,0)),"")</f>
        <v/>
      </c>
      <c r="D1392" s="0" t="str">
        <f aca="false">IF(B1392="","",IF(AND(B1392=B1391,C1392=C1391),"Both",IF(B1392=B1391,"Header repeat",IF(C1392=C1391,"Heeler repeat",""))))</f>
        <v/>
      </c>
    </row>
    <row r="1393" customFormat="false" ht="15" hidden="false" customHeight="false" outlineLevel="0" collapsed="false">
      <c r="A1393" s="0" t="str">
        <f aca="false">IF((ROW()-1)&lt;=MAX(_calc!$E$2:$E$2501),(ROW()-1),"")</f>
        <v/>
      </c>
      <c r="B1393" s="0" t="str">
        <f aca="false">IF((ROW()-1)&lt;=MAX(_calc!$E$2:$E$2501),INDEX(_calc!$B$2:$B$2501,MATCH((ROW()-1),_calc!$E$2:$E$2501,0)),"")</f>
        <v/>
      </c>
      <c r="C1393" s="0" t="str">
        <f aca="false">IF((ROW()-1)&lt;=MAX(_calc!$E$2:$E$2501),INDEX(_calc!$C$2:$C$2501,MATCH((ROW()-1),_calc!$E$2:$E$2501,0)),"")</f>
        <v/>
      </c>
      <c r="D1393" s="0" t="str">
        <f aca="false">IF(B1393="","",IF(AND(B1393=B1392,C1393=C1392),"Both",IF(B1393=B1392,"Header repeat",IF(C1393=C1392,"Heeler repeat",""))))</f>
        <v/>
      </c>
    </row>
    <row r="1394" customFormat="false" ht="15" hidden="false" customHeight="false" outlineLevel="0" collapsed="false">
      <c r="A1394" s="0" t="str">
        <f aca="false">IF((ROW()-1)&lt;=MAX(_calc!$E$2:$E$2501),(ROW()-1),"")</f>
        <v/>
      </c>
      <c r="B1394" s="0" t="str">
        <f aca="false">IF((ROW()-1)&lt;=MAX(_calc!$E$2:$E$2501),INDEX(_calc!$B$2:$B$2501,MATCH((ROW()-1),_calc!$E$2:$E$2501,0)),"")</f>
        <v/>
      </c>
      <c r="C1394" s="0" t="str">
        <f aca="false">IF((ROW()-1)&lt;=MAX(_calc!$E$2:$E$2501),INDEX(_calc!$C$2:$C$2501,MATCH((ROW()-1),_calc!$E$2:$E$2501,0)),"")</f>
        <v/>
      </c>
      <c r="D1394" s="0" t="str">
        <f aca="false">IF(B1394="","",IF(AND(B1394=B1393,C1394=C1393),"Both",IF(B1394=B1393,"Header repeat",IF(C1394=C1393,"Heeler repeat",""))))</f>
        <v/>
      </c>
    </row>
    <row r="1395" customFormat="false" ht="15" hidden="false" customHeight="false" outlineLevel="0" collapsed="false">
      <c r="A1395" s="0" t="str">
        <f aca="false">IF((ROW()-1)&lt;=MAX(_calc!$E$2:$E$2501),(ROW()-1),"")</f>
        <v/>
      </c>
      <c r="B1395" s="0" t="str">
        <f aca="false">IF((ROW()-1)&lt;=MAX(_calc!$E$2:$E$2501),INDEX(_calc!$B$2:$B$2501,MATCH((ROW()-1),_calc!$E$2:$E$2501,0)),"")</f>
        <v/>
      </c>
      <c r="C1395" s="0" t="str">
        <f aca="false">IF((ROW()-1)&lt;=MAX(_calc!$E$2:$E$2501),INDEX(_calc!$C$2:$C$2501,MATCH((ROW()-1),_calc!$E$2:$E$2501,0)),"")</f>
        <v/>
      </c>
      <c r="D1395" s="0" t="str">
        <f aca="false">IF(B1395="","",IF(AND(B1395=B1394,C1395=C1394),"Both",IF(B1395=B1394,"Header repeat",IF(C1395=C1394,"Heeler repeat",""))))</f>
        <v/>
      </c>
    </row>
    <row r="1396" customFormat="false" ht="15" hidden="false" customHeight="false" outlineLevel="0" collapsed="false">
      <c r="A1396" s="0" t="str">
        <f aca="false">IF((ROW()-1)&lt;=MAX(_calc!$E$2:$E$2501),(ROW()-1),"")</f>
        <v/>
      </c>
      <c r="B1396" s="0" t="str">
        <f aca="false">IF((ROW()-1)&lt;=MAX(_calc!$E$2:$E$2501),INDEX(_calc!$B$2:$B$2501,MATCH((ROW()-1),_calc!$E$2:$E$2501,0)),"")</f>
        <v/>
      </c>
      <c r="C1396" s="0" t="str">
        <f aca="false">IF((ROW()-1)&lt;=MAX(_calc!$E$2:$E$2501),INDEX(_calc!$C$2:$C$2501,MATCH((ROW()-1),_calc!$E$2:$E$2501,0)),"")</f>
        <v/>
      </c>
      <c r="D1396" s="0" t="str">
        <f aca="false">IF(B1396="","",IF(AND(B1396=B1395,C1396=C1395),"Both",IF(B1396=B1395,"Header repeat",IF(C1396=C1395,"Heeler repeat",""))))</f>
        <v/>
      </c>
    </row>
    <row r="1397" customFormat="false" ht="15" hidden="false" customHeight="false" outlineLevel="0" collapsed="false">
      <c r="A1397" s="0" t="str">
        <f aca="false">IF((ROW()-1)&lt;=MAX(_calc!$E$2:$E$2501),(ROW()-1),"")</f>
        <v/>
      </c>
      <c r="B1397" s="0" t="str">
        <f aca="false">IF((ROW()-1)&lt;=MAX(_calc!$E$2:$E$2501),INDEX(_calc!$B$2:$B$2501,MATCH((ROW()-1),_calc!$E$2:$E$2501,0)),"")</f>
        <v/>
      </c>
      <c r="C1397" s="0" t="str">
        <f aca="false">IF((ROW()-1)&lt;=MAX(_calc!$E$2:$E$2501),INDEX(_calc!$C$2:$C$2501,MATCH((ROW()-1),_calc!$E$2:$E$2501,0)),"")</f>
        <v/>
      </c>
      <c r="D1397" s="0" t="str">
        <f aca="false">IF(B1397="","",IF(AND(B1397=B1396,C1397=C1396),"Both",IF(B1397=B1396,"Header repeat",IF(C1397=C1396,"Heeler repeat",""))))</f>
        <v/>
      </c>
    </row>
    <row r="1398" customFormat="false" ht="15" hidden="false" customHeight="false" outlineLevel="0" collapsed="false">
      <c r="A1398" s="0" t="str">
        <f aca="false">IF((ROW()-1)&lt;=MAX(_calc!$E$2:$E$2501),(ROW()-1),"")</f>
        <v/>
      </c>
      <c r="B1398" s="0" t="str">
        <f aca="false">IF((ROW()-1)&lt;=MAX(_calc!$E$2:$E$2501),INDEX(_calc!$B$2:$B$2501,MATCH((ROW()-1),_calc!$E$2:$E$2501,0)),"")</f>
        <v/>
      </c>
      <c r="C1398" s="0" t="str">
        <f aca="false">IF((ROW()-1)&lt;=MAX(_calc!$E$2:$E$2501),INDEX(_calc!$C$2:$C$2501,MATCH((ROW()-1),_calc!$E$2:$E$2501,0)),"")</f>
        <v/>
      </c>
      <c r="D1398" s="0" t="str">
        <f aca="false">IF(B1398="","",IF(AND(B1398=B1397,C1398=C1397),"Both",IF(B1398=B1397,"Header repeat",IF(C1398=C1397,"Heeler repeat",""))))</f>
        <v/>
      </c>
    </row>
    <row r="1399" customFormat="false" ht="15" hidden="false" customHeight="false" outlineLevel="0" collapsed="false">
      <c r="A1399" s="0" t="str">
        <f aca="false">IF((ROW()-1)&lt;=MAX(_calc!$E$2:$E$2501),(ROW()-1),"")</f>
        <v/>
      </c>
      <c r="B1399" s="0" t="str">
        <f aca="false">IF((ROW()-1)&lt;=MAX(_calc!$E$2:$E$2501),INDEX(_calc!$B$2:$B$2501,MATCH((ROW()-1),_calc!$E$2:$E$2501,0)),"")</f>
        <v/>
      </c>
      <c r="C1399" s="0" t="str">
        <f aca="false">IF((ROW()-1)&lt;=MAX(_calc!$E$2:$E$2501),INDEX(_calc!$C$2:$C$2501,MATCH((ROW()-1),_calc!$E$2:$E$2501,0)),"")</f>
        <v/>
      </c>
      <c r="D1399" s="0" t="str">
        <f aca="false">IF(B1399="","",IF(AND(B1399=B1398,C1399=C1398),"Both",IF(B1399=B1398,"Header repeat",IF(C1399=C1398,"Heeler repeat",""))))</f>
        <v/>
      </c>
    </row>
    <row r="1400" customFormat="false" ht="15" hidden="false" customHeight="false" outlineLevel="0" collapsed="false">
      <c r="A1400" s="0" t="str">
        <f aca="false">IF((ROW()-1)&lt;=MAX(_calc!$E$2:$E$2501),(ROW()-1),"")</f>
        <v/>
      </c>
      <c r="B1400" s="0" t="str">
        <f aca="false">IF((ROW()-1)&lt;=MAX(_calc!$E$2:$E$2501),INDEX(_calc!$B$2:$B$2501,MATCH((ROW()-1),_calc!$E$2:$E$2501,0)),"")</f>
        <v/>
      </c>
      <c r="C1400" s="0" t="str">
        <f aca="false">IF((ROW()-1)&lt;=MAX(_calc!$E$2:$E$2501),INDEX(_calc!$C$2:$C$2501,MATCH((ROW()-1),_calc!$E$2:$E$2501,0)),"")</f>
        <v/>
      </c>
      <c r="D1400" s="0" t="str">
        <f aca="false">IF(B1400="","",IF(AND(B1400=B1399,C1400=C1399),"Both",IF(B1400=B1399,"Header repeat",IF(C1400=C1399,"Heeler repeat",""))))</f>
        <v/>
      </c>
    </row>
    <row r="1401" customFormat="false" ht="15" hidden="false" customHeight="false" outlineLevel="0" collapsed="false">
      <c r="A1401" s="0" t="str">
        <f aca="false">IF((ROW()-1)&lt;=MAX(_calc!$E$2:$E$2501),(ROW()-1),"")</f>
        <v/>
      </c>
      <c r="B1401" s="0" t="str">
        <f aca="false">IF((ROW()-1)&lt;=MAX(_calc!$E$2:$E$2501),INDEX(_calc!$B$2:$B$2501,MATCH((ROW()-1),_calc!$E$2:$E$2501,0)),"")</f>
        <v/>
      </c>
      <c r="C1401" s="0" t="str">
        <f aca="false">IF((ROW()-1)&lt;=MAX(_calc!$E$2:$E$2501),INDEX(_calc!$C$2:$C$2501,MATCH((ROW()-1),_calc!$E$2:$E$2501,0)),"")</f>
        <v/>
      </c>
      <c r="D1401" s="0" t="str">
        <f aca="false">IF(B1401="","",IF(AND(B1401=B1400,C1401=C1400),"Both",IF(B1401=B1400,"Header repeat",IF(C1401=C1400,"Heeler repeat",""))))</f>
        <v/>
      </c>
    </row>
    <row r="1402" customFormat="false" ht="15" hidden="false" customHeight="false" outlineLevel="0" collapsed="false">
      <c r="A1402" s="0" t="str">
        <f aca="false">IF((ROW()-1)&lt;=MAX(_calc!$E$2:$E$2501),(ROW()-1),"")</f>
        <v/>
      </c>
      <c r="B1402" s="0" t="str">
        <f aca="false">IF((ROW()-1)&lt;=MAX(_calc!$E$2:$E$2501),INDEX(_calc!$B$2:$B$2501,MATCH((ROW()-1),_calc!$E$2:$E$2501,0)),"")</f>
        <v/>
      </c>
      <c r="C1402" s="0" t="str">
        <f aca="false">IF((ROW()-1)&lt;=MAX(_calc!$E$2:$E$2501),INDEX(_calc!$C$2:$C$2501,MATCH((ROW()-1),_calc!$E$2:$E$2501,0)),"")</f>
        <v/>
      </c>
      <c r="D1402" s="0" t="str">
        <f aca="false">IF(B1402="","",IF(AND(B1402=B1401,C1402=C1401),"Both",IF(B1402=B1401,"Header repeat",IF(C1402=C1401,"Heeler repeat",""))))</f>
        <v/>
      </c>
    </row>
    <row r="1403" customFormat="false" ht="15" hidden="false" customHeight="false" outlineLevel="0" collapsed="false">
      <c r="A1403" s="0" t="str">
        <f aca="false">IF((ROW()-1)&lt;=MAX(_calc!$E$2:$E$2501),(ROW()-1),"")</f>
        <v/>
      </c>
      <c r="B1403" s="0" t="str">
        <f aca="false">IF((ROW()-1)&lt;=MAX(_calc!$E$2:$E$2501),INDEX(_calc!$B$2:$B$2501,MATCH((ROW()-1),_calc!$E$2:$E$2501,0)),"")</f>
        <v/>
      </c>
      <c r="C1403" s="0" t="str">
        <f aca="false">IF((ROW()-1)&lt;=MAX(_calc!$E$2:$E$2501),INDEX(_calc!$C$2:$C$2501,MATCH((ROW()-1),_calc!$E$2:$E$2501,0)),"")</f>
        <v/>
      </c>
      <c r="D1403" s="0" t="str">
        <f aca="false">IF(B1403="","",IF(AND(B1403=B1402,C1403=C1402),"Both",IF(B1403=B1402,"Header repeat",IF(C1403=C1402,"Heeler repeat",""))))</f>
        <v/>
      </c>
    </row>
    <row r="1404" customFormat="false" ht="15" hidden="false" customHeight="false" outlineLevel="0" collapsed="false">
      <c r="A1404" s="0" t="str">
        <f aca="false">IF((ROW()-1)&lt;=MAX(_calc!$E$2:$E$2501),(ROW()-1),"")</f>
        <v/>
      </c>
      <c r="B1404" s="0" t="str">
        <f aca="false">IF((ROW()-1)&lt;=MAX(_calc!$E$2:$E$2501),INDEX(_calc!$B$2:$B$2501,MATCH((ROW()-1),_calc!$E$2:$E$2501,0)),"")</f>
        <v/>
      </c>
      <c r="C1404" s="0" t="str">
        <f aca="false">IF((ROW()-1)&lt;=MAX(_calc!$E$2:$E$2501),INDEX(_calc!$C$2:$C$2501,MATCH((ROW()-1),_calc!$E$2:$E$2501,0)),"")</f>
        <v/>
      </c>
      <c r="D1404" s="0" t="str">
        <f aca="false">IF(B1404="","",IF(AND(B1404=B1403,C1404=C1403),"Both",IF(B1404=B1403,"Header repeat",IF(C1404=C1403,"Heeler repeat",""))))</f>
        <v/>
      </c>
    </row>
    <row r="1405" customFormat="false" ht="15" hidden="false" customHeight="false" outlineLevel="0" collapsed="false">
      <c r="A1405" s="0" t="str">
        <f aca="false">IF((ROW()-1)&lt;=MAX(_calc!$E$2:$E$2501),(ROW()-1),"")</f>
        <v/>
      </c>
      <c r="B1405" s="0" t="str">
        <f aca="false">IF((ROW()-1)&lt;=MAX(_calc!$E$2:$E$2501),INDEX(_calc!$B$2:$B$2501,MATCH((ROW()-1),_calc!$E$2:$E$2501,0)),"")</f>
        <v/>
      </c>
      <c r="C1405" s="0" t="str">
        <f aca="false">IF((ROW()-1)&lt;=MAX(_calc!$E$2:$E$2501),INDEX(_calc!$C$2:$C$2501,MATCH((ROW()-1),_calc!$E$2:$E$2501,0)),"")</f>
        <v/>
      </c>
      <c r="D1405" s="0" t="str">
        <f aca="false">IF(B1405="","",IF(AND(B1405=B1404,C1405=C1404),"Both",IF(B1405=B1404,"Header repeat",IF(C1405=C1404,"Heeler repeat",""))))</f>
        <v/>
      </c>
    </row>
    <row r="1406" customFormat="false" ht="15" hidden="false" customHeight="false" outlineLevel="0" collapsed="false">
      <c r="A1406" s="0" t="str">
        <f aca="false">IF((ROW()-1)&lt;=MAX(_calc!$E$2:$E$2501),(ROW()-1),"")</f>
        <v/>
      </c>
      <c r="B1406" s="0" t="str">
        <f aca="false">IF((ROW()-1)&lt;=MAX(_calc!$E$2:$E$2501),INDEX(_calc!$B$2:$B$2501,MATCH((ROW()-1),_calc!$E$2:$E$2501,0)),"")</f>
        <v/>
      </c>
      <c r="C1406" s="0" t="str">
        <f aca="false">IF((ROW()-1)&lt;=MAX(_calc!$E$2:$E$2501),INDEX(_calc!$C$2:$C$2501,MATCH((ROW()-1),_calc!$E$2:$E$2501,0)),"")</f>
        <v/>
      </c>
      <c r="D1406" s="0" t="str">
        <f aca="false">IF(B1406="","",IF(AND(B1406=B1405,C1406=C1405),"Both",IF(B1406=B1405,"Header repeat",IF(C1406=C1405,"Heeler repeat",""))))</f>
        <v/>
      </c>
    </row>
    <row r="1407" customFormat="false" ht="15" hidden="false" customHeight="false" outlineLevel="0" collapsed="false">
      <c r="A1407" s="0" t="str">
        <f aca="false">IF((ROW()-1)&lt;=MAX(_calc!$E$2:$E$2501),(ROW()-1),"")</f>
        <v/>
      </c>
      <c r="B1407" s="0" t="str">
        <f aca="false">IF((ROW()-1)&lt;=MAX(_calc!$E$2:$E$2501),INDEX(_calc!$B$2:$B$2501,MATCH((ROW()-1),_calc!$E$2:$E$2501,0)),"")</f>
        <v/>
      </c>
      <c r="C1407" s="0" t="str">
        <f aca="false">IF((ROW()-1)&lt;=MAX(_calc!$E$2:$E$2501),INDEX(_calc!$C$2:$C$2501,MATCH((ROW()-1),_calc!$E$2:$E$2501,0)),"")</f>
        <v/>
      </c>
      <c r="D1407" s="0" t="str">
        <f aca="false">IF(B1407="","",IF(AND(B1407=B1406,C1407=C1406),"Both",IF(B1407=B1406,"Header repeat",IF(C1407=C1406,"Heeler repeat",""))))</f>
        <v/>
      </c>
    </row>
    <row r="1408" customFormat="false" ht="15" hidden="false" customHeight="false" outlineLevel="0" collapsed="false">
      <c r="A1408" s="0" t="str">
        <f aca="false">IF((ROW()-1)&lt;=MAX(_calc!$E$2:$E$2501),(ROW()-1),"")</f>
        <v/>
      </c>
      <c r="B1408" s="0" t="str">
        <f aca="false">IF((ROW()-1)&lt;=MAX(_calc!$E$2:$E$2501),INDEX(_calc!$B$2:$B$2501,MATCH((ROW()-1),_calc!$E$2:$E$2501,0)),"")</f>
        <v/>
      </c>
      <c r="C1408" s="0" t="str">
        <f aca="false">IF((ROW()-1)&lt;=MAX(_calc!$E$2:$E$2501),INDEX(_calc!$C$2:$C$2501,MATCH((ROW()-1),_calc!$E$2:$E$2501,0)),"")</f>
        <v/>
      </c>
      <c r="D1408" s="0" t="str">
        <f aca="false">IF(B1408="","",IF(AND(B1408=B1407,C1408=C1407),"Both",IF(B1408=B1407,"Header repeat",IF(C1408=C1407,"Heeler repeat",""))))</f>
        <v/>
      </c>
    </row>
    <row r="1409" customFormat="false" ht="15" hidden="false" customHeight="false" outlineLevel="0" collapsed="false">
      <c r="A1409" s="0" t="str">
        <f aca="false">IF((ROW()-1)&lt;=MAX(_calc!$E$2:$E$2501),(ROW()-1),"")</f>
        <v/>
      </c>
      <c r="B1409" s="0" t="str">
        <f aca="false">IF((ROW()-1)&lt;=MAX(_calc!$E$2:$E$2501),INDEX(_calc!$B$2:$B$2501,MATCH((ROW()-1),_calc!$E$2:$E$2501,0)),"")</f>
        <v/>
      </c>
      <c r="C1409" s="0" t="str">
        <f aca="false">IF((ROW()-1)&lt;=MAX(_calc!$E$2:$E$2501),INDEX(_calc!$C$2:$C$2501,MATCH((ROW()-1),_calc!$E$2:$E$2501,0)),"")</f>
        <v/>
      </c>
      <c r="D1409" s="0" t="str">
        <f aca="false">IF(B1409="","",IF(AND(B1409=B1408,C1409=C1408),"Both",IF(B1409=B1408,"Header repeat",IF(C1409=C1408,"Heeler repeat",""))))</f>
        <v/>
      </c>
    </row>
    <row r="1410" customFormat="false" ht="15" hidden="false" customHeight="false" outlineLevel="0" collapsed="false">
      <c r="A1410" s="0" t="str">
        <f aca="false">IF((ROW()-1)&lt;=MAX(_calc!$E$2:$E$2501),(ROW()-1),"")</f>
        <v/>
      </c>
      <c r="B1410" s="0" t="str">
        <f aca="false">IF((ROW()-1)&lt;=MAX(_calc!$E$2:$E$2501),INDEX(_calc!$B$2:$B$2501,MATCH((ROW()-1),_calc!$E$2:$E$2501,0)),"")</f>
        <v/>
      </c>
      <c r="C1410" s="0" t="str">
        <f aca="false">IF((ROW()-1)&lt;=MAX(_calc!$E$2:$E$2501),INDEX(_calc!$C$2:$C$2501,MATCH((ROW()-1),_calc!$E$2:$E$2501,0)),"")</f>
        <v/>
      </c>
      <c r="D1410" s="0" t="str">
        <f aca="false">IF(B1410="","",IF(AND(B1410=B1409,C1410=C1409),"Both",IF(B1410=B1409,"Header repeat",IF(C1410=C1409,"Heeler repeat",""))))</f>
        <v/>
      </c>
    </row>
    <row r="1411" customFormat="false" ht="15" hidden="false" customHeight="false" outlineLevel="0" collapsed="false">
      <c r="A1411" s="0" t="str">
        <f aca="false">IF((ROW()-1)&lt;=MAX(_calc!$E$2:$E$2501),(ROW()-1),"")</f>
        <v/>
      </c>
      <c r="B1411" s="0" t="str">
        <f aca="false">IF((ROW()-1)&lt;=MAX(_calc!$E$2:$E$2501),INDEX(_calc!$B$2:$B$2501,MATCH((ROW()-1),_calc!$E$2:$E$2501,0)),"")</f>
        <v/>
      </c>
      <c r="C1411" s="0" t="str">
        <f aca="false">IF((ROW()-1)&lt;=MAX(_calc!$E$2:$E$2501),INDEX(_calc!$C$2:$C$2501,MATCH((ROW()-1),_calc!$E$2:$E$2501,0)),"")</f>
        <v/>
      </c>
      <c r="D1411" s="0" t="str">
        <f aca="false">IF(B1411="","",IF(AND(B1411=B1410,C1411=C1410),"Both",IF(B1411=B1410,"Header repeat",IF(C1411=C1410,"Heeler repeat",""))))</f>
        <v/>
      </c>
    </row>
    <row r="1412" customFormat="false" ht="15" hidden="false" customHeight="false" outlineLevel="0" collapsed="false">
      <c r="A1412" s="0" t="str">
        <f aca="false">IF((ROW()-1)&lt;=MAX(_calc!$E$2:$E$2501),(ROW()-1),"")</f>
        <v/>
      </c>
      <c r="B1412" s="0" t="str">
        <f aca="false">IF((ROW()-1)&lt;=MAX(_calc!$E$2:$E$2501),INDEX(_calc!$B$2:$B$2501,MATCH((ROW()-1),_calc!$E$2:$E$2501,0)),"")</f>
        <v/>
      </c>
      <c r="C1412" s="0" t="str">
        <f aca="false">IF((ROW()-1)&lt;=MAX(_calc!$E$2:$E$2501),INDEX(_calc!$C$2:$C$2501,MATCH((ROW()-1),_calc!$E$2:$E$2501,0)),"")</f>
        <v/>
      </c>
      <c r="D1412" s="0" t="str">
        <f aca="false">IF(B1412="","",IF(AND(B1412=B1411,C1412=C1411),"Both",IF(B1412=B1411,"Header repeat",IF(C1412=C1411,"Heeler repeat",""))))</f>
        <v/>
      </c>
    </row>
    <row r="1413" customFormat="false" ht="15" hidden="false" customHeight="false" outlineLevel="0" collapsed="false">
      <c r="A1413" s="0" t="str">
        <f aca="false">IF((ROW()-1)&lt;=MAX(_calc!$E$2:$E$2501),(ROW()-1),"")</f>
        <v/>
      </c>
      <c r="B1413" s="0" t="str">
        <f aca="false">IF((ROW()-1)&lt;=MAX(_calc!$E$2:$E$2501),INDEX(_calc!$B$2:$B$2501,MATCH((ROW()-1),_calc!$E$2:$E$2501,0)),"")</f>
        <v/>
      </c>
      <c r="C1413" s="0" t="str">
        <f aca="false">IF((ROW()-1)&lt;=MAX(_calc!$E$2:$E$2501),INDEX(_calc!$C$2:$C$2501,MATCH((ROW()-1),_calc!$E$2:$E$2501,0)),"")</f>
        <v/>
      </c>
      <c r="D1413" s="0" t="str">
        <f aca="false">IF(B1413="","",IF(AND(B1413=B1412,C1413=C1412),"Both",IF(B1413=B1412,"Header repeat",IF(C1413=C1412,"Heeler repeat",""))))</f>
        <v/>
      </c>
    </row>
    <row r="1414" customFormat="false" ht="15" hidden="false" customHeight="false" outlineLevel="0" collapsed="false">
      <c r="A1414" s="0" t="str">
        <f aca="false">IF((ROW()-1)&lt;=MAX(_calc!$E$2:$E$2501),(ROW()-1),"")</f>
        <v/>
      </c>
      <c r="B1414" s="0" t="str">
        <f aca="false">IF((ROW()-1)&lt;=MAX(_calc!$E$2:$E$2501),INDEX(_calc!$B$2:$B$2501,MATCH((ROW()-1),_calc!$E$2:$E$2501,0)),"")</f>
        <v/>
      </c>
      <c r="C1414" s="0" t="str">
        <f aca="false">IF((ROW()-1)&lt;=MAX(_calc!$E$2:$E$2501),INDEX(_calc!$C$2:$C$2501,MATCH((ROW()-1),_calc!$E$2:$E$2501,0)),"")</f>
        <v/>
      </c>
      <c r="D1414" s="0" t="str">
        <f aca="false">IF(B1414="","",IF(AND(B1414=B1413,C1414=C1413),"Both",IF(B1414=B1413,"Header repeat",IF(C1414=C1413,"Heeler repeat",""))))</f>
        <v/>
      </c>
    </row>
    <row r="1415" customFormat="false" ht="15" hidden="false" customHeight="false" outlineLevel="0" collapsed="false">
      <c r="A1415" s="0" t="str">
        <f aca="false">IF((ROW()-1)&lt;=MAX(_calc!$E$2:$E$2501),(ROW()-1),"")</f>
        <v/>
      </c>
      <c r="B1415" s="0" t="str">
        <f aca="false">IF((ROW()-1)&lt;=MAX(_calc!$E$2:$E$2501),INDEX(_calc!$B$2:$B$2501,MATCH((ROW()-1),_calc!$E$2:$E$2501,0)),"")</f>
        <v/>
      </c>
      <c r="C1415" s="0" t="str">
        <f aca="false">IF((ROW()-1)&lt;=MAX(_calc!$E$2:$E$2501),INDEX(_calc!$C$2:$C$2501,MATCH((ROW()-1),_calc!$E$2:$E$2501,0)),"")</f>
        <v/>
      </c>
      <c r="D1415" s="0" t="str">
        <f aca="false">IF(B1415="","",IF(AND(B1415=B1414,C1415=C1414),"Both",IF(B1415=B1414,"Header repeat",IF(C1415=C1414,"Heeler repeat",""))))</f>
        <v/>
      </c>
    </row>
    <row r="1416" customFormat="false" ht="15" hidden="false" customHeight="false" outlineLevel="0" collapsed="false">
      <c r="A1416" s="0" t="str">
        <f aca="false">IF((ROW()-1)&lt;=MAX(_calc!$E$2:$E$2501),(ROW()-1),"")</f>
        <v/>
      </c>
      <c r="B1416" s="0" t="str">
        <f aca="false">IF((ROW()-1)&lt;=MAX(_calc!$E$2:$E$2501),INDEX(_calc!$B$2:$B$2501,MATCH((ROW()-1),_calc!$E$2:$E$2501,0)),"")</f>
        <v/>
      </c>
      <c r="C1416" s="0" t="str">
        <f aca="false">IF((ROW()-1)&lt;=MAX(_calc!$E$2:$E$2501),INDEX(_calc!$C$2:$C$2501,MATCH((ROW()-1),_calc!$E$2:$E$2501,0)),"")</f>
        <v/>
      </c>
      <c r="D1416" s="0" t="str">
        <f aca="false">IF(B1416="","",IF(AND(B1416=B1415,C1416=C1415),"Both",IF(B1416=B1415,"Header repeat",IF(C1416=C1415,"Heeler repeat",""))))</f>
        <v/>
      </c>
    </row>
    <row r="1417" customFormat="false" ht="15" hidden="false" customHeight="false" outlineLevel="0" collapsed="false">
      <c r="A1417" s="0" t="str">
        <f aca="false">IF((ROW()-1)&lt;=MAX(_calc!$E$2:$E$2501),(ROW()-1),"")</f>
        <v/>
      </c>
      <c r="B1417" s="0" t="str">
        <f aca="false">IF((ROW()-1)&lt;=MAX(_calc!$E$2:$E$2501),INDEX(_calc!$B$2:$B$2501,MATCH((ROW()-1),_calc!$E$2:$E$2501,0)),"")</f>
        <v/>
      </c>
      <c r="C1417" s="0" t="str">
        <f aca="false">IF((ROW()-1)&lt;=MAX(_calc!$E$2:$E$2501),INDEX(_calc!$C$2:$C$2501,MATCH((ROW()-1),_calc!$E$2:$E$2501,0)),"")</f>
        <v/>
      </c>
      <c r="D1417" s="0" t="str">
        <f aca="false">IF(B1417="","",IF(AND(B1417=B1416,C1417=C1416),"Both",IF(B1417=B1416,"Header repeat",IF(C1417=C1416,"Heeler repeat",""))))</f>
        <v/>
      </c>
    </row>
    <row r="1418" customFormat="false" ht="15" hidden="false" customHeight="false" outlineLevel="0" collapsed="false">
      <c r="A1418" s="0" t="str">
        <f aca="false">IF((ROW()-1)&lt;=MAX(_calc!$E$2:$E$2501),(ROW()-1),"")</f>
        <v/>
      </c>
      <c r="B1418" s="0" t="str">
        <f aca="false">IF((ROW()-1)&lt;=MAX(_calc!$E$2:$E$2501),INDEX(_calc!$B$2:$B$2501,MATCH((ROW()-1),_calc!$E$2:$E$2501,0)),"")</f>
        <v/>
      </c>
      <c r="C1418" s="0" t="str">
        <f aca="false">IF((ROW()-1)&lt;=MAX(_calc!$E$2:$E$2501),INDEX(_calc!$C$2:$C$2501,MATCH((ROW()-1),_calc!$E$2:$E$2501,0)),"")</f>
        <v/>
      </c>
      <c r="D1418" s="0" t="str">
        <f aca="false">IF(B1418="","",IF(AND(B1418=B1417,C1418=C1417),"Both",IF(B1418=B1417,"Header repeat",IF(C1418=C1417,"Heeler repeat",""))))</f>
        <v/>
      </c>
    </row>
    <row r="1419" customFormat="false" ht="15" hidden="false" customHeight="false" outlineLevel="0" collapsed="false">
      <c r="A1419" s="0" t="str">
        <f aca="false">IF((ROW()-1)&lt;=MAX(_calc!$E$2:$E$2501),(ROW()-1),"")</f>
        <v/>
      </c>
      <c r="B1419" s="0" t="str">
        <f aca="false">IF((ROW()-1)&lt;=MAX(_calc!$E$2:$E$2501),INDEX(_calc!$B$2:$B$2501,MATCH((ROW()-1),_calc!$E$2:$E$2501,0)),"")</f>
        <v/>
      </c>
      <c r="C1419" s="0" t="str">
        <f aca="false">IF((ROW()-1)&lt;=MAX(_calc!$E$2:$E$2501),INDEX(_calc!$C$2:$C$2501,MATCH((ROW()-1),_calc!$E$2:$E$2501,0)),"")</f>
        <v/>
      </c>
      <c r="D1419" s="0" t="str">
        <f aca="false">IF(B1419="","",IF(AND(B1419=B1418,C1419=C1418),"Both",IF(B1419=B1418,"Header repeat",IF(C1419=C1418,"Heeler repeat",""))))</f>
        <v/>
      </c>
    </row>
    <row r="1420" customFormat="false" ht="15" hidden="false" customHeight="false" outlineLevel="0" collapsed="false">
      <c r="A1420" s="0" t="str">
        <f aca="false">IF((ROW()-1)&lt;=MAX(_calc!$E$2:$E$2501),(ROW()-1),"")</f>
        <v/>
      </c>
      <c r="B1420" s="0" t="str">
        <f aca="false">IF((ROW()-1)&lt;=MAX(_calc!$E$2:$E$2501),INDEX(_calc!$B$2:$B$2501,MATCH((ROW()-1),_calc!$E$2:$E$2501,0)),"")</f>
        <v/>
      </c>
      <c r="C1420" s="0" t="str">
        <f aca="false">IF((ROW()-1)&lt;=MAX(_calc!$E$2:$E$2501),INDEX(_calc!$C$2:$C$2501,MATCH((ROW()-1),_calc!$E$2:$E$2501,0)),"")</f>
        <v/>
      </c>
      <c r="D1420" s="0" t="str">
        <f aca="false">IF(B1420="","",IF(AND(B1420=B1419,C1420=C1419),"Both",IF(B1420=B1419,"Header repeat",IF(C1420=C1419,"Heeler repeat",""))))</f>
        <v/>
      </c>
    </row>
    <row r="1421" customFormat="false" ht="15" hidden="false" customHeight="false" outlineLevel="0" collapsed="false">
      <c r="A1421" s="0" t="str">
        <f aca="false">IF((ROW()-1)&lt;=MAX(_calc!$E$2:$E$2501),(ROW()-1),"")</f>
        <v/>
      </c>
      <c r="B1421" s="0" t="str">
        <f aca="false">IF((ROW()-1)&lt;=MAX(_calc!$E$2:$E$2501),INDEX(_calc!$B$2:$B$2501,MATCH((ROW()-1),_calc!$E$2:$E$2501,0)),"")</f>
        <v/>
      </c>
      <c r="C1421" s="0" t="str">
        <f aca="false">IF((ROW()-1)&lt;=MAX(_calc!$E$2:$E$2501),INDEX(_calc!$C$2:$C$2501,MATCH((ROW()-1),_calc!$E$2:$E$2501,0)),"")</f>
        <v/>
      </c>
      <c r="D1421" s="0" t="str">
        <f aca="false">IF(B1421="","",IF(AND(B1421=B1420,C1421=C1420),"Both",IF(B1421=B1420,"Header repeat",IF(C1421=C1420,"Heeler repeat",""))))</f>
        <v/>
      </c>
    </row>
    <row r="1422" customFormat="false" ht="15" hidden="false" customHeight="false" outlineLevel="0" collapsed="false">
      <c r="A1422" s="0" t="str">
        <f aca="false">IF((ROW()-1)&lt;=MAX(_calc!$E$2:$E$2501),(ROW()-1),"")</f>
        <v/>
      </c>
      <c r="B1422" s="0" t="str">
        <f aca="false">IF((ROW()-1)&lt;=MAX(_calc!$E$2:$E$2501),INDEX(_calc!$B$2:$B$2501,MATCH((ROW()-1),_calc!$E$2:$E$2501,0)),"")</f>
        <v/>
      </c>
      <c r="C1422" s="0" t="str">
        <f aca="false">IF((ROW()-1)&lt;=MAX(_calc!$E$2:$E$2501),INDEX(_calc!$C$2:$C$2501,MATCH((ROW()-1),_calc!$E$2:$E$2501,0)),"")</f>
        <v/>
      </c>
      <c r="D1422" s="0" t="str">
        <f aca="false">IF(B1422="","",IF(AND(B1422=B1421,C1422=C1421),"Both",IF(B1422=B1421,"Header repeat",IF(C1422=C1421,"Heeler repeat",""))))</f>
        <v/>
      </c>
    </row>
    <row r="1423" customFormat="false" ht="15" hidden="false" customHeight="false" outlineLevel="0" collapsed="false">
      <c r="A1423" s="0" t="str">
        <f aca="false">IF((ROW()-1)&lt;=MAX(_calc!$E$2:$E$2501),(ROW()-1),"")</f>
        <v/>
      </c>
      <c r="B1423" s="0" t="str">
        <f aca="false">IF((ROW()-1)&lt;=MAX(_calc!$E$2:$E$2501),INDEX(_calc!$B$2:$B$2501,MATCH((ROW()-1),_calc!$E$2:$E$2501,0)),"")</f>
        <v/>
      </c>
      <c r="C1423" s="0" t="str">
        <f aca="false">IF((ROW()-1)&lt;=MAX(_calc!$E$2:$E$2501),INDEX(_calc!$C$2:$C$2501,MATCH((ROW()-1),_calc!$E$2:$E$2501,0)),"")</f>
        <v/>
      </c>
      <c r="D1423" s="0" t="str">
        <f aca="false">IF(B1423="","",IF(AND(B1423=B1422,C1423=C1422),"Both",IF(B1423=B1422,"Header repeat",IF(C1423=C1422,"Heeler repeat",""))))</f>
        <v/>
      </c>
    </row>
    <row r="1424" customFormat="false" ht="15" hidden="false" customHeight="false" outlineLevel="0" collapsed="false">
      <c r="A1424" s="0" t="str">
        <f aca="false">IF((ROW()-1)&lt;=MAX(_calc!$E$2:$E$2501),(ROW()-1),"")</f>
        <v/>
      </c>
      <c r="B1424" s="0" t="str">
        <f aca="false">IF((ROW()-1)&lt;=MAX(_calc!$E$2:$E$2501),INDEX(_calc!$B$2:$B$2501,MATCH((ROW()-1),_calc!$E$2:$E$2501,0)),"")</f>
        <v/>
      </c>
      <c r="C1424" s="0" t="str">
        <f aca="false">IF((ROW()-1)&lt;=MAX(_calc!$E$2:$E$2501),INDEX(_calc!$C$2:$C$2501,MATCH((ROW()-1),_calc!$E$2:$E$2501,0)),"")</f>
        <v/>
      </c>
      <c r="D1424" s="0" t="str">
        <f aca="false">IF(B1424="","",IF(AND(B1424=B1423,C1424=C1423),"Both",IF(B1424=B1423,"Header repeat",IF(C1424=C1423,"Heeler repeat",""))))</f>
        <v/>
      </c>
    </row>
    <row r="1425" customFormat="false" ht="15" hidden="false" customHeight="false" outlineLevel="0" collapsed="false">
      <c r="A1425" s="0" t="str">
        <f aca="false">IF((ROW()-1)&lt;=MAX(_calc!$E$2:$E$2501),(ROW()-1),"")</f>
        <v/>
      </c>
      <c r="B1425" s="0" t="str">
        <f aca="false">IF((ROW()-1)&lt;=MAX(_calc!$E$2:$E$2501),INDEX(_calc!$B$2:$B$2501,MATCH((ROW()-1),_calc!$E$2:$E$2501,0)),"")</f>
        <v/>
      </c>
      <c r="C1425" s="0" t="str">
        <f aca="false">IF((ROW()-1)&lt;=MAX(_calc!$E$2:$E$2501),INDEX(_calc!$C$2:$C$2501,MATCH((ROW()-1),_calc!$E$2:$E$2501,0)),"")</f>
        <v/>
      </c>
      <c r="D1425" s="0" t="str">
        <f aca="false">IF(B1425="","",IF(AND(B1425=B1424,C1425=C1424),"Both",IF(B1425=B1424,"Header repeat",IF(C1425=C1424,"Heeler repeat",""))))</f>
        <v/>
      </c>
    </row>
    <row r="1426" customFormat="false" ht="15" hidden="false" customHeight="false" outlineLevel="0" collapsed="false">
      <c r="A1426" s="0" t="str">
        <f aca="false">IF((ROW()-1)&lt;=MAX(_calc!$E$2:$E$2501),(ROW()-1),"")</f>
        <v/>
      </c>
      <c r="B1426" s="0" t="str">
        <f aca="false">IF((ROW()-1)&lt;=MAX(_calc!$E$2:$E$2501),INDEX(_calc!$B$2:$B$2501,MATCH((ROW()-1),_calc!$E$2:$E$2501,0)),"")</f>
        <v/>
      </c>
      <c r="C1426" s="0" t="str">
        <f aca="false">IF((ROW()-1)&lt;=MAX(_calc!$E$2:$E$2501),INDEX(_calc!$C$2:$C$2501,MATCH((ROW()-1),_calc!$E$2:$E$2501,0)),"")</f>
        <v/>
      </c>
      <c r="D1426" s="0" t="str">
        <f aca="false">IF(B1426="","",IF(AND(B1426=B1425,C1426=C1425),"Both",IF(B1426=B1425,"Header repeat",IF(C1426=C1425,"Heeler repeat",""))))</f>
        <v/>
      </c>
    </row>
    <row r="1427" customFormat="false" ht="15" hidden="false" customHeight="false" outlineLevel="0" collapsed="false">
      <c r="A1427" s="0" t="str">
        <f aca="false">IF((ROW()-1)&lt;=MAX(_calc!$E$2:$E$2501),(ROW()-1),"")</f>
        <v/>
      </c>
      <c r="B1427" s="0" t="str">
        <f aca="false">IF((ROW()-1)&lt;=MAX(_calc!$E$2:$E$2501),INDEX(_calc!$B$2:$B$2501,MATCH((ROW()-1),_calc!$E$2:$E$2501,0)),"")</f>
        <v/>
      </c>
      <c r="C1427" s="0" t="str">
        <f aca="false">IF((ROW()-1)&lt;=MAX(_calc!$E$2:$E$2501),INDEX(_calc!$C$2:$C$2501,MATCH((ROW()-1),_calc!$E$2:$E$2501,0)),"")</f>
        <v/>
      </c>
      <c r="D1427" s="0" t="str">
        <f aca="false">IF(B1427="","",IF(AND(B1427=B1426,C1427=C1426),"Both",IF(B1427=B1426,"Header repeat",IF(C1427=C1426,"Heeler repeat",""))))</f>
        <v/>
      </c>
    </row>
    <row r="1428" customFormat="false" ht="15" hidden="false" customHeight="false" outlineLevel="0" collapsed="false">
      <c r="A1428" s="0" t="str">
        <f aca="false">IF((ROW()-1)&lt;=MAX(_calc!$E$2:$E$2501),(ROW()-1),"")</f>
        <v/>
      </c>
      <c r="B1428" s="0" t="str">
        <f aca="false">IF((ROW()-1)&lt;=MAX(_calc!$E$2:$E$2501),INDEX(_calc!$B$2:$B$2501,MATCH((ROW()-1),_calc!$E$2:$E$2501,0)),"")</f>
        <v/>
      </c>
      <c r="C1428" s="0" t="str">
        <f aca="false">IF((ROW()-1)&lt;=MAX(_calc!$E$2:$E$2501),INDEX(_calc!$C$2:$C$2501,MATCH((ROW()-1),_calc!$E$2:$E$2501,0)),"")</f>
        <v/>
      </c>
      <c r="D1428" s="0" t="str">
        <f aca="false">IF(B1428="","",IF(AND(B1428=B1427,C1428=C1427),"Both",IF(B1428=B1427,"Header repeat",IF(C1428=C1427,"Heeler repeat",""))))</f>
        <v/>
      </c>
    </row>
    <row r="1429" customFormat="false" ht="15" hidden="false" customHeight="false" outlineLevel="0" collapsed="false">
      <c r="A1429" s="0" t="str">
        <f aca="false">IF((ROW()-1)&lt;=MAX(_calc!$E$2:$E$2501),(ROW()-1),"")</f>
        <v/>
      </c>
      <c r="B1429" s="0" t="str">
        <f aca="false">IF((ROW()-1)&lt;=MAX(_calc!$E$2:$E$2501),INDEX(_calc!$B$2:$B$2501,MATCH((ROW()-1),_calc!$E$2:$E$2501,0)),"")</f>
        <v/>
      </c>
      <c r="C1429" s="0" t="str">
        <f aca="false">IF((ROW()-1)&lt;=MAX(_calc!$E$2:$E$2501),INDEX(_calc!$C$2:$C$2501,MATCH((ROW()-1),_calc!$E$2:$E$2501,0)),"")</f>
        <v/>
      </c>
      <c r="D1429" s="0" t="str">
        <f aca="false">IF(B1429="","",IF(AND(B1429=B1428,C1429=C1428),"Both",IF(B1429=B1428,"Header repeat",IF(C1429=C1428,"Heeler repeat",""))))</f>
        <v/>
      </c>
    </row>
    <row r="1430" customFormat="false" ht="15" hidden="false" customHeight="false" outlineLevel="0" collapsed="false">
      <c r="A1430" s="0" t="str">
        <f aca="false">IF((ROW()-1)&lt;=MAX(_calc!$E$2:$E$2501),(ROW()-1),"")</f>
        <v/>
      </c>
      <c r="B1430" s="0" t="str">
        <f aca="false">IF((ROW()-1)&lt;=MAX(_calc!$E$2:$E$2501),INDEX(_calc!$B$2:$B$2501,MATCH((ROW()-1),_calc!$E$2:$E$2501,0)),"")</f>
        <v/>
      </c>
      <c r="C1430" s="0" t="str">
        <f aca="false">IF((ROW()-1)&lt;=MAX(_calc!$E$2:$E$2501),INDEX(_calc!$C$2:$C$2501,MATCH((ROW()-1),_calc!$E$2:$E$2501,0)),"")</f>
        <v/>
      </c>
      <c r="D1430" s="0" t="str">
        <f aca="false">IF(B1430="","",IF(AND(B1430=B1429,C1430=C1429),"Both",IF(B1430=B1429,"Header repeat",IF(C1430=C1429,"Heeler repeat",""))))</f>
        <v/>
      </c>
    </row>
    <row r="1431" customFormat="false" ht="15" hidden="false" customHeight="false" outlineLevel="0" collapsed="false">
      <c r="A1431" s="0" t="str">
        <f aca="false">IF((ROW()-1)&lt;=MAX(_calc!$E$2:$E$2501),(ROW()-1),"")</f>
        <v/>
      </c>
      <c r="B1431" s="0" t="str">
        <f aca="false">IF((ROW()-1)&lt;=MAX(_calc!$E$2:$E$2501),INDEX(_calc!$B$2:$B$2501,MATCH((ROW()-1),_calc!$E$2:$E$2501,0)),"")</f>
        <v/>
      </c>
      <c r="C1431" s="0" t="str">
        <f aca="false">IF((ROW()-1)&lt;=MAX(_calc!$E$2:$E$2501),INDEX(_calc!$C$2:$C$2501,MATCH((ROW()-1),_calc!$E$2:$E$2501,0)),"")</f>
        <v/>
      </c>
      <c r="D1431" s="0" t="str">
        <f aca="false">IF(B1431="","",IF(AND(B1431=B1430,C1431=C1430),"Both",IF(B1431=B1430,"Header repeat",IF(C1431=C1430,"Heeler repeat",""))))</f>
        <v/>
      </c>
    </row>
    <row r="1432" customFormat="false" ht="15" hidden="false" customHeight="false" outlineLevel="0" collapsed="false">
      <c r="A1432" s="0" t="str">
        <f aca="false">IF((ROW()-1)&lt;=MAX(_calc!$E$2:$E$2501),(ROW()-1),"")</f>
        <v/>
      </c>
      <c r="B1432" s="0" t="str">
        <f aca="false">IF((ROW()-1)&lt;=MAX(_calc!$E$2:$E$2501),INDEX(_calc!$B$2:$B$2501,MATCH((ROW()-1),_calc!$E$2:$E$2501,0)),"")</f>
        <v/>
      </c>
      <c r="C1432" s="0" t="str">
        <f aca="false">IF((ROW()-1)&lt;=MAX(_calc!$E$2:$E$2501),INDEX(_calc!$C$2:$C$2501,MATCH((ROW()-1),_calc!$E$2:$E$2501,0)),"")</f>
        <v/>
      </c>
      <c r="D1432" s="0" t="str">
        <f aca="false">IF(B1432="","",IF(AND(B1432=B1431,C1432=C1431),"Both",IF(B1432=B1431,"Header repeat",IF(C1432=C1431,"Heeler repeat",""))))</f>
        <v/>
      </c>
    </row>
    <row r="1433" customFormat="false" ht="15" hidden="false" customHeight="false" outlineLevel="0" collapsed="false">
      <c r="A1433" s="0" t="str">
        <f aca="false">IF((ROW()-1)&lt;=MAX(_calc!$E$2:$E$2501),(ROW()-1),"")</f>
        <v/>
      </c>
      <c r="B1433" s="0" t="str">
        <f aca="false">IF((ROW()-1)&lt;=MAX(_calc!$E$2:$E$2501),INDEX(_calc!$B$2:$B$2501,MATCH((ROW()-1),_calc!$E$2:$E$2501,0)),"")</f>
        <v/>
      </c>
      <c r="C1433" s="0" t="str">
        <f aca="false">IF((ROW()-1)&lt;=MAX(_calc!$E$2:$E$2501),INDEX(_calc!$C$2:$C$2501,MATCH((ROW()-1),_calc!$E$2:$E$2501,0)),"")</f>
        <v/>
      </c>
      <c r="D1433" s="0" t="str">
        <f aca="false">IF(B1433="","",IF(AND(B1433=B1432,C1433=C1432),"Both",IF(B1433=B1432,"Header repeat",IF(C1433=C1432,"Heeler repeat",""))))</f>
        <v/>
      </c>
    </row>
    <row r="1434" customFormat="false" ht="15" hidden="false" customHeight="false" outlineLevel="0" collapsed="false">
      <c r="A1434" s="0" t="str">
        <f aca="false">IF((ROW()-1)&lt;=MAX(_calc!$E$2:$E$2501),(ROW()-1),"")</f>
        <v/>
      </c>
      <c r="B1434" s="0" t="str">
        <f aca="false">IF((ROW()-1)&lt;=MAX(_calc!$E$2:$E$2501),INDEX(_calc!$B$2:$B$2501,MATCH((ROW()-1),_calc!$E$2:$E$2501,0)),"")</f>
        <v/>
      </c>
      <c r="C1434" s="0" t="str">
        <f aca="false">IF((ROW()-1)&lt;=MAX(_calc!$E$2:$E$2501),INDEX(_calc!$C$2:$C$2501,MATCH((ROW()-1),_calc!$E$2:$E$2501,0)),"")</f>
        <v/>
      </c>
      <c r="D1434" s="0" t="str">
        <f aca="false">IF(B1434="","",IF(AND(B1434=B1433,C1434=C1433),"Both",IF(B1434=B1433,"Header repeat",IF(C1434=C1433,"Heeler repeat",""))))</f>
        <v/>
      </c>
    </row>
    <row r="1435" customFormat="false" ht="15" hidden="false" customHeight="false" outlineLevel="0" collapsed="false">
      <c r="A1435" s="0" t="str">
        <f aca="false">IF((ROW()-1)&lt;=MAX(_calc!$E$2:$E$2501),(ROW()-1),"")</f>
        <v/>
      </c>
      <c r="B1435" s="0" t="str">
        <f aca="false">IF((ROW()-1)&lt;=MAX(_calc!$E$2:$E$2501),INDEX(_calc!$B$2:$B$2501,MATCH((ROW()-1),_calc!$E$2:$E$2501,0)),"")</f>
        <v/>
      </c>
      <c r="C1435" s="0" t="str">
        <f aca="false">IF((ROW()-1)&lt;=MAX(_calc!$E$2:$E$2501),INDEX(_calc!$C$2:$C$2501,MATCH((ROW()-1),_calc!$E$2:$E$2501,0)),"")</f>
        <v/>
      </c>
      <c r="D1435" s="0" t="str">
        <f aca="false">IF(B1435="","",IF(AND(B1435=B1434,C1435=C1434),"Both",IF(B1435=B1434,"Header repeat",IF(C1435=C1434,"Heeler repeat",""))))</f>
        <v/>
      </c>
    </row>
    <row r="1436" customFormat="false" ht="15" hidden="false" customHeight="false" outlineLevel="0" collapsed="false">
      <c r="A1436" s="0" t="str">
        <f aca="false">IF((ROW()-1)&lt;=MAX(_calc!$E$2:$E$2501),(ROW()-1),"")</f>
        <v/>
      </c>
      <c r="B1436" s="0" t="str">
        <f aca="false">IF((ROW()-1)&lt;=MAX(_calc!$E$2:$E$2501),INDEX(_calc!$B$2:$B$2501,MATCH((ROW()-1),_calc!$E$2:$E$2501,0)),"")</f>
        <v/>
      </c>
      <c r="C1436" s="0" t="str">
        <f aca="false">IF((ROW()-1)&lt;=MAX(_calc!$E$2:$E$2501),INDEX(_calc!$C$2:$C$2501,MATCH((ROW()-1),_calc!$E$2:$E$2501,0)),"")</f>
        <v/>
      </c>
      <c r="D1436" s="0" t="str">
        <f aca="false">IF(B1436="","",IF(AND(B1436=B1435,C1436=C1435),"Both",IF(B1436=B1435,"Header repeat",IF(C1436=C1435,"Heeler repeat",""))))</f>
        <v/>
      </c>
    </row>
    <row r="1437" customFormat="false" ht="15" hidden="false" customHeight="false" outlineLevel="0" collapsed="false">
      <c r="A1437" s="0" t="str">
        <f aca="false">IF((ROW()-1)&lt;=MAX(_calc!$E$2:$E$2501),(ROW()-1),"")</f>
        <v/>
      </c>
      <c r="B1437" s="0" t="str">
        <f aca="false">IF((ROW()-1)&lt;=MAX(_calc!$E$2:$E$2501),INDEX(_calc!$B$2:$B$2501,MATCH((ROW()-1),_calc!$E$2:$E$2501,0)),"")</f>
        <v/>
      </c>
      <c r="C1437" s="0" t="str">
        <f aca="false">IF((ROW()-1)&lt;=MAX(_calc!$E$2:$E$2501),INDEX(_calc!$C$2:$C$2501,MATCH((ROW()-1),_calc!$E$2:$E$2501,0)),"")</f>
        <v/>
      </c>
      <c r="D1437" s="0" t="str">
        <f aca="false">IF(B1437="","",IF(AND(B1437=B1436,C1437=C1436),"Both",IF(B1437=B1436,"Header repeat",IF(C1437=C1436,"Heeler repeat",""))))</f>
        <v/>
      </c>
    </row>
    <row r="1438" customFormat="false" ht="15" hidden="false" customHeight="false" outlineLevel="0" collapsed="false">
      <c r="A1438" s="0" t="str">
        <f aca="false">IF((ROW()-1)&lt;=MAX(_calc!$E$2:$E$2501),(ROW()-1),"")</f>
        <v/>
      </c>
      <c r="B1438" s="0" t="str">
        <f aca="false">IF((ROW()-1)&lt;=MAX(_calc!$E$2:$E$2501),INDEX(_calc!$B$2:$B$2501,MATCH((ROW()-1),_calc!$E$2:$E$2501,0)),"")</f>
        <v/>
      </c>
      <c r="C1438" s="0" t="str">
        <f aca="false">IF((ROW()-1)&lt;=MAX(_calc!$E$2:$E$2501),INDEX(_calc!$C$2:$C$2501,MATCH((ROW()-1),_calc!$E$2:$E$2501,0)),"")</f>
        <v/>
      </c>
      <c r="D1438" s="0" t="str">
        <f aca="false">IF(B1438="","",IF(AND(B1438=B1437,C1438=C1437),"Both",IF(B1438=B1437,"Header repeat",IF(C1438=C1437,"Heeler repeat",""))))</f>
        <v/>
      </c>
    </row>
    <row r="1439" customFormat="false" ht="15" hidden="false" customHeight="false" outlineLevel="0" collapsed="false">
      <c r="A1439" s="0" t="str">
        <f aca="false">IF((ROW()-1)&lt;=MAX(_calc!$E$2:$E$2501),(ROW()-1),"")</f>
        <v/>
      </c>
      <c r="B1439" s="0" t="str">
        <f aca="false">IF((ROW()-1)&lt;=MAX(_calc!$E$2:$E$2501),INDEX(_calc!$B$2:$B$2501,MATCH((ROW()-1),_calc!$E$2:$E$2501,0)),"")</f>
        <v/>
      </c>
      <c r="C1439" s="0" t="str">
        <f aca="false">IF((ROW()-1)&lt;=MAX(_calc!$E$2:$E$2501),INDEX(_calc!$C$2:$C$2501,MATCH((ROW()-1),_calc!$E$2:$E$2501,0)),"")</f>
        <v/>
      </c>
      <c r="D1439" s="0" t="str">
        <f aca="false">IF(B1439="","",IF(AND(B1439=B1438,C1439=C1438),"Both",IF(B1439=B1438,"Header repeat",IF(C1439=C1438,"Heeler repeat",""))))</f>
        <v/>
      </c>
    </row>
    <row r="1440" customFormat="false" ht="15" hidden="false" customHeight="false" outlineLevel="0" collapsed="false">
      <c r="A1440" s="0" t="str">
        <f aca="false">IF((ROW()-1)&lt;=MAX(_calc!$E$2:$E$2501),(ROW()-1),"")</f>
        <v/>
      </c>
      <c r="B1440" s="0" t="str">
        <f aca="false">IF((ROW()-1)&lt;=MAX(_calc!$E$2:$E$2501),INDEX(_calc!$B$2:$B$2501,MATCH((ROW()-1),_calc!$E$2:$E$2501,0)),"")</f>
        <v/>
      </c>
      <c r="C1440" s="0" t="str">
        <f aca="false">IF((ROW()-1)&lt;=MAX(_calc!$E$2:$E$2501),INDEX(_calc!$C$2:$C$2501,MATCH((ROW()-1),_calc!$E$2:$E$2501,0)),"")</f>
        <v/>
      </c>
      <c r="D1440" s="0" t="str">
        <f aca="false">IF(B1440="","",IF(AND(B1440=B1439,C1440=C1439),"Both",IF(B1440=B1439,"Header repeat",IF(C1440=C1439,"Heeler repeat",""))))</f>
        <v/>
      </c>
    </row>
    <row r="1441" customFormat="false" ht="15" hidden="false" customHeight="false" outlineLevel="0" collapsed="false">
      <c r="A1441" s="0" t="str">
        <f aca="false">IF((ROW()-1)&lt;=MAX(_calc!$E$2:$E$2501),(ROW()-1),"")</f>
        <v/>
      </c>
      <c r="B1441" s="0" t="str">
        <f aca="false">IF((ROW()-1)&lt;=MAX(_calc!$E$2:$E$2501),INDEX(_calc!$B$2:$B$2501,MATCH((ROW()-1),_calc!$E$2:$E$2501,0)),"")</f>
        <v/>
      </c>
      <c r="C1441" s="0" t="str">
        <f aca="false">IF((ROW()-1)&lt;=MAX(_calc!$E$2:$E$2501),INDEX(_calc!$C$2:$C$2501,MATCH((ROW()-1),_calc!$E$2:$E$2501,0)),"")</f>
        <v/>
      </c>
      <c r="D1441" s="0" t="str">
        <f aca="false">IF(B1441="","",IF(AND(B1441=B1440,C1441=C1440),"Both",IF(B1441=B1440,"Header repeat",IF(C1441=C1440,"Heeler repeat",""))))</f>
        <v/>
      </c>
    </row>
    <row r="1442" customFormat="false" ht="15" hidden="false" customHeight="false" outlineLevel="0" collapsed="false">
      <c r="A1442" s="0" t="str">
        <f aca="false">IF((ROW()-1)&lt;=MAX(_calc!$E$2:$E$2501),(ROW()-1),"")</f>
        <v/>
      </c>
      <c r="B1442" s="0" t="str">
        <f aca="false">IF((ROW()-1)&lt;=MAX(_calc!$E$2:$E$2501),INDEX(_calc!$B$2:$B$2501,MATCH((ROW()-1),_calc!$E$2:$E$2501,0)),"")</f>
        <v/>
      </c>
      <c r="C1442" s="0" t="str">
        <f aca="false">IF((ROW()-1)&lt;=MAX(_calc!$E$2:$E$2501),INDEX(_calc!$C$2:$C$2501,MATCH((ROW()-1),_calc!$E$2:$E$2501,0)),"")</f>
        <v/>
      </c>
      <c r="D1442" s="0" t="str">
        <f aca="false">IF(B1442="","",IF(AND(B1442=B1441,C1442=C1441),"Both",IF(B1442=B1441,"Header repeat",IF(C1442=C1441,"Heeler repeat",""))))</f>
        <v/>
      </c>
    </row>
    <row r="1443" customFormat="false" ht="15" hidden="false" customHeight="false" outlineLevel="0" collapsed="false">
      <c r="A1443" s="0" t="str">
        <f aca="false">IF((ROW()-1)&lt;=MAX(_calc!$E$2:$E$2501),(ROW()-1),"")</f>
        <v/>
      </c>
      <c r="B1443" s="0" t="str">
        <f aca="false">IF((ROW()-1)&lt;=MAX(_calc!$E$2:$E$2501),INDEX(_calc!$B$2:$B$2501,MATCH((ROW()-1),_calc!$E$2:$E$2501,0)),"")</f>
        <v/>
      </c>
      <c r="C1443" s="0" t="str">
        <f aca="false">IF((ROW()-1)&lt;=MAX(_calc!$E$2:$E$2501),INDEX(_calc!$C$2:$C$2501,MATCH((ROW()-1),_calc!$E$2:$E$2501,0)),"")</f>
        <v/>
      </c>
      <c r="D1443" s="0" t="str">
        <f aca="false">IF(B1443="","",IF(AND(B1443=B1442,C1443=C1442),"Both",IF(B1443=B1442,"Header repeat",IF(C1443=C1442,"Heeler repeat",""))))</f>
        <v/>
      </c>
    </row>
    <row r="1444" customFormat="false" ht="15" hidden="false" customHeight="false" outlineLevel="0" collapsed="false">
      <c r="A1444" s="0" t="str">
        <f aca="false">IF((ROW()-1)&lt;=MAX(_calc!$E$2:$E$2501),(ROW()-1),"")</f>
        <v/>
      </c>
      <c r="B1444" s="0" t="str">
        <f aca="false">IF((ROW()-1)&lt;=MAX(_calc!$E$2:$E$2501),INDEX(_calc!$B$2:$B$2501,MATCH((ROW()-1),_calc!$E$2:$E$2501,0)),"")</f>
        <v/>
      </c>
      <c r="C1444" s="0" t="str">
        <f aca="false">IF((ROW()-1)&lt;=MAX(_calc!$E$2:$E$2501),INDEX(_calc!$C$2:$C$2501,MATCH((ROW()-1),_calc!$E$2:$E$2501,0)),"")</f>
        <v/>
      </c>
      <c r="D1444" s="0" t="str">
        <f aca="false">IF(B1444="","",IF(AND(B1444=B1443,C1444=C1443),"Both",IF(B1444=B1443,"Header repeat",IF(C1444=C1443,"Heeler repeat",""))))</f>
        <v/>
      </c>
    </row>
    <row r="1445" customFormat="false" ht="15" hidden="false" customHeight="false" outlineLevel="0" collapsed="false">
      <c r="A1445" s="0" t="str">
        <f aca="false">IF((ROW()-1)&lt;=MAX(_calc!$E$2:$E$2501),(ROW()-1),"")</f>
        <v/>
      </c>
      <c r="B1445" s="0" t="str">
        <f aca="false">IF((ROW()-1)&lt;=MAX(_calc!$E$2:$E$2501),INDEX(_calc!$B$2:$B$2501,MATCH((ROW()-1),_calc!$E$2:$E$2501,0)),"")</f>
        <v/>
      </c>
      <c r="C1445" s="0" t="str">
        <f aca="false">IF((ROW()-1)&lt;=MAX(_calc!$E$2:$E$2501),INDEX(_calc!$C$2:$C$2501,MATCH((ROW()-1),_calc!$E$2:$E$2501,0)),"")</f>
        <v/>
      </c>
      <c r="D1445" s="0" t="str">
        <f aca="false">IF(B1445="","",IF(AND(B1445=B1444,C1445=C1444),"Both",IF(B1445=B1444,"Header repeat",IF(C1445=C1444,"Heeler repeat",""))))</f>
        <v/>
      </c>
    </row>
    <row r="1446" customFormat="false" ht="15" hidden="false" customHeight="false" outlineLevel="0" collapsed="false">
      <c r="A1446" s="0" t="str">
        <f aca="false">IF((ROW()-1)&lt;=MAX(_calc!$E$2:$E$2501),(ROW()-1),"")</f>
        <v/>
      </c>
      <c r="B1446" s="0" t="str">
        <f aca="false">IF((ROW()-1)&lt;=MAX(_calc!$E$2:$E$2501),INDEX(_calc!$B$2:$B$2501,MATCH((ROW()-1),_calc!$E$2:$E$2501,0)),"")</f>
        <v/>
      </c>
      <c r="C1446" s="0" t="str">
        <f aca="false">IF((ROW()-1)&lt;=MAX(_calc!$E$2:$E$2501),INDEX(_calc!$C$2:$C$2501,MATCH((ROW()-1),_calc!$E$2:$E$2501,0)),"")</f>
        <v/>
      </c>
      <c r="D1446" s="0" t="str">
        <f aca="false">IF(B1446="","",IF(AND(B1446=B1445,C1446=C1445),"Both",IF(B1446=B1445,"Header repeat",IF(C1446=C1445,"Heeler repeat",""))))</f>
        <v/>
      </c>
    </row>
    <row r="1447" customFormat="false" ht="15" hidden="false" customHeight="false" outlineLevel="0" collapsed="false">
      <c r="A1447" s="0" t="str">
        <f aca="false">IF((ROW()-1)&lt;=MAX(_calc!$E$2:$E$2501),(ROW()-1),"")</f>
        <v/>
      </c>
      <c r="B1447" s="0" t="str">
        <f aca="false">IF((ROW()-1)&lt;=MAX(_calc!$E$2:$E$2501),INDEX(_calc!$B$2:$B$2501,MATCH((ROW()-1),_calc!$E$2:$E$2501,0)),"")</f>
        <v/>
      </c>
      <c r="C1447" s="0" t="str">
        <f aca="false">IF((ROW()-1)&lt;=MAX(_calc!$E$2:$E$2501),INDEX(_calc!$C$2:$C$2501,MATCH((ROW()-1),_calc!$E$2:$E$2501,0)),"")</f>
        <v/>
      </c>
      <c r="D1447" s="0" t="str">
        <f aca="false">IF(B1447="","",IF(AND(B1447=B1446,C1447=C1446),"Both",IF(B1447=B1446,"Header repeat",IF(C1447=C1446,"Heeler repeat",""))))</f>
        <v/>
      </c>
    </row>
    <row r="1448" customFormat="false" ht="15" hidden="false" customHeight="false" outlineLevel="0" collapsed="false">
      <c r="A1448" s="0" t="str">
        <f aca="false">IF((ROW()-1)&lt;=MAX(_calc!$E$2:$E$2501),(ROW()-1),"")</f>
        <v/>
      </c>
      <c r="B1448" s="0" t="str">
        <f aca="false">IF((ROW()-1)&lt;=MAX(_calc!$E$2:$E$2501),INDEX(_calc!$B$2:$B$2501,MATCH((ROW()-1),_calc!$E$2:$E$2501,0)),"")</f>
        <v/>
      </c>
      <c r="C1448" s="0" t="str">
        <f aca="false">IF((ROW()-1)&lt;=MAX(_calc!$E$2:$E$2501),INDEX(_calc!$C$2:$C$2501,MATCH((ROW()-1),_calc!$E$2:$E$2501,0)),"")</f>
        <v/>
      </c>
      <c r="D1448" s="0" t="str">
        <f aca="false">IF(B1448="","",IF(AND(B1448=B1447,C1448=C1447),"Both",IF(B1448=B1447,"Header repeat",IF(C1448=C1447,"Heeler repeat",""))))</f>
        <v/>
      </c>
    </row>
    <row r="1449" customFormat="false" ht="15" hidden="false" customHeight="false" outlineLevel="0" collapsed="false">
      <c r="A1449" s="0" t="str">
        <f aca="false">IF((ROW()-1)&lt;=MAX(_calc!$E$2:$E$2501),(ROW()-1),"")</f>
        <v/>
      </c>
      <c r="B1449" s="0" t="str">
        <f aca="false">IF((ROW()-1)&lt;=MAX(_calc!$E$2:$E$2501),INDEX(_calc!$B$2:$B$2501,MATCH((ROW()-1),_calc!$E$2:$E$2501,0)),"")</f>
        <v/>
      </c>
      <c r="C1449" s="0" t="str">
        <f aca="false">IF((ROW()-1)&lt;=MAX(_calc!$E$2:$E$2501),INDEX(_calc!$C$2:$C$2501,MATCH((ROW()-1),_calc!$E$2:$E$2501,0)),"")</f>
        <v/>
      </c>
      <c r="D1449" s="0" t="str">
        <f aca="false">IF(B1449="","",IF(AND(B1449=B1448,C1449=C1448),"Both",IF(B1449=B1448,"Header repeat",IF(C1449=C1448,"Heeler repeat",""))))</f>
        <v/>
      </c>
    </row>
    <row r="1450" customFormat="false" ht="15" hidden="false" customHeight="false" outlineLevel="0" collapsed="false">
      <c r="A1450" s="0" t="str">
        <f aca="false">IF((ROW()-1)&lt;=MAX(_calc!$E$2:$E$2501),(ROW()-1),"")</f>
        <v/>
      </c>
      <c r="B1450" s="0" t="str">
        <f aca="false">IF((ROW()-1)&lt;=MAX(_calc!$E$2:$E$2501),INDEX(_calc!$B$2:$B$2501,MATCH((ROW()-1),_calc!$E$2:$E$2501,0)),"")</f>
        <v/>
      </c>
      <c r="C1450" s="0" t="str">
        <f aca="false">IF((ROW()-1)&lt;=MAX(_calc!$E$2:$E$2501),INDEX(_calc!$C$2:$C$2501,MATCH((ROW()-1),_calc!$E$2:$E$2501,0)),"")</f>
        <v/>
      </c>
      <c r="D1450" s="0" t="str">
        <f aca="false">IF(B1450="","",IF(AND(B1450=B1449,C1450=C1449),"Both",IF(B1450=B1449,"Header repeat",IF(C1450=C1449,"Heeler repeat",""))))</f>
        <v/>
      </c>
    </row>
    <row r="1451" customFormat="false" ht="15" hidden="false" customHeight="false" outlineLevel="0" collapsed="false">
      <c r="A1451" s="0" t="str">
        <f aca="false">IF((ROW()-1)&lt;=MAX(_calc!$E$2:$E$2501),(ROW()-1),"")</f>
        <v/>
      </c>
      <c r="B1451" s="0" t="str">
        <f aca="false">IF((ROW()-1)&lt;=MAX(_calc!$E$2:$E$2501),INDEX(_calc!$B$2:$B$2501,MATCH((ROW()-1),_calc!$E$2:$E$2501,0)),"")</f>
        <v/>
      </c>
      <c r="C1451" s="0" t="str">
        <f aca="false">IF((ROW()-1)&lt;=MAX(_calc!$E$2:$E$2501),INDEX(_calc!$C$2:$C$2501,MATCH((ROW()-1),_calc!$E$2:$E$2501,0)),"")</f>
        <v/>
      </c>
      <c r="D1451" s="0" t="str">
        <f aca="false">IF(B1451="","",IF(AND(B1451=B1450,C1451=C1450),"Both",IF(B1451=B1450,"Header repeat",IF(C1451=C1450,"Heeler repeat",""))))</f>
        <v/>
      </c>
    </row>
    <row r="1452" customFormat="false" ht="15" hidden="false" customHeight="false" outlineLevel="0" collapsed="false">
      <c r="A1452" s="0" t="str">
        <f aca="false">IF((ROW()-1)&lt;=MAX(_calc!$E$2:$E$2501),(ROW()-1),"")</f>
        <v/>
      </c>
      <c r="B1452" s="0" t="str">
        <f aca="false">IF((ROW()-1)&lt;=MAX(_calc!$E$2:$E$2501),INDEX(_calc!$B$2:$B$2501,MATCH((ROW()-1),_calc!$E$2:$E$2501,0)),"")</f>
        <v/>
      </c>
      <c r="C1452" s="0" t="str">
        <f aca="false">IF((ROW()-1)&lt;=MAX(_calc!$E$2:$E$2501),INDEX(_calc!$C$2:$C$2501,MATCH((ROW()-1),_calc!$E$2:$E$2501,0)),"")</f>
        <v/>
      </c>
      <c r="D1452" s="0" t="str">
        <f aca="false">IF(B1452="","",IF(AND(B1452=B1451,C1452=C1451),"Both",IF(B1452=B1451,"Header repeat",IF(C1452=C1451,"Heeler repeat",""))))</f>
        <v/>
      </c>
    </row>
    <row r="1453" customFormat="false" ht="15" hidden="false" customHeight="false" outlineLevel="0" collapsed="false">
      <c r="A1453" s="0" t="str">
        <f aca="false">IF((ROW()-1)&lt;=MAX(_calc!$E$2:$E$2501),(ROW()-1),"")</f>
        <v/>
      </c>
      <c r="B1453" s="0" t="str">
        <f aca="false">IF((ROW()-1)&lt;=MAX(_calc!$E$2:$E$2501),INDEX(_calc!$B$2:$B$2501,MATCH((ROW()-1),_calc!$E$2:$E$2501,0)),"")</f>
        <v/>
      </c>
      <c r="C1453" s="0" t="str">
        <f aca="false">IF((ROW()-1)&lt;=MAX(_calc!$E$2:$E$2501),INDEX(_calc!$C$2:$C$2501,MATCH((ROW()-1),_calc!$E$2:$E$2501,0)),"")</f>
        <v/>
      </c>
      <c r="D1453" s="0" t="str">
        <f aca="false">IF(B1453="","",IF(AND(B1453=B1452,C1453=C1452),"Both",IF(B1453=B1452,"Header repeat",IF(C1453=C1452,"Heeler repeat",""))))</f>
        <v/>
      </c>
    </row>
    <row r="1454" customFormat="false" ht="15" hidden="false" customHeight="false" outlineLevel="0" collapsed="false">
      <c r="A1454" s="0" t="str">
        <f aca="false">IF((ROW()-1)&lt;=MAX(_calc!$E$2:$E$2501),(ROW()-1),"")</f>
        <v/>
      </c>
      <c r="B1454" s="0" t="str">
        <f aca="false">IF((ROW()-1)&lt;=MAX(_calc!$E$2:$E$2501),INDEX(_calc!$B$2:$B$2501,MATCH((ROW()-1),_calc!$E$2:$E$2501,0)),"")</f>
        <v/>
      </c>
      <c r="C1454" s="0" t="str">
        <f aca="false">IF((ROW()-1)&lt;=MAX(_calc!$E$2:$E$2501),INDEX(_calc!$C$2:$C$2501,MATCH((ROW()-1),_calc!$E$2:$E$2501,0)),"")</f>
        <v/>
      </c>
      <c r="D1454" s="0" t="str">
        <f aca="false">IF(B1454="","",IF(AND(B1454=B1453,C1454=C1453),"Both",IF(B1454=B1453,"Header repeat",IF(C1454=C1453,"Heeler repeat",""))))</f>
        <v/>
      </c>
    </row>
    <row r="1455" customFormat="false" ht="15" hidden="false" customHeight="false" outlineLevel="0" collapsed="false">
      <c r="A1455" s="0" t="str">
        <f aca="false">IF((ROW()-1)&lt;=MAX(_calc!$E$2:$E$2501),(ROW()-1),"")</f>
        <v/>
      </c>
      <c r="B1455" s="0" t="str">
        <f aca="false">IF((ROW()-1)&lt;=MAX(_calc!$E$2:$E$2501),INDEX(_calc!$B$2:$B$2501,MATCH((ROW()-1),_calc!$E$2:$E$2501,0)),"")</f>
        <v/>
      </c>
      <c r="C1455" s="0" t="str">
        <f aca="false">IF((ROW()-1)&lt;=MAX(_calc!$E$2:$E$2501),INDEX(_calc!$C$2:$C$2501,MATCH((ROW()-1),_calc!$E$2:$E$2501,0)),"")</f>
        <v/>
      </c>
      <c r="D1455" s="0" t="str">
        <f aca="false">IF(B1455="","",IF(AND(B1455=B1454,C1455=C1454),"Both",IF(B1455=B1454,"Header repeat",IF(C1455=C1454,"Heeler repeat",""))))</f>
        <v/>
      </c>
    </row>
    <row r="1456" customFormat="false" ht="15" hidden="false" customHeight="false" outlineLevel="0" collapsed="false">
      <c r="A1456" s="0" t="str">
        <f aca="false">IF((ROW()-1)&lt;=MAX(_calc!$E$2:$E$2501),(ROW()-1),"")</f>
        <v/>
      </c>
      <c r="B1456" s="0" t="str">
        <f aca="false">IF((ROW()-1)&lt;=MAX(_calc!$E$2:$E$2501),INDEX(_calc!$B$2:$B$2501,MATCH((ROW()-1),_calc!$E$2:$E$2501,0)),"")</f>
        <v/>
      </c>
      <c r="C1456" s="0" t="str">
        <f aca="false">IF((ROW()-1)&lt;=MAX(_calc!$E$2:$E$2501),INDEX(_calc!$C$2:$C$2501,MATCH((ROW()-1),_calc!$E$2:$E$2501,0)),"")</f>
        <v/>
      </c>
      <c r="D1456" s="0" t="str">
        <f aca="false">IF(B1456="","",IF(AND(B1456=B1455,C1456=C1455),"Both",IF(B1456=B1455,"Header repeat",IF(C1456=C1455,"Heeler repeat",""))))</f>
        <v/>
      </c>
    </row>
    <row r="1457" customFormat="false" ht="15" hidden="false" customHeight="false" outlineLevel="0" collapsed="false">
      <c r="A1457" s="0" t="str">
        <f aca="false">IF((ROW()-1)&lt;=MAX(_calc!$E$2:$E$2501),(ROW()-1),"")</f>
        <v/>
      </c>
      <c r="B1457" s="0" t="str">
        <f aca="false">IF((ROW()-1)&lt;=MAX(_calc!$E$2:$E$2501),INDEX(_calc!$B$2:$B$2501,MATCH((ROW()-1),_calc!$E$2:$E$2501,0)),"")</f>
        <v/>
      </c>
      <c r="C1457" s="0" t="str">
        <f aca="false">IF((ROW()-1)&lt;=MAX(_calc!$E$2:$E$2501),INDEX(_calc!$C$2:$C$2501,MATCH((ROW()-1),_calc!$E$2:$E$2501,0)),"")</f>
        <v/>
      </c>
      <c r="D1457" s="0" t="str">
        <f aca="false">IF(B1457="","",IF(AND(B1457=B1456,C1457=C1456),"Both",IF(B1457=B1456,"Header repeat",IF(C1457=C1456,"Heeler repeat",""))))</f>
        <v/>
      </c>
    </row>
    <row r="1458" customFormat="false" ht="15" hidden="false" customHeight="false" outlineLevel="0" collapsed="false">
      <c r="A1458" s="0" t="str">
        <f aca="false">IF((ROW()-1)&lt;=MAX(_calc!$E$2:$E$2501),(ROW()-1),"")</f>
        <v/>
      </c>
      <c r="B1458" s="0" t="str">
        <f aca="false">IF((ROW()-1)&lt;=MAX(_calc!$E$2:$E$2501),INDEX(_calc!$B$2:$B$2501,MATCH((ROW()-1),_calc!$E$2:$E$2501,0)),"")</f>
        <v/>
      </c>
      <c r="C1458" s="0" t="str">
        <f aca="false">IF((ROW()-1)&lt;=MAX(_calc!$E$2:$E$2501),INDEX(_calc!$C$2:$C$2501,MATCH((ROW()-1),_calc!$E$2:$E$2501,0)),"")</f>
        <v/>
      </c>
      <c r="D1458" s="0" t="str">
        <f aca="false">IF(B1458="","",IF(AND(B1458=B1457,C1458=C1457),"Both",IF(B1458=B1457,"Header repeat",IF(C1458=C1457,"Heeler repeat",""))))</f>
        <v/>
      </c>
    </row>
    <row r="1459" customFormat="false" ht="15" hidden="false" customHeight="false" outlineLevel="0" collapsed="false">
      <c r="A1459" s="0" t="str">
        <f aca="false">IF((ROW()-1)&lt;=MAX(_calc!$E$2:$E$2501),(ROW()-1),"")</f>
        <v/>
      </c>
      <c r="B1459" s="0" t="str">
        <f aca="false">IF((ROW()-1)&lt;=MAX(_calc!$E$2:$E$2501),INDEX(_calc!$B$2:$B$2501,MATCH((ROW()-1),_calc!$E$2:$E$2501,0)),"")</f>
        <v/>
      </c>
      <c r="C1459" s="0" t="str">
        <f aca="false">IF((ROW()-1)&lt;=MAX(_calc!$E$2:$E$2501),INDEX(_calc!$C$2:$C$2501,MATCH((ROW()-1),_calc!$E$2:$E$2501,0)),"")</f>
        <v/>
      </c>
      <c r="D1459" s="0" t="str">
        <f aca="false">IF(B1459="","",IF(AND(B1459=B1458,C1459=C1458),"Both",IF(B1459=B1458,"Header repeat",IF(C1459=C1458,"Heeler repeat",""))))</f>
        <v/>
      </c>
    </row>
    <row r="1460" customFormat="false" ht="15" hidden="false" customHeight="false" outlineLevel="0" collapsed="false">
      <c r="A1460" s="0" t="str">
        <f aca="false">IF((ROW()-1)&lt;=MAX(_calc!$E$2:$E$2501),(ROW()-1),"")</f>
        <v/>
      </c>
      <c r="B1460" s="0" t="str">
        <f aca="false">IF((ROW()-1)&lt;=MAX(_calc!$E$2:$E$2501),INDEX(_calc!$B$2:$B$2501,MATCH((ROW()-1),_calc!$E$2:$E$2501,0)),"")</f>
        <v/>
      </c>
      <c r="C1460" s="0" t="str">
        <f aca="false">IF((ROW()-1)&lt;=MAX(_calc!$E$2:$E$2501),INDEX(_calc!$C$2:$C$2501,MATCH((ROW()-1),_calc!$E$2:$E$2501,0)),"")</f>
        <v/>
      </c>
      <c r="D1460" s="0" t="str">
        <f aca="false">IF(B1460="","",IF(AND(B1460=B1459,C1460=C1459),"Both",IF(B1460=B1459,"Header repeat",IF(C1460=C1459,"Heeler repeat",""))))</f>
        <v/>
      </c>
    </row>
    <row r="1461" customFormat="false" ht="15" hidden="false" customHeight="false" outlineLevel="0" collapsed="false">
      <c r="A1461" s="0" t="str">
        <f aca="false">IF((ROW()-1)&lt;=MAX(_calc!$E$2:$E$2501),(ROW()-1),"")</f>
        <v/>
      </c>
      <c r="B1461" s="0" t="str">
        <f aca="false">IF((ROW()-1)&lt;=MAX(_calc!$E$2:$E$2501),INDEX(_calc!$B$2:$B$2501,MATCH((ROW()-1),_calc!$E$2:$E$2501,0)),"")</f>
        <v/>
      </c>
      <c r="C1461" s="0" t="str">
        <f aca="false">IF((ROW()-1)&lt;=MAX(_calc!$E$2:$E$2501),INDEX(_calc!$C$2:$C$2501,MATCH((ROW()-1),_calc!$E$2:$E$2501,0)),"")</f>
        <v/>
      </c>
      <c r="D1461" s="0" t="str">
        <f aca="false">IF(B1461="","",IF(AND(B1461=B1460,C1461=C1460),"Both",IF(B1461=B1460,"Header repeat",IF(C1461=C1460,"Heeler repeat",""))))</f>
        <v/>
      </c>
    </row>
    <row r="1462" customFormat="false" ht="15" hidden="false" customHeight="false" outlineLevel="0" collapsed="false">
      <c r="A1462" s="0" t="str">
        <f aca="false">IF((ROW()-1)&lt;=MAX(_calc!$E$2:$E$2501),(ROW()-1),"")</f>
        <v/>
      </c>
      <c r="B1462" s="0" t="str">
        <f aca="false">IF((ROW()-1)&lt;=MAX(_calc!$E$2:$E$2501),INDEX(_calc!$B$2:$B$2501,MATCH((ROW()-1),_calc!$E$2:$E$2501,0)),"")</f>
        <v/>
      </c>
      <c r="C1462" s="0" t="str">
        <f aca="false">IF((ROW()-1)&lt;=MAX(_calc!$E$2:$E$2501),INDEX(_calc!$C$2:$C$2501,MATCH((ROW()-1),_calc!$E$2:$E$2501,0)),"")</f>
        <v/>
      </c>
      <c r="D1462" s="0" t="str">
        <f aca="false">IF(B1462="","",IF(AND(B1462=B1461,C1462=C1461),"Both",IF(B1462=B1461,"Header repeat",IF(C1462=C1461,"Heeler repeat",""))))</f>
        <v/>
      </c>
    </row>
    <row r="1463" customFormat="false" ht="15" hidden="false" customHeight="false" outlineLevel="0" collapsed="false">
      <c r="A1463" s="0" t="str">
        <f aca="false">IF((ROW()-1)&lt;=MAX(_calc!$E$2:$E$2501),(ROW()-1),"")</f>
        <v/>
      </c>
      <c r="B1463" s="0" t="str">
        <f aca="false">IF((ROW()-1)&lt;=MAX(_calc!$E$2:$E$2501),INDEX(_calc!$B$2:$B$2501,MATCH((ROW()-1),_calc!$E$2:$E$2501,0)),"")</f>
        <v/>
      </c>
      <c r="C1463" s="0" t="str">
        <f aca="false">IF((ROW()-1)&lt;=MAX(_calc!$E$2:$E$2501),INDEX(_calc!$C$2:$C$2501,MATCH((ROW()-1),_calc!$E$2:$E$2501,0)),"")</f>
        <v/>
      </c>
      <c r="D1463" s="0" t="str">
        <f aca="false">IF(B1463="","",IF(AND(B1463=B1462,C1463=C1462),"Both",IF(B1463=B1462,"Header repeat",IF(C1463=C1462,"Heeler repeat",""))))</f>
        <v/>
      </c>
    </row>
    <row r="1464" customFormat="false" ht="15" hidden="false" customHeight="false" outlineLevel="0" collapsed="false">
      <c r="A1464" s="0" t="str">
        <f aca="false">IF((ROW()-1)&lt;=MAX(_calc!$E$2:$E$2501),(ROW()-1),"")</f>
        <v/>
      </c>
      <c r="B1464" s="0" t="str">
        <f aca="false">IF((ROW()-1)&lt;=MAX(_calc!$E$2:$E$2501),INDEX(_calc!$B$2:$B$2501,MATCH((ROW()-1),_calc!$E$2:$E$2501,0)),"")</f>
        <v/>
      </c>
      <c r="C1464" s="0" t="str">
        <f aca="false">IF((ROW()-1)&lt;=MAX(_calc!$E$2:$E$2501),INDEX(_calc!$C$2:$C$2501,MATCH((ROW()-1),_calc!$E$2:$E$2501,0)),"")</f>
        <v/>
      </c>
      <c r="D1464" s="0" t="str">
        <f aca="false">IF(B1464="","",IF(AND(B1464=B1463,C1464=C1463),"Both",IF(B1464=B1463,"Header repeat",IF(C1464=C1463,"Heeler repeat",""))))</f>
        <v/>
      </c>
    </row>
    <row r="1465" customFormat="false" ht="15" hidden="false" customHeight="false" outlineLevel="0" collapsed="false">
      <c r="A1465" s="0" t="str">
        <f aca="false">IF((ROW()-1)&lt;=MAX(_calc!$E$2:$E$2501),(ROW()-1),"")</f>
        <v/>
      </c>
      <c r="B1465" s="0" t="str">
        <f aca="false">IF((ROW()-1)&lt;=MAX(_calc!$E$2:$E$2501),INDEX(_calc!$B$2:$B$2501,MATCH((ROW()-1),_calc!$E$2:$E$2501,0)),"")</f>
        <v/>
      </c>
      <c r="C1465" s="0" t="str">
        <f aca="false">IF((ROW()-1)&lt;=MAX(_calc!$E$2:$E$2501),INDEX(_calc!$C$2:$C$2501,MATCH((ROW()-1),_calc!$E$2:$E$2501,0)),"")</f>
        <v/>
      </c>
      <c r="D1465" s="0" t="str">
        <f aca="false">IF(B1465="","",IF(AND(B1465=B1464,C1465=C1464),"Both",IF(B1465=B1464,"Header repeat",IF(C1465=C1464,"Heeler repeat",""))))</f>
        <v/>
      </c>
    </row>
    <row r="1466" customFormat="false" ht="15" hidden="false" customHeight="false" outlineLevel="0" collapsed="false">
      <c r="A1466" s="0" t="str">
        <f aca="false">IF((ROW()-1)&lt;=MAX(_calc!$E$2:$E$2501),(ROW()-1),"")</f>
        <v/>
      </c>
      <c r="B1466" s="0" t="str">
        <f aca="false">IF((ROW()-1)&lt;=MAX(_calc!$E$2:$E$2501),INDEX(_calc!$B$2:$B$2501,MATCH((ROW()-1),_calc!$E$2:$E$2501,0)),"")</f>
        <v/>
      </c>
      <c r="C1466" s="0" t="str">
        <f aca="false">IF((ROW()-1)&lt;=MAX(_calc!$E$2:$E$2501),INDEX(_calc!$C$2:$C$2501,MATCH((ROW()-1),_calc!$E$2:$E$2501,0)),"")</f>
        <v/>
      </c>
      <c r="D1466" s="0" t="str">
        <f aca="false">IF(B1466="","",IF(AND(B1466=B1465,C1466=C1465),"Both",IF(B1466=B1465,"Header repeat",IF(C1466=C1465,"Heeler repeat",""))))</f>
        <v/>
      </c>
    </row>
    <row r="1467" customFormat="false" ht="15" hidden="false" customHeight="false" outlineLevel="0" collapsed="false">
      <c r="A1467" s="0" t="str">
        <f aca="false">IF((ROW()-1)&lt;=MAX(_calc!$E$2:$E$2501),(ROW()-1),"")</f>
        <v/>
      </c>
      <c r="B1467" s="0" t="str">
        <f aca="false">IF((ROW()-1)&lt;=MAX(_calc!$E$2:$E$2501),INDEX(_calc!$B$2:$B$2501,MATCH((ROW()-1),_calc!$E$2:$E$2501,0)),"")</f>
        <v/>
      </c>
      <c r="C1467" s="0" t="str">
        <f aca="false">IF((ROW()-1)&lt;=MAX(_calc!$E$2:$E$2501),INDEX(_calc!$C$2:$C$2501,MATCH((ROW()-1),_calc!$E$2:$E$2501,0)),"")</f>
        <v/>
      </c>
      <c r="D1467" s="0" t="str">
        <f aca="false">IF(B1467="","",IF(AND(B1467=B1466,C1467=C1466),"Both",IF(B1467=B1466,"Header repeat",IF(C1467=C1466,"Heeler repeat",""))))</f>
        <v/>
      </c>
    </row>
    <row r="1468" customFormat="false" ht="15" hidden="false" customHeight="false" outlineLevel="0" collapsed="false">
      <c r="A1468" s="0" t="str">
        <f aca="false">IF((ROW()-1)&lt;=MAX(_calc!$E$2:$E$2501),(ROW()-1),"")</f>
        <v/>
      </c>
      <c r="B1468" s="0" t="str">
        <f aca="false">IF((ROW()-1)&lt;=MAX(_calc!$E$2:$E$2501),INDEX(_calc!$B$2:$B$2501,MATCH((ROW()-1),_calc!$E$2:$E$2501,0)),"")</f>
        <v/>
      </c>
      <c r="C1468" s="0" t="str">
        <f aca="false">IF((ROW()-1)&lt;=MAX(_calc!$E$2:$E$2501),INDEX(_calc!$C$2:$C$2501,MATCH((ROW()-1),_calc!$E$2:$E$2501,0)),"")</f>
        <v/>
      </c>
      <c r="D1468" s="0" t="str">
        <f aca="false">IF(B1468="","",IF(AND(B1468=B1467,C1468=C1467),"Both",IF(B1468=B1467,"Header repeat",IF(C1468=C1467,"Heeler repeat",""))))</f>
        <v/>
      </c>
    </row>
    <row r="1469" customFormat="false" ht="15" hidden="false" customHeight="false" outlineLevel="0" collapsed="false">
      <c r="A1469" s="0" t="str">
        <f aca="false">IF((ROW()-1)&lt;=MAX(_calc!$E$2:$E$2501),(ROW()-1),"")</f>
        <v/>
      </c>
      <c r="B1469" s="0" t="str">
        <f aca="false">IF((ROW()-1)&lt;=MAX(_calc!$E$2:$E$2501),INDEX(_calc!$B$2:$B$2501,MATCH((ROW()-1),_calc!$E$2:$E$2501,0)),"")</f>
        <v/>
      </c>
      <c r="C1469" s="0" t="str">
        <f aca="false">IF((ROW()-1)&lt;=MAX(_calc!$E$2:$E$2501),INDEX(_calc!$C$2:$C$2501,MATCH((ROW()-1),_calc!$E$2:$E$2501,0)),"")</f>
        <v/>
      </c>
      <c r="D1469" s="0" t="str">
        <f aca="false">IF(B1469="","",IF(AND(B1469=B1468,C1469=C1468),"Both",IF(B1469=B1468,"Header repeat",IF(C1469=C1468,"Heeler repeat",""))))</f>
        <v/>
      </c>
    </row>
    <row r="1470" customFormat="false" ht="15" hidden="false" customHeight="false" outlineLevel="0" collapsed="false">
      <c r="A1470" s="0" t="str">
        <f aca="false">IF((ROW()-1)&lt;=MAX(_calc!$E$2:$E$2501),(ROW()-1),"")</f>
        <v/>
      </c>
      <c r="B1470" s="0" t="str">
        <f aca="false">IF((ROW()-1)&lt;=MAX(_calc!$E$2:$E$2501),INDEX(_calc!$B$2:$B$2501,MATCH((ROW()-1),_calc!$E$2:$E$2501,0)),"")</f>
        <v/>
      </c>
      <c r="C1470" s="0" t="str">
        <f aca="false">IF((ROW()-1)&lt;=MAX(_calc!$E$2:$E$2501),INDEX(_calc!$C$2:$C$2501,MATCH((ROW()-1),_calc!$E$2:$E$2501,0)),"")</f>
        <v/>
      </c>
      <c r="D1470" s="0" t="str">
        <f aca="false">IF(B1470="","",IF(AND(B1470=B1469,C1470=C1469),"Both",IF(B1470=B1469,"Header repeat",IF(C1470=C1469,"Heeler repeat",""))))</f>
        <v/>
      </c>
    </row>
    <row r="1471" customFormat="false" ht="15" hidden="false" customHeight="false" outlineLevel="0" collapsed="false">
      <c r="A1471" s="0" t="str">
        <f aca="false">IF((ROW()-1)&lt;=MAX(_calc!$E$2:$E$2501),(ROW()-1),"")</f>
        <v/>
      </c>
      <c r="B1471" s="0" t="str">
        <f aca="false">IF((ROW()-1)&lt;=MAX(_calc!$E$2:$E$2501),INDEX(_calc!$B$2:$B$2501,MATCH((ROW()-1),_calc!$E$2:$E$2501,0)),"")</f>
        <v/>
      </c>
      <c r="C1471" s="0" t="str">
        <f aca="false">IF((ROW()-1)&lt;=MAX(_calc!$E$2:$E$2501),INDEX(_calc!$C$2:$C$2501,MATCH((ROW()-1),_calc!$E$2:$E$2501,0)),"")</f>
        <v/>
      </c>
      <c r="D1471" s="0" t="str">
        <f aca="false">IF(B1471="","",IF(AND(B1471=B1470,C1471=C1470),"Both",IF(B1471=B1470,"Header repeat",IF(C1471=C1470,"Heeler repeat",""))))</f>
        <v/>
      </c>
    </row>
    <row r="1472" customFormat="false" ht="15" hidden="false" customHeight="false" outlineLevel="0" collapsed="false">
      <c r="A1472" s="0" t="str">
        <f aca="false">IF((ROW()-1)&lt;=MAX(_calc!$E$2:$E$2501),(ROW()-1),"")</f>
        <v/>
      </c>
      <c r="B1472" s="0" t="str">
        <f aca="false">IF((ROW()-1)&lt;=MAX(_calc!$E$2:$E$2501),INDEX(_calc!$B$2:$B$2501,MATCH((ROW()-1),_calc!$E$2:$E$2501,0)),"")</f>
        <v/>
      </c>
      <c r="C1472" s="0" t="str">
        <f aca="false">IF((ROW()-1)&lt;=MAX(_calc!$E$2:$E$2501),INDEX(_calc!$C$2:$C$2501,MATCH((ROW()-1),_calc!$E$2:$E$2501,0)),"")</f>
        <v/>
      </c>
      <c r="D1472" s="0" t="str">
        <f aca="false">IF(B1472="","",IF(AND(B1472=B1471,C1472=C1471),"Both",IF(B1472=B1471,"Header repeat",IF(C1472=C1471,"Heeler repeat",""))))</f>
        <v/>
      </c>
    </row>
    <row r="1473" customFormat="false" ht="15" hidden="false" customHeight="false" outlineLevel="0" collapsed="false">
      <c r="A1473" s="0" t="str">
        <f aca="false">IF((ROW()-1)&lt;=MAX(_calc!$E$2:$E$2501),(ROW()-1),"")</f>
        <v/>
      </c>
      <c r="B1473" s="0" t="str">
        <f aca="false">IF((ROW()-1)&lt;=MAX(_calc!$E$2:$E$2501),INDEX(_calc!$B$2:$B$2501,MATCH((ROW()-1),_calc!$E$2:$E$2501,0)),"")</f>
        <v/>
      </c>
      <c r="C1473" s="0" t="str">
        <f aca="false">IF((ROW()-1)&lt;=MAX(_calc!$E$2:$E$2501),INDEX(_calc!$C$2:$C$2501,MATCH((ROW()-1),_calc!$E$2:$E$2501,0)),"")</f>
        <v/>
      </c>
      <c r="D1473" s="0" t="str">
        <f aca="false">IF(B1473="","",IF(AND(B1473=B1472,C1473=C1472),"Both",IF(B1473=B1472,"Header repeat",IF(C1473=C1472,"Heeler repeat",""))))</f>
        <v/>
      </c>
    </row>
    <row r="1474" customFormat="false" ht="15" hidden="false" customHeight="false" outlineLevel="0" collapsed="false">
      <c r="A1474" s="0" t="str">
        <f aca="false">IF((ROW()-1)&lt;=MAX(_calc!$E$2:$E$2501),(ROW()-1),"")</f>
        <v/>
      </c>
      <c r="B1474" s="0" t="str">
        <f aca="false">IF((ROW()-1)&lt;=MAX(_calc!$E$2:$E$2501),INDEX(_calc!$B$2:$B$2501,MATCH((ROW()-1),_calc!$E$2:$E$2501,0)),"")</f>
        <v/>
      </c>
      <c r="C1474" s="0" t="str">
        <f aca="false">IF((ROW()-1)&lt;=MAX(_calc!$E$2:$E$2501),INDEX(_calc!$C$2:$C$2501,MATCH((ROW()-1),_calc!$E$2:$E$2501,0)),"")</f>
        <v/>
      </c>
      <c r="D1474" s="0" t="str">
        <f aca="false">IF(B1474="","",IF(AND(B1474=B1473,C1474=C1473),"Both",IF(B1474=B1473,"Header repeat",IF(C1474=C1473,"Heeler repeat",""))))</f>
        <v/>
      </c>
    </row>
    <row r="1475" customFormat="false" ht="15" hidden="false" customHeight="false" outlineLevel="0" collapsed="false">
      <c r="A1475" s="0" t="str">
        <f aca="false">IF((ROW()-1)&lt;=MAX(_calc!$E$2:$E$2501),(ROW()-1),"")</f>
        <v/>
      </c>
      <c r="B1475" s="0" t="str">
        <f aca="false">IF((ROW()-1)&lt;=MAX(_calc!$E$2:$E$2501),INDEX(_calc!$B$2:$B$2501,MATCH((ROW()-1),_calc!$E$2:$E$2501,0)),"")</f>
        <v/>
      </c>
      <c r="C1475" s="0" t="str">
        <f aca="false">IF((ROW()-1)&lt;=MAX(_calc!$E$2:$E$2501),INDEX(_calc!$C$2:$C$2501,MATCH((ROW()-1),_calc!$E$2:$E$2501,0)),"")</f>
        <v/>
      </c>
      <c r="D1475" s="0" t="str">
        <f aca="false">IF(B1475="","",IF(AND(B1475=B1474,C1475=C1474),"Both",IF(B1475=B1474,"Header repeat",IF(C1475=C1474,"Heeler repeat",""))))</f>
        <v/>
      </c>
    </row>
    <row r="1476" customFormat="false" ht="15" hidden="false" customHeight="false" outlineLevel="0" collapsed="false">
      <c r="A1476" s="0" t="str">
        <f aca="false">IF((ROW()-1)&lt;=MAX(_calc!$E$2:$E$2501),(ROW()-1),"")</f>
        <v/>
      </c>
      <c r="B1476" s="0" t="str">
        <f aca="false">IF((ROW()-1)&lt;=MAX(_calc!$E$2:$E$2501),INDEX(_calc!$B$2:$B$2501,MATCH((ROW()-1),_calc!$E$2:$E$2501,0)),"")</f>
        <v/>
      </c>
      <c r="C1476" s="0" t="str">
        <f aca="false">IF((ROW()-1)&lt;=MAX(_calc!$E$2:$E$2501),INDEX(_calc!$C$2:$C$2501,MATCH((ROW()-1),_calc!$E$2:$E$2501,0)),"")</f>
        <v/>
      </c>
      <c r="D1476" s="0" t="str">
        <f aca="false">IF(B1476="","",IF(AND(B1476=B1475,C1476=C1475),"Both",IF(B1476=B1475,"Header repeat",IF(C1476=C1475,"Heeler repeat",""))))</f>
        <v/>
      </c>
    </row>
    <row r="1477" customFormat="false" ht="15" hidden="false" customHeight="false" outlineLevel="0" collapsed="false">
      <c r="A1477" s="0" t="str">
        <f aca="false">IF((ROW()-1)&lt;=MAX(_calc!$E$2:$E$2501),(ROW()-1),"")</f>
        <v/>
      </c>
      <c r="B1477" s="0" t="str">
        <f aca="false">IF((ROW()-1)&lt;=MAX(_calc!$E$2:$E$2501),INDEX(_calc!$B$2:$B$2501,MATCH((ROW()-1),_calc!$E$2:$E$2501,0)),"")</f>
        <v/>
      </c>
      <c r="C1477" s="0" t="str">
        <f aca="false">IF((ROW()-1)&lt;=MAX(_calc!$E$2:$E$2501),INDEX(_calc!$C$2:$C$2501,MATCH((ROW()-1),_calc!$E$2:$E$2501,0)),"")</f>
        <v/>
      </c>
      <c r="D1477" s="0" t="str">
        <f aca="false">IF(B1477="","",IF(AND(B1477=B1476,C1477=C1476),"Both",IF(B1477=B1476,"Header repeat",IF(C1477=C1476,"Heeler repeat",""))))</f>
        <v/>
      </c>
    </row>
    <row r="1478" customFormat="false" ht="15" hidden="false" customHeight="false" outlineLevel="0" collapsed="false">
      <c r="A1478" s="0" t="str">
        <f aca="false">IF((ROW()-1)&lt;=MAX(_calc!$E$2:$E$2501),(ROW()-1),"")</f>
        <v/>
      </c>
      <c r="B1478" s="0" t="str">
        <f aca="false">IF((ROW()-1)&lt;=MAX(_calc!$E$2:$E$2501),INDEX(_calc!$B$2:$B$2501,MATCH((ROW()-1),_calc!$E$2:$E$2501,0)),"")</f>
        <v/>
      </c>
      <c r="C1478" s="0" t="str">
        <f aca="false">IF((ROW()-1)&lt;=MAX(_calc!$E$2:$E$2501),INDEX(_calc!$C$2:$C$2501,MATCH((ROW()-1),_calc!$E$2:$E$2501,0)),"")</f>
        <v/>
      </c>
      <c r="D1478" s="0" t="str">
        <f aca="false">IF(B1478="","",IF(AND(B1478=B1477,C1478=C1477),"Both",IF(B1478=B1477,"Header repeat",IF(C1478=C1477,"Heeler repeat",""))))</f>
        <v/>
      </c>
    </row>
    <row r="1479" customFormat="false" ht="15" hidden="false" customHeight="false" outlineLevel="0" collapsed="false">
      <c r="A1479" s="0" t="str">
        <f aca="false">IF((ROW()-1)&lt;=MAX(_calc!$E$2:$E$2501),(ROW()-1),"")</f>
        <v/>
      </c>
      <c r="B1479" s="0" t="str">
        <f aca="false">IF((ROW()-1)&lt;=MAX(_calc!$E$2:$E$2501),INDEX(_calc!$B$2:$B$2501,MATCH((ROW()-1),_calc!$E$2:$E$2501,0)),"")</f>
        <v/>
      </c>
      <c r="C1479" s="0" t="str">
        <f aca="false">IF((ROW()-1)&lt;=MAX(_calc!$E$2:$E$2501),INDEX(_calc!$C$2:$C$2501,MATCH((ROW()-1),_calc!$E$2:$E$2501,0)),"")</f>
        <v/>
      </c>
      <c r="D1479" s="0" t="str">
        <f aca="false">IF(B1479="","",IF(AND(B1479=B1478,C1479=C1478),"Both",IF(B1479=B1478,"Header repeat",IF(C1479=C1478,"Heeler repeat",""))))</f>
        <v/>
      </c>
    </row>
    <row r="1480" customFormat="false" ht="15" hidden="false" customHeight="false" outlineLevel="0" collapsed="false">
      <c r="A1480" s="0" t="str">
        <f aca="false">IF((ROW()-1)&lt;=MAX(_calc!$E$2:$E$2501),(ROW()-1),"")</f>
        <v/>
      </c>
      <c r="B1480" s="0" t="str">
        <f aca="false">IF((ROW()-1)&lt;=MAX(_calc!$E$2:$E$2501),INDEX(_calc!$B$2:$B$2501,MATCH((ROW()-1),_calc!$E$2:$E$2501,0)),"")</f>
        <v/>
      </c>
      <c r="C1480" s="0" t="str">
        <f aca="false">IF((ROW()-1)&lt;=MAX(_calc!$E$2:$E$2501),INDEX(_calc!$C$2:$C$2501,MATCH((ROW()-1),_calc!$E$2:$E$2501,0)),"")</f>
        <v/>
      </c>
      <c r="D1480" s="0" t="str">
        <f aca="false">IF(B1480="","",IF(AND(B1480=B1479,C1480=C1479),"Both",IF(B1480=B1479,"Header repeat",IF(C1480=C1479,"Heeler repeat",""))))</f>
        <v/>
      </c>
    </row>
    <row r="1481" customFormat="false" ht="15" hidden="false" customHeight="false" outlineLevel="0" collapsed="false">
      <c r="A1481" s="0" t="str">
        <f aca="false">IF((ROW()-1)&lt;=MAX(_calc!$E$2:$E$2501),(ROW()-1),"")</f>
        <v/>
      </c>
      <c r="B1481" s="0" t="str">
        <f aca="false">IF((ROW()-1)&lt;=MAX(_calc!$E$2:$E$2501),INDEX(_calc!$B$2:$B$2501,MATCH((ROW()-1),_calc!$E$2:$E$2501,0)),"")</f>
        <v/>
      </c>
      <c r="C1481" s="0" t="str">
        <f aca="false">IF((ROW()-1)&lt;=MAX(_calc!$E$2:$E$2501),INDEX(_calc!$C$2:$C$2501,MATCH((ROW()-1),_calc!$E$2:$E$2501,0)),"")</f>
        <v/>
      </c>
      <c r="D1481" s="0" t="str">
        <f aca="false">IF(B1481="","",IF(AND(B1481=B1480,C1481=C1480),"Both",IF(B1481=B1480,"Header repeat",IF(C1481=C1480,"Heeler repeat",""))))</f>
        <v/>
      </c>
    </row>
    <row r="1482" customFormat="false" ht="15" hidden="false" customHeight="false" outlineLevel="0" collapsed="false">
      <c r="A1482" s="0" t="str">
        <f aca="false">IF((ROW()-1)&lt;=MAX(_calc!$E$2:$E$2501),(ROW()-1),"")</f>
        <v/>
      </c>
      <c r="B1482" s="0" t="str">
        <f aca="false">IF((ROW()-1)&lt;=MAX(_calc!$E$2:$E$2501),INDEX(_calc!$B$2:$B$2501,MATCH((ROW()-1),_calc!$E$2:$E$2501,0)),"")</f>
        <v/>
      </c>
      <c r="C1482" s="0" t="str">
        <f aca="false">IF((ROW()-1)&lt;=MAX(_calc!$E$2:$E$2501),INDEX(_calc!$C$2:$C$2501,MATCH((ROW()-1),_calc!$E$2:$E$2501,0)),"")</f>
        <v/>
      </c>
      <c r="D1482" s="0" t="str">
        <f aca="false">IF(B1482="","",IF(AND(B1482=B1481,C1482=C1481),"Both",IF(B1482=B1481,"Header repeat",IF(C1482=C1481,"Heeler repeat",""))))</f>
        <v/>
      </c>
    </row>
    <row r="1483" customFormat="false" ht="15" hidden="false" customHeight="false" outlineLevel="0" collapsed="false">
      <c r="A1483" s="0" t="str">
        <f aca="false">IF((ROW()-1)&lt;=MAX(_calc!$E$2:$E$2501),(ROW()-1),"")</f>
        <v/>
      </c>
      <c r="B1483" s="0" t="str">
        <f aca="false">IF((ROW()-1)&lt;=MAX(_calc!$E$2:$E$2501),INDEX(_calc!$B$2:$B$2501,MATCH((ROW()-1),_calc!$E$2:$E$2501,0)),"")</f>
        <v/>
      </c>
      <c r="C1483" s="0" t="str">
        <f aca="false">IF((ROW()-1)&lt;=MAX(_calc!$E$2:$E$2501),INDEX(_calc!$C$2:$C$2501,MATCH((ROW()-1),_calc!$E$2:$E$2501,0)),"")</f>
        <v/>
      </c>
      <c r="D1483" s="0" t="str">
        <f aca="false">IF(B1483="","",IF(AND(B1483=B1482,C1483=C1482),"Both",IF(B1483=B1482,"Header repeat",IF(C1483=C1482,"Heeler repeat",""))))</f>
        <v/>
      </c>
    </row>
    <row r="1484" customFormat="false" ht="15" hidden="false" customHeight="false" outlineLevel="0" collapsed="false">
      <c r="A1484" s="0" t="str">
        <f aca="false">IF((ROW()-1)&lt;=MAX(_calc!$E$2:$E$2501),(ROW()-1),"")</f>
        <v/>
      </c>
      <c r="B1484" s="0" t="str">
        <f aca="false">IF((ROW()-1)&lt;=MAX(_calc!$E$2:$E$2501),INDEX(_calc!$B$2:$B$2501,MATCH((ROW()-1),_calc!$E$2:$E$2501,0)),"")</f>
        <v/>
      </c>
      <c r="C1484" s="0" t="str">
        <f aca="false">IF((ROW()-1)&lt;=MAX(_calc!$E$2:$E$2501),INDEX(_calc!$C$2:$C$2501,MATCH((ROW()-1),_calc!$E$2:$E$2501,0)),"")</f>
        <v/>
      </c>
      <c r="D1484" s="0" t="str">
        <f aca="false">IF(B1484="","",IF(AND(B1484=B1483,C1484=C1483),"Both",IF(B1484=B1483,"Header repeat",IF(C1484=C1483,"Heeler repeat",""))))</f>
        <v/>
      </c>
    </row>
    <row r="1485" customFormat="false" ht="15" hidden="false" customHeight="false" outlineLevel="0" collapsed="false">
      <c r="A1485" s="0" t="str">
        <f aca="false">IF((ROW()-1)&lt;=MAX(_calc!$E$2:$E$2501),(ROW()-1),"")</f>
        <v/>
      </c>
      <c r="B1485" s="0" t="str">
        <f aca="false">IF((ROW()-1)&lt;=MAX(_calc!$E$2:$E$2501),INDEX(_calc!$B$2:$B$2501,MATCH((ROW()-1),_calc!$E$2:$E$2501,0)),"")</f>
        <v/>
      </c>
      <c r="C1485" s="0" t="str">
        <f aca="false">IF((ROW()-1)&lt;=MAX(_calc!$E$2:$E$2501),INDEX(_calc!$C$2:$C$2501,MATCH((ROW()-1),_calc!$E$2:$E$2501,0)),"")</f>
        <v/>
      </c>
      <c r="D1485" s="0" t="str">
        <f aca="false">IF(B1485="","",IF(AND(B1485=B1484,C1485=C1484),"Both",IF(B1485=B1484,"Header repeat",IF(C1485=C1484,"Heeler repeat",""))))</f>
        <v/>
      </c>
    </row>
    <row r="1486" customFormat="false" ht="15" hidden="false" customHeight="false" outlineLevel="0" collapsed="false">
      <c r="A1486" s="0" t="str">
        <f aca="false">IF((ROW()-1)&lt;=MAX(_calc!$E$2:$E$2501),(ROW()-1),"")</f>
        <v/>
      </c>
      <c r="B1486" s="0" t="str">
        <f aca="false">IF((ROW()-1)&lt;=MAX(_calc!$E$2:$E$2501),INDEX(_calc!$B$2:$B$2501,MATCH((ROW()-1),_calc!$E$2:$E$2501,0)),"")</f>
        <v/>
      </c>
      <c r="C1486" s="0" t="str">
        <f aca="false">IF((ROW()-1)&lt;=MAX(_calc!$E$2:$E$2501),INDEX(_calc!$C$2:$C$2501,MATCH((ROW()-1),_calc!$E$2:$E$2501,0)),"")</f>
        <v/>
      </c>
      <c r="D1486" s="0" t="str">
        <f aca="false">IF(B1486="","",IF(AND(B1486=B1485,C1486=C1485),"Both",IF(B1486=B1485,"Header repeat",IF(C1486=C1485,"Heeler repeat",""))))</f>
        <v/>
      </c>
    </row>
    <row r="1487" customFormat="false" ht="15" hidden="false" customHeight="false" outlineLevel="0" collapsed="false">
      <c r="A1487" s="0" t="str">
        <f aca="false">IF((ROW()-1)&lt;=MAX(_calc!$E$2:$E$2501),(ROW()-1),"")</f>
        <v/>
      </c>
      <c r="B1487" s="0" t="str">
        <f aca="false">IF((ROW()-1)&lt;=MAX(_calc!$E$2:$E$2501),INDEX(_calc!$B$2:$B$2501,MATCH((ROW()-1),_calc!$E$2:$E$2501,0)),"")</f>
        <v/>
      </c>
      <c r="C1487" s="0" t="str">
        <f aca="false">IF((ROW()-1)&lt;=MAX(_calc!$E$2:$E$2501),INDEX(_calc!$C$2:$C$2501,MATCH((ROW()-1),_calc!$E$2:$E$2501,0)),"")</f>
        <v/>
      </c>
      <c r="D1487" s="0" t="str">
        <f aca="false">IF(B1487="","",IF(AND(B1487=B1486,C1487=C1486),"Both",IF(B1487=B1486,"Header repeat",IF(C1487=C1486,"Heeler repeat",""))))</f>
        <v/>
      </c>
    </row>
    <row r="1488" customFormat="false" ht="15" hidden="false" customHeight="false" outlineLevel="0" collapsed="false">
      <c r="A1488" s="0" t="str">
        <f aca="false">IF((ROW()-1)&lt;=MAX(_calc!$E$2:$E$2501),(ROW()-1),"")</f>
        <v/>
      </c>
      <c r="B1488" s="0" t="str">
        <f aca="false">IF((ROW()-1)&lt;=MAX(_calc!$E$2:$E$2501),INDEX(_calc!$B$2:$B$2501,MATCH((ROW()-1),_calc!$E$2:$E$2501,0)),"")</f>
        <v/>
      </c>
      <c r="C1488" s="0" t="str">
        <f aca="false">IF((ROW()-1)&lt;=MAX(_calc!$E$2:$E$2501),INDEX(_calc!$C$2:$C$2501,MATCH((ROW()-1),_calc!$E$2:$E$2501,0)),"")</f>
        <v/>
      </c>
      <c r="D1488" s="0" t="str">
        <f aca="false">IF(B1488="","",IF(AND(B1488=B1487,C1488=C1487),"Both",IF(B1488=B1487,"Header repeat",IF(C1488=C1487,"Heeler repeat",""))))</f>
        <v/>
      </c>
    </row>
    <row r="1489" customFormat="false" ht="15" hidden="false" customHeight="false" outlineLevel="0" collapsed="false">
      <c r="A1489" s="0" t="str">
        <f aca="false">IF((ROW()-1)&lt;=MAX(_calc!$E$2:$E$2501),(ROW()-1),"")</f>
        <v/>
      </c>
      <c r="B1489" s="0" t="str">
        <f aca="false">IF((ROW()-1)&lt;=MAX(_calc!$E$2:$E$2501),INDEX(_calc!$B$2:$B$2501,MATCH((ROW()-1),_calc!$E$2:$E$2501,0)),"")</f>
        <v/>
      </c>
      <c r="C1489" s="0" t="str">
        <f aca="false">IF((ROW()-1)&lt;=MAX(_calc!$E$2:$E$2501),INDEX(_calc!$C$2:$C$2501,MATCH((ROW()-1),_calc!$E$2:$E$2501,0)),"")</f>
        <v/>
      </c>
      <c r="D1489" s="0" t="str">
        <f aca="false">IF(B1489="","",IF(AND(B1489=B1488,C1489=C1488),"Both",IF(B1489=B1488,"Header repeat",IF(C1489=C1488,"Heeler repeat",""))))</f>
        <v/>
      </c>
    </row>
    <row r="1490" customFormat="false" ht="15" hidden="false" customHeight="false" outlineLevel="0" collapsed="false">
      <c r="A1490" s="0" t="str">
        <f aca="false">IF((ROW()-1)&lt;=MAX(_calc!$E$2:$E$2501),(ROW()-1),"")</f>
        <v/>
      </c>
      <c r="B1490" s="0" t="str">
        <f aca="false">IF((ROW()-1)&lt;=MAX(_calc!$E$2:$E$2501),INDEX(_calc!$B$2:$B$2501,MATCH((ROW()-1),_calc!$E$2:$E$2501,0)),"")</f>
        <v/>
      </c>
      <c r="C1490" s="0" t="str">
        <f aca="false">IF((ROW()-1)&lt;=MAX(_calc!$E$2:$E$2501),INDEX(_calc!$C$2:$C$2501,MATCH((ROW()-1),_calc!$E$2:$E$2501,0)),"")</f>
        <v/>
      </c>
      <c r="D1490" s="0" t="str">
        <f aca="false">IF(B1490="","",IF(AND(B1490=B1489,C1490=C1489),"Both",IF(B1490=B1489,"Header repeat",IF(C1490=C1489,"Heeler repeat",""))))</f>
        <v/>
      </c>
    </row>
    <row r="1491" customFormat="false" ht="15" hidden="false" customHeight="false" outlineLevel="0" collapsed="false">
      <c r="A1491" s="0" t="str">
        <f aca="false">IF((ROW()-1)&lt;=MAX(_calc!$E$2:$E$2501),(ROW()-1),"")</f>
        <v/>
      </c>
      <c r="B1491" s="0" t="str">
        <f aca="false">IF((ROW()-1)&lt;=MAX(_calc!$E$2:$E$2501),INDEX(_calc!$B$2:$B$2501,MATCH((ROW()-1),_calc!$E$2:$E$2501,0)),"")</f>
        <v/>
      </c>
      <c r="C1491" s="0" t="str">
        <f aca="false">IF((ROW()-1)&lt;=MAX(_calc!$E$2:$E$2501),INDEX(_calc!$C$2:$C$2501,MATCH((ROW()-1),_calc!$E$2:$E$2501,0)),"")</f>
        <v/>
      </c>
      <c r="D1491" s="0" t="str">
        <f aca="false">IF(B1491="","",IF(AND(B1491=B1490,C1491=C1490),"Both",IF(B1491=B1490,"Header repeat",IF(C1491=C1490,"Heeler repeat",""))))</f>
        <v/>
      </c>
    </row>
    <row r="1492" customFormat="false" ht="15" hidden="false" customHeight="false" outlineLevel="0" collapsed="false">
      <c r="A1492" s="0" t="str">
        <f aca="false">IF((ROW()-1)&lt;=MAX(_calc!$E$2:$E$2501),(ROW()-1),"")</f>
        <v/>
      </c>
      <c r="B1492" s="0" t="str">
        <f aca="false">IF((ROW()-1)&lt;=MAX(_calc!$E$2:$E$2501),INDEX(_calc!$B$2:$B$2501,MATCH((ROW()-1),_calc!$E$2:$E$2501,0)),"")</f>
        <v/>
      </c>
      <c r="C1492" s="0" t="str">
        <f aca="false">IF((ROW()-1)&lt;=MAX(_calc!$E$2:$E$2501),INDEX(_calc!$C$2:$C$2501,MATCH((ROW()-1),_calc!$E$2:$E$2501,0)),"")</f>
        <v/>
      </c>
      <c r="D1492" s="0" t="str">
        <f aca="false">IF(B1492="","",IF(AND(B1492=B1491,C1492=C1491),"Both",IF(B1492=B1491,"Header repeat",IF(C1492=C1491,"Heeler repeat",""))))</f>
        <v/>
      </c>
    </row>
    <row r="1493" customFormat="false" ht="15" hidden="false" customHeight="false" outlineLevel="0" collapsed="false">
      <c r="A1493" s="0" t="str">
        <f aca="false">IF((ROW()-1)&lt;=MAX(_calc!$E$2:$E$2501),(ROW()-1),"")</f>
        <v/>
      </c>
      <c r="B1493" s="0" t="str">
        <f aca="false">IF((ROW()-1)&lt;=MAX(_calc!$E$2:$E$2501),INDEX(_calc!$B$2:$B$2501,MATCH((ROW()-1),_calc!$E$2:$E$2501,0)),"")</f>
        <v/>
      </c>
      <c r="C1493" s="0" t="str">
        <f aca="false">IF((ROW()-1)&lt;=MAX(_calc!$E$2:$E$2501),INDEX(_calc!$C$2:$C$2501,MATCH((ROW()-1),_calc!$E$2:$E$2501,0)),"")</f>
        <v/>
      </c>
      <c r="D1493" s="0" t="str">
        <f aca="false">IF(B1493="","",IF(AND(B1493=B1492,C1493=C1492),"Both",IF(B1493=B1492,"Header repeat",IF(C1493=C1492,"Heeler repeat",""))))</f>
        <v/>
      </c>
    </row>
    <row r="1494" customFormat="false" ht="15" hidden="false" customHeight="false" outlineLevel="0" collapsed="false">
      <c r="A1494" s="0" t="str">
        <f aca="false">IF((ROW()-1)&lt;=MAX(_calc!$E$2:$E$2501),(ROW()-1),"")</f>
        <v/>
      </c>
      <c r="B1494" s="0" t="str">
        <f aca="false">IF((ROW()-1)&lt;=MAX(_calc!$E$2:$E$2501),INDEX(_calc!$B$2:$B$2501,MATCH((ROW()-1),_calc!$E$2:$E$2501,0)),"")</f>
        <v/>
      </c>
      <c r="C1494" s="0" t="str">
        <f aca="false">IF((ROW()-1)&lt;=MAX(_calc!$E$2:$E$2501),INDEX(_calc!$C$2:$C$2501,MATCH((ROW()-1),_calc!$E$2:$E$2501,0)),"")</f>
        <v/>
      </c>
      <c r="D1494" s="0" t="str">
        <f aca="false">IF(B1494="","",IF(AND(B1494=B1493,C1494=C1493),"Both",IF(B1494=B1493,"Header repeat",IF(C1494=C1493,"Heeler repeat",""))))</f>
        <v/>
      </c>
    </row>
    <row r="1495" customFormat="false" ht="15" hidden="false" customHeight="false" outlineLevel="0" collapsed="false">
      <c r="A1495" s="0" t="str">
        <f aca="false">IF((ROW()-1)&lt;=MAX(_calc!$E$2:$E$2501),(ROW()-1),"")</f>
        <v/>
      </c>
      <c r="B1495" s="0" t="str">
        <f aca="false">IF((ROW()-1)&lt;=MAX(_calc!$E$2:$E$2501),INDEX(_calc!$B$2:$B$2501,MATCH((ROW()-1),_calc!$E$2:$E$2501,0)),"")</f>
        <v/>
      </c>
      <c r="C1495" s="0" t="str">
        <f aca="false">IF((ROW()-1)&lt;=MAX(_calc!$E$2:$E$2501),INDEX(_calc!$C$2:$C$2501,MATCH((ROW()-1),_calc!$E$2:$E$2501,0)),"")</f>
        <v/>
      </c>
      <c r="D1495" s="0" t="str">
        <f aca="false">IF(B1495="","",IF(AND(B1495=B1494,C1495=C1494),"Both",IF(B1495=B1494,"Header repeat",IF(C1495=C1494,"Heeler repeat",""))))</f>
        <v/>
      </c>
    </row>
    <row r="1496" customFormat="false" ht="15" hidden="false" customHeight="false" outlineLevel="0" collapsed="false">
      <c r="A1496" s="0" t="str">
        <f aca="false">IF((ROW()-1)&lt;=MAX(_calc!$E$2:$E$2501),(ROW()-1),"")</f>
        <v/>
      </c>
      <c r="B1496" s="0" t="str">
        <f aca="false">IF((ROW()-1)&lt;=MAX(_calc!$E$2:$E$2501),INDEX(_calc!$B$2:$B$2501,MATCH((ROW()-1),_calc!$E$2:$E$2501,0)),"")</f>
        <v/>
      </c>
      <c r="C1496" s="0" t="str">
        <f aca="false">IF((ROW()-1)&lt;=MAX(_calc!$E$2:$E$2501),INDEX(_calc!$C$2:$C$2501,MATCH((ROW()-1),_calc!$E$2:$E$2501,0)),"")</f>
        <v/>
      </c>
      <c r="D1496" s="0" t="str">
        <f aca="false">IF(B1496="","",IF(AND(B1496=B1495,C1496=C1495),"Both",IF(B1496=B1495,"Header repeat",IF(C1496=C1495,"Heeler repeat",""))))</f>
        <v/>
      </c>
    </row>
    <row r="1497" customFormat="false" ht="15" hidden="false" customHeight="false" outlineLevel="0" collapsed="false">
      <c r="A1497" s="0" t="str">
        <f aca="false">IF((ROW()-1)&lt;=MAX(_calc!$E$2:$E$2501),(ROW()-1),"")</f>
        <v/>
      </c>
      <c r="B1497" s="0" t="str">
        <f aca="false">IF((ROW()-1)&lt;=MAX(_calc!$E$2:$E$2501),INDEX(_calc!$B$2:$B$2501,MATCH((ROW()-1),_calc!$E$2:$E$2501,0)),"")</f>
        <v/>
      </c>
      <c r="C1497" s="0" t="str">
        <f aca="false">IF((ROW()-1)&lt;=MAX(_calc!$E$2:$E$2501),INDEX(_calc!$C$2:$C$2501,MATCH((ROW()-1),_calc!$E$2:$E$2501,0)),"")</f>
        <v/>
      </c>
      <c r="D1497" s="0" t="str">
        <f aca="false">IF(B1497="","",IF(AND(B1497=B1496,C1497=C1496),"Both",IF(B1497=B1496,"Header repeat",IF(C1497=C1496,"Heeler repeat",""))))</f>
        <v/>
      </c>
    </row>
    <row r="1498" customFormat="false" ht="15" hidden="false" customHeight="false" outlineLevel="0" collapsed="false">
      <c r="A1498" s="0" t="str">
        <f aca="false">IF((ROW()-1)&lt;=MAX(_calc!$E$2:$E$2501),(ROW()-1),"")</f>
        <v/>
      </c>
      <c r="B1498" s="0" t="str">
        <f aca="false">IF((ROW()-1)&lt;=MAX(_calc!$E$2:$E$2501),INDEX(_calc!$B$2:$B$2501,MATCH((ROW()-1),_calc!$E$2:$E$2501,0)),"")</f>
        <v/>
      </c>
      <c r="C1498" s="0" t="str">
        <f aca="false">IF((ROW()-1)&lt;=MAX(_calc!$E$2:$E$2501),INDEX(_calc!$C$2:$C$2501,MATCH((ROW()-1),_calc!$E$2:$E$2501,0)),"")</f>
        <v/>
      </c>
      <c r="D1498" s="0" t="str">
        <f aca="false">IF(B1498="","",IF(AND(B1498=B1497,C1498=C1497),"Both",IF(B1498=B1497,"Header repeat",IF(C1498=C1497,"Heeler repeat",""))))</f>
        <v/>
      </c>
    </row>
    <row r="1499" customFormat="false" ht="15" hidden="false" customHeight="false" outlineLevel="0" collapsed="false">
      <c r="A1499" s="0" t="str">
        <f aca="false">IF((ROW()-1)&lt;=MAX(_calc!$E$2:$E$2501),(ROW()-1),"")</f>
        <v/>
      </c>
      <c r="B1499" s="0" t="str">
        <f aca="false">IF((ROW()-1)&lt;=MAX(_calc!$E$2:$E$2501),INDEX(_calc!$B$2:$B$2501,MATCH((ROW()-1),_calc!$E$2:$E$2501,0)),"")</f>
        <v/>
      </c>
      <c r="C1499" s="0" t="str">
        <f aca="false">IF((ROW()-1)&lt;=MAX(_calc!$E$2:$E$2501),INDEX(_calc!$C$2:$C$2501,MATCH((ROW()-1),_calc!$E$2:$E$2501,0)),"")</f>
        <v/>
      </c>
      <c r="D1499" s="0" t="str">
        <f aca="false">IF(B1499="","",IF(AND(B1499=B1498,C1499=C1498),"Both",IF(B1499=B1498,"Header repeat",IF(C1499=C1498,"Heeler repeat",""))))</f>
        <v/>
      </c>
    </row>
    <row r="1500" customFormat="false" ht="15" hidden="false" customHeight="false" outlineLevel="0" collapsed="false">
      <c r="A1500" s="0" t="str">
        <f aca="false">IF((ROW()-1)&lt;=MAX(_calc!$E$2:$E$2501),(ROW()-1),"")</f>
        <v/>
      </c>
      <c r="B1500" s="0" t="str">
        <f aca="false">IF((ROW()-1)&lt;=MAX(_calc!$E$2:$E$2501),INDEX(_calc!$B$2:$B$2501,MATCH((ROW()-1),_calc!$E$2:$E$2501,0)),"")</f>
        <v/>
      </c>
      <c r="C1500" s="0" t="str">
        <f aca="false">IF((ROW()-1)&lt;=MAX(_calc!$E$2:$E$2501),INDEX(_calc!$C$2:$C$2501,MATCH((ROW()-1),_calc!$E$2:$E$2501,0)),"")</f>
        <v/>
      </c>
      <c r="D1500" s="0" t="str">
        <f aca="false">IF(B1500="","",IF(AND(B1500=B1499,C1500=C1499),"Both",IF(B1500=B1499,"Header repeat",IF(C1500=C1499,"Heeler repeat",""))))</f>
        <v/>
      </c>
    </row>
    <row r="1501" customFormat="false" ht="15" hidden="false" customHeight="false" outlineLevel="0" collapsed="false">
      <c r="A1501" s="0" t="str">
        <f aca="false">IF((ROW()-1)&lt;=MAX(_calc!$E$2:$E$2501),(ROW()-1),"")</f>
        <v/>
      </c>
      <c r="B1501" s="0" t="str">
        <f aca="false">IF((ROW()-1)&lt;=MAX(_calc!$E$2:$E$2501),INDEX(_calc!$B$2:$B$2501,MATCH((ROW()-1),_calc!$E$2:$E$2501,0)),"")</f>
        <v/>
      </c>
      <c r="C1501" s="0" t="str">
        <f aca="false">IF((ROW()-1)&lt;=MAX(_calc!$E$2:$E$2501),INDEX(_calc!$C$2:$C$2501,MATCH((ROW()-1),_calc!$E$2:$E$2501,0)),"")</f>
        <v/>
      </c>
      <c r="D1501" s="0" t="str">
        <f aca="false">IF(B1501="","",IF(AND(B1501=B1500,C1501=C1500),"Both",IF(B1501=B1500,"Header repeat",IF(C1501=C1500,"Heeler repeat",""))))</f>
        <v/>
      </c>
    </row>
    <row r="1502" customFormat="false" ht="15" hidden="false" customHeight="false" outlineLevel="0" collapsed="false">
      <c r="A1502" s="0" t="str">
        <f aca="false">IF((ROW()-1)&lt;=MAX(_calc!$E$2:$E$2501),(ROW()-1),"")</f>
        <v/>
      </c>
      <c r="B1502" s="0" t="str">
        <f aca="false">IF((ROW()-1)&lt;=MAX(_calc!$E$2:$E$2501),INDEX(_calc!$B$2:$B$2501,MATCH((ROW()-1),_calc!$E$2:$E$2501,0)),"")</f>
        <v/>
      </c>
      <c r="C1502" s="0" t="str">
        <f aca="false">IF((ROW()-1)&lt;=MAX(_calc!$E$2:$E$2501),INDEX(_calc!$C$2:$C$2501,MATCH((ROW()-1),_calc!$E$2:$E$2501,0)),"")</f>
        <v/>
      </c>
      <c r="D1502" s="0" t="str">
        <f aca="false">IF(B1502="","",IF(AND(B1502=B1501,C1502=C1501),"Both",IF(B1502=B1501,"Header repeat",IF(C1502=C1501,"Heeler repeat",""))))</f>
        <v/>
      </c>
    </row>
    <row r="1503" customFormat="false" ht="15" hidden="false" customHeight="false" outlineLevel="0" collapsed="false">
      <c r="A1503" s="0" t="str">
        <f aca="false">IF((ROW()-1)&lt;=MAX(_calc!$E$2:$E$2501),(ROW()-1),"")</f>
        <v/>
      </c>
      <c r="B1503" s="0" t="str">
        <f aca="false">IF((ROW()-1)&lt;=MAX(_calc!$E$2:$E$2501),INDEX(_calc!$B$2:$B$2501,MATCH((ROW()-1),_calc!$E$2:$E$2501,0)),"")</f>
        <v/>
      </c>
      <c r="C1503" s="0" t="str">
        <f aca="false">IF((ROW()-1)&lt;=MAX(_calc!$E$2:$E$2501),INDEX(_calc!$C$2:$C$2501,MATCH((ROW()-1),_calc!$E$2:$E$2501,0)),"")</f>
        <v/>
      </c>
      <c r="D1503" s="0" t="str">
        <f aca="false">IF(B1503="","",IF(AND(B1503=B1502,C1503=C1502),"Both",IF(B1503=B1502,"Header repeat",IF(C1503=C1502,"Heeler repeat",""))))</f>
        <v/>
      </c>
    </row>
    <row r="1504" customFormat="false" ht="15" hidden="false" customHeight="false" outlineLevel="0" collapsed="false">
      <c r="A1504" s="0" t="str">
        <f aca="false">IF((ROW()-1)&lt;=MAX(_calc!$E$2:$E$2501),(ROW()-1),"")</f>
        <v/>
      </c>
      <c r="B1504" s="0" t="str">
        <f aca="false">IF((ROW()-1)&lt;=MAX(_calc!$E$2:$E$2501),INDEX(_calc!$B$2:$B$2501,MATCH((ROW()-1),_calc!$E$2:$E$2501,0)),"")</f>
        <v/>
      </c>
      <c r="C1504" s="0" t="str">
        <f aca="false">IF((ROW()-1)&lt;=MAX(_calc!$E$2:$E$2501),INDEX(_calc!$C$2:$C$2501,MATCH((ROW()-1),_calc!$E$2:$E$2501,0)),"")</f>
        <v/>
      </c>
      <c r="D1504" s="0" t="str">
        <f aca="false">IF(B1504="","",IF(AND(B1504=B1503,C1504=C1503),"Both",IF(B1504=B1503,"Header repeat",IF(C1504=C1503,"Heeler repeat",""))))</f>
        <v/>
      </c>
    </row>
    <row r="1505" customFormat="false" ht="15" hidden="false" customHeight="false" outlineLevel="0" collapsed="false">
      <c r="A1505" s="0" t="str">
        <f aca="false">IF((ROW()-1)&lt;=MAX(_calc!$E$2:$E$2501),(ROW()-1),"")</f>
        <v/>
      </c>
      <c r="B1505" s="0" t="str">
        <f aca="false">IF((ROW()-1)&lt;=MAX(_calc!$E$2:$E$2501),INDEX(_calc!$B$2:$B$2501,MATCH((ROW()-1),_calc!$E$2:$E$2501,0)),"")</f>
        <v/>
      </c>
      <c r="C1505" s="0" t="str">
        <f aca="false">IF((ROW()-1)&lt;=MAX(_calc!$E$2:$E$2501),INDEX(_calc!$C$2:$C$2501,MATCH((ROW()-1),_calc!$E$2:$E$2501,0)),"")</f>
        <v/>
      </c>
      <c r="D1505" s="0" t="str">
        <f aca="false">IF(B1505="","",IF(AND(B1505=B1504,C1505=C1504),"Both",IF(B1505=B1504,"Header repeat",IF(C1505=C1504,"Heeler repeat",""))))</f>
        <v/>
      </c>
    </row>
    <row r="1506" customFormat="false" ht="15" hidden="false" customHeight="false" outlineLevel="0" collapsed="false">
      <c r="A1506" s="0" t="str">
        <f aca="false">IF((ROW()-1)&lt;=MAX(_calc!$E$2:$E$2501),(ROW()-1),"")</f>
        <v/>
      </c>
      <c r="B1506" s="0" t="str">
        <f aca="false">IF((ROW()-1)&lt;=MAX(_calc!$E$2:$E$2501),INDEX(_calc!$B$2:$B$2501,MATCH((ROW()-1),_calc!$E$2:$E$2501,0)),"")</f>
        <v/>
      </c>
      <c r="C1506" s="0" t="str">
        <f aca="false">IF((ROW()-1)&lt;=MAX(_calc!$E$2:$E$2501),INDEX(_calc!$C$2:$C$2501,MATCH((ROW()-1),_calc!$E$2:$E$2501,0)),"")</f>
        <v/>
      </c>
      <c r="D1506" s="0" t="str">
        <f aca="false">IF(B1506="","",IF(AND(B1506=B1505,C1506=C1505),"Both",IF(B1506=B1505,"Header repeat",IF(C1506=C1505,"Heeler repeat",""))))</f>
        <v/>
      </c>
    </row>
    <row r="1507" customFormat="false" ht="15" hidden="false" customHeight="false" outlineLevel="0" collapsed="false">
      <c r="A1507" s="0" t="str">
        <f aca="false">IF((ROW()-1)&lt;=MAX(_calc!$E$2:$E$2501),(ROW()-1),"")</f>
        <v/>
      </c>
      <c r="B1507" s="0" t="str">
        <f aca="false">IF((ROW()-1)&lt;=MAX(_calc!$E$2:$E$2501),INDEX(_calc!$B$2:$B$2501,MATCH((ROW()-1),_calc!$E$2:$E$2501,0)),"")</f>
        <v/>
      </c>
      <c r="C1507" s="0" t="str">
        <f aca="false">IF((ROW()-1)&lt;=MAX(_calc!$E$2:$E$2501),INDEX(_calc!$C$2:$C$2501,MATCH((ROW()-1),_calc!$E$2:$E$2501,0)),"")</f>
        <v/>
      </c>
      <c r="D1507" s="0" t="str">
        <f aca="false">IF(B1507="","",IF(AND(B1507=B1506,C1507=C1506),"Both",IF(B1507=B1506,"Header repeat",IF(C1507=C1506,"Heeler repeat",""))))</f>
        <v/>
      </c>
    </row>
    <row r="1508" customFormat="false" ht="15" hidden="false" customHeight="false" outlineLevel="0" collapsed="false">
      <c r="A1508" s="0" t="str">
        <f aca="false">IF((ROW()-1)&lt;=MAX(_calc!$E$2:$E$2501),(ROW()-1),"")</f>
        <v/>
      </c>
      <c r="B1508" s="0" t="str">
        <f aca="false">IF((ROW()-1)&lt;=MAX(_calc!$E$2:$E$2501),INDEX(_calc!$B$2:$B$2501,MATCH((ROW()-1),_calc!$E$2:$E$2501,0)),"")</f>
        <v/>
      </c>
      <c r="C1508" s="0" t="str">
        <f aca="false">IF((ROW()-1)&lt;=MAX(_calc!$E$2:$E$2501),INDEX(_calc!$C$2:$C$2501,MATCH((ROW()-1),_calc!$E$2:$E$2501,0)),"")</f>
        <v/>
      </c>
      <c r="D1508" s="0" t="str">
        <f aca="false">IF(B1508="","",IF(AND(B1508=B1507,C1508=C1507),"Both",IF(B1508=B1507,"Header repeat",IF(C1508=C1507,"Heeler repeat",""))))</f>
        <v/>
      </c>
    </row>
    <row r="1509" customFormat="false" ht="15" hidden="false" customHeight="false" outlineLevel="0" collapsed="false">
      <c r="A1509" s="0" t="str">
        <f aca="false">IF((ROW()-1)&lt;=MAX(_calc!$E$2:$E$2501),(ROW()-1),"")</f>
        <v/>
      </c>
      <c r="B1509" s="0" t="str">
        <f aca="false">IF((ROW()-1)&lt;=MAX(_calc!$E$2:$E$2501),INDEX(_calc!$B$2:$B$2501,MATCH((ROW()-1),_calc!$E$2:$E$2501,0)),"")</f>
        <v/>
      </c>
      <c r="C1509" s="0" t="str">
        <f aca="false">IF((ROW()-1)&lt;=MAX(_calc!$E$2:$E$2501),INDEX(_calc!$C$2:$C$2501,MATCH((ROW()-1),_calc!$E$2:$E$2501,0)),"")</f>
        <v/>
      </c>
      <c r="D1509" s="0" t="str">
        <f aca="false">IF(B1509="","",IF(AND(B1509=B1508,C1509=C1508),"Both",IF(B1509=B1508,"Header repeat",IF(C1509=C1508,"Heeler repeat",""))))</f>
        <v/>
      </c>
    </row>
    <row r="1510" customFormat="false" ht="15" hidden="false" customHeight="false" outlineLevel="0" collapsed="false">
      <c r="A1510" s="0" t="str">
        <f aca="false">IF((ROW()-1)&lt;=MAX(_calc!$E$2:$E$2501),(ROW()-1),"")</f>
        <v/>
      </c>
      <c r="B1510" s="0" t="str">
        <f aca="false">IF((ROW()-1)&lt;=MAX(_calc!$E$2:$E$2501),INDEX(_calc!$B$2:$B$2501,MATCH((ROW()-1),_calc!$E$2:$E$2501,0)),"")</f>
        <v/>
      </c>
      <c r="C1510" s="0" t="str">
        <f aca="false">IF((ROW()-1)&lt;=MAX(_calc!$E$2:$E$2501),INDEX(_calc!$C$2:$C$2501,MATCH((ROW()-1),_calc!$E$2:$E$2501,0)),"")</f>
        <v/>
      </c>
      <c r="D1510" s="0" t="str">
        <f aca="false">IF(B1510="","",IF(AND(B1510=B1509,C1510=C1509),"Both",IF(B1510=B1509,"Header repeat",IF(C1510=C1509,"Heeler repeat",""))))</f>
        <v/>
      </c>
    </row>
    <row r="1511" customFormat="false" ht="15" hidden="false" customHeight="false" outlineLevel="0" collapsed="false">
      <c r="A1511" s="0" t="str">
        <f aca="false">IF((ROW()-1)&lt;=MAX(_calc!$E$2:$E$2501),(ROW()-1),"")</f>
        <v/>
      </c>
      <c r="B1511" s="0" t="str">
        <f aca="false">IF((ROW()-1)&lt;=MAX(_calc!$E$2:$E$2501),INDEX(_calc!$B$2:$B$2501,MATCH((ROW()-1),_calc!$E$2:$E$2501,0)),"")</f>
        <v/>
      </c>
      <c r="C1511" s="0" t="str">
        <f aca="false">IF((ROW()-1)&lt;=MAX(_calc!$E$2:$E$2501),INDEX(_calc!$C$2:$C$2501,MATCH((ROW()-1),_calc!$E$2:$E$2501,0)),"")</f>
        <v/>
      </c>
      <c r="D1511" s="0" t="str">
        <f aca="false">IF(B1511="","",IF(AND(B1511=B1510,C1511=C1510),"Both",IF(B1511=B1510,"Header repeat",IF(C1511=C1510,"Heeler repeat",""))))</f>
        <v/>
      </c>
    </row>
    <row r="1512" customFormat="false" ht="15" hidden="false" customHeight="false" outlineLevel="0" collapsed="false">
      <c r="A1512" s="0" t="str">
        <f aca="false">IF((ROW()-1)&lt;=MAX(_calc!$E$2:$E$2501),(ROW()-1),"")</f>
        <v/>
      </c>
      <c r="B1512" s="0" t="str">
        <f aca="false">IF((ROW()-1)&lt;=MAX(_calc!$E$2:$E$2501),INDEX(_calc!$B$2:$B$2501,MATCH((ROW()-1),_calc!$E$2:$E$2501,0)),"")</f>
        <v/>
      </c>
      <c r="C1512" s="0" t="str">
        <f aca="false">IF((ROW()-1)&lt;=MAX(_calc!$E$2:$E$2501),INDEX(_calc!$C$2:$C$2501,MATCH((ROW()-1),_calc!$E$2:$E$2501,0)),"")</f>
        <v/>
      </c>
      <c r="D1512" s="0" t="str">
        <f aca="false">IF(B1512="","",IF(AND(B1512=B1511,C1512=C1511),"Both",IF(B1512=B1511,"Header repeat",IF(C1512=C1511,"Heeler repeat",""))))</f>
        <v/>
      </c>
    </row>
    <row r="1513" customFormat="false" ht="15" hidden="false" customHeight="false" outlineLevel="0" collapsed="false">
      <c r="A1513" s="0" t="str">
        <f aca="false">IF((ROW()-1)&lt;=MAX(_calc!$E$2:$E$2501),(ROW()-1),"")</f>
        <v/>
      </c>
      <c r="B1513" s="0" t="str">
        <f aca="false">IF((ROW()-1)&lt;=MAX(_calc!$E$2:$E$2501),INDEX(_calc!$B$2:$B$2501,MATCH((ROW()-1),_calc!$E$2:$E$2501,0)),"")</f>
        <v/>
      </c>
      <c r="C1513" s="0" t="str">
        <f aca="false">IF((ROW()-1)&lt;=MAX(_calc!$E$2:$E$2501),INDEX(_calc!$C$2:$C$2501,MATCH((ROW()-1),_calc!$E$2:$E$2501,0)),"")</f>
        <v/>
      </c>
      <c r="D1513" s="0" t="str">
        <f aca="false">IF(B1513="","",IF(AND(B1513=B1512,C1513=C1512),"Both",IF(B1513=B1512,"Header repeat",IF(C1513=C1512,"Heeler repeat",""))))</f>
        <v/>
      </c>
    </row>
    <row r="1514" customFormat="false" ht="15" hidden="false" customHeight="false" outlineLevel="0" collapsed="false">
      <c r="A1514" s="0" t="str">
        <f aca="false">IF((ROW()-1)&lt;=MAX(_calc!$E$2:$E$2501),(ROW()-1),"")</f>
        <v/>
      </c>
      <c r="B1514" s="0" t="str">
        <f aca="false">IF((ROW()-1)&lt;=MAX(_calc!$E$2:$E$2501),INDEX(_calc!$B$2:$B$2501,MATCH((ROW()-1),_calc!$E$2:$E$2501,0)),"")</f>
        <v/>
      </c>
      <c r="C1514" s="0" t="str">
        <f aca="false">IF((ROW()-1)&lt;=MAX(_calc!$E$2:$E$2501),INDEX(_calc!$C$2:$C$2501,MATCH((ROW()-1),_calc!$E$2:$E$2501,0)),"")</f>
        <v/>
      </c>
      <c r="D1514" s="0" t="str">
        <f aca="false">IF(B1514="","",IF(AND(B1514=B1513,C1514=C1513),"Both",IF(B1514=B1513,"Header repeat",IF(C1514=C1513,"Heeler repeat",""))))</f>
        <v/>
      </c>
    </row>
    <row r="1515" customFormat="false" ht="15" hidden="false" customHeight="false" outlineLevel="0" collapsed="false">
      <c r="A1515" s="0" t="str">
        <f aca="false">IF((ROW()-1)&lt;=MAX(_calc!$E$2:$E$2501),(ROW()-1),"")</f>
        <v/>
      </c>
      <c r="B1515" s="0" t="str">
        <f aca="false">IF((ROW()-1)&lt;=MAX(_calc!$E$2:$E$2501),INDEX(_calc!$B$2:$B$2501,MATCH((ROW()-1),_calc!$E$2:$E$2501,0)),"")</f>
        <v/>
      </c>
      <c r="C1515" s="0" t="str">
        <f aca="false">IF((ROW()-1)&lt;=MAX(_calc!$E$2:$E$2501),INDEX(_calc!$C$2:$C$2501,MATCH((ROW()-1),_calc!$E$2:$E$2501,0)),"")</f>
        <v/>
      </c>
      <c r="D1515" s="0" t="str">
        <f aca="false">IF(B1515="","",IF(AND(B1515=B1514,C1515=C1514),"Both",IF(B1515=B1514,"Header repeat",IF(C1515=C1514,"Heeler repeat",""))))</f>
        <v/>
      </c>
    </row>
    <row r="1516" customFormat="false" ht="15" hidden="false" customHeight="false" outlineLevel="0" collapsed="false">
      <c r="A1516" s="0" t="str">
        <f aca="false">IF((ROW()-1)&lt;=MAX(_calc!$E$2:$E$2501),(ROW()-1),"")</f>
        <v/>
      </c>
      <c r="B1516" s="0" t="str">
        <f aca="false">IF((ROW()-1)&lt;=MAX(_calc!$E$2:$E$2501),INDEX(_calc!$B$2:$B$2501,MATCH((ROW()-1),_calc!$E$2:$E$2501,0)),"")</f>
        <v/>
      </c>
      <c r="C1516" s="0" t="str">
        <f aca="false">IF((ROW()-1)&lt;=MAX(_calc!$E$2:$E$2501),INDEX(_calc!$C$2:$C$2501,MATCH((ROW()-1),_calc!$E$2:$E$2501,0)),"")</f>
        <v/>
      </c>
      <c r="D1516" s="0" t="str">
        <f aca="false">IF(B1516="","",IF(AND(B1516=B1515,C1516=C1515),"Both",IF(B1516=B1515,"Header repeat",IF(C1516=C1515,"Heeler repeat",""))))</f>
        <v/>
      </c>
    </row>
    <row r="1517" customFormat="false" ht="15" hidden="false" customHeight="false" outlineLevel="0" collapsed="false">
      <c r="A1517" s="0" t="str">
        <f aca="false">IF((ROW()-1)&lt;=MAX(_calc!$E$2:$E$2501),(ROW()-1),"")</f>
        <v/>
      </c>
      <c r="B1517" s="0" t="str">
        <f aca="false">IF((ROW()-1)&lt;=MAX(_calc!$E$2:$E$2501),INDEX(_calc!$B$2:$B$2501,MATCH((ROW()-1),_calc!$E$2:$E$2501,0)),"")</f>
        <v/>
      </c>
      <c r="C1517" s="0" t="str">
        <f aca="false">IF((ROW()-1)&lt;=MAX(_calc!$E$2:$E$2501),INDEX(_calc!$C$2:$C$2501,MATCH((ROW()-1),_calc!$E$2:$E$2501,0)),"")</f>
        <v/>
      </c>
      <c r="D1517" s="0" t="str">
        <f aca="false">IF(B1517="","",IF(AND(B1517=B1516,C1517=C1516),"Both",IF(B1517=B1516,"Header repeat",IF(C1517=C1516,"Heeler repeat",""))))</f>
        <v/>
      </c>
    </row>
    <row r="1518" customFormat="false" ht="15" hidden="false" customHeight="false" outlineLevel="0" collapsed="false">
      <c r="A1518" s="0" t="str">
        <f aca="false">IF((ROW()-1)&lt;=MAX(_calc!$E$2:$E$2501),(ROW()-1),"")</f>
        <v/>
      </c>
      <c r="B1518" s="0" t="str">
        <f aca="false">IF((ROW()-1)&lt;=MAX(_calc!$E$2:$E$2501),INDEX(_calc!$B$2:$B$2501,MATCH((ROW()-1),_calc!$E$2:$E$2501,0)),"")</f>
        <v/>
      </c>
      <c r="C1518" s="0" t="str">
        <f aca="false">IF((ROW()-1)&lt;=MAX(_calc!$E$2:$E$2501),INDEX(_calc!$C$2:$C$2501,MATCH((ROW()-1),_calc!$E$2:$E$2501,0)),"")</f>
        <v/>
      </c>
      <c r="D1518" s="0" t="str">
        <f aca="false">IF(B1518="","",IF(AND(B1518=B1517,C1518=C1517),"Both",IF(B1518=B1517,"Header repeat",IF(C1518=C1517,"Heeler repeat",""))))</f>
        <v/>
      </c>
    </row>
    <row r="1519" customFormat="false" ht="15" hidden="false" customHeight="false" outlineLevel="0" collapsed="false">
      <c r="A1519" s="0" t="str">
        <f aca="false">IF((ROW()-1)&lt;=MAX(_calc!$E$2:$E$2501),(ROW()-1),"")</f>
        <v/>
      </c>
      <c r="B1519" s="0" t="str">
        <f aca="false">IF((ROW()-1)&lt;=MAX(_calc!$E$2:$E$2501),INDEX(_calc!$B$2:$B$2501,MATCH((ROW()-1),_calc!$E$2:$E$2501,0)),"")</f>
        <v/>
      </c>
      <c r="C1519" s="0" t="str">
        <f aca="false">IF((ROW()-1)&lt;=MAX(_calc!$E$2:$E$2501),INDEX(_calc!$C$2:$C$2501,MATCH((ROW()-1),_calc!$E$2:$E$2501,0)),"")</f>
        <v/>
      </c>
      <c r="D1519" s="0" t="str">
        <f aca="false">IF(B1519="","",IF(AND(B1519=B1518,C1519=C1518),"Both",IF(B1519=B1518,"Header repeat",IF(C1519=C1518,"Heeler repeat",""))))</f>
        <v/>
      </c>
    </row>
    <row r="1520" customFormat="false" ht="15" hidden="false" customHeight="false" outlineLevel="0" collapsed="false">
      <c r="A1520" s="0" t="str">
        <f aca="false">IF((ROW()-1)&lt;=MAX(_calc!$E$2:$E$2501),(ROW()-1),"")</f>
        <v/>
      </c>
      <c r="B1520" s="0" t="str">
        <f aca="false">IF((ROW()-1)&lt;=MAX(_calc!$E$2:$E$2501),INDEX(_calc!$B$2:$B$2501,MATCH((ROW()-1),_calc!$E$2:$E$2501,0)),"")</f>
        <v/>
      </c>
      <c r="C1520" s="0" t="str">
        <f aca="false">IF((ROW()-1)&lt;=MAX(_calc!$E$2:$E$2501),INDEX(_calc!$C$2:$C$2501,MATCH((ROW()-1),_calc!$E$2:$E$2501,0)),"")</f>
        <v/>
      </c>
      <c r="D1520" s="0" t="str">
        <f aca="false">IF(B1520="","",IF(AND(B1520=B1519,C1520=C1519),"Both",IF(B1520=B1519,"Header repeat",IF(C1520=C1519,"Heeler repeat",""))))</f>
        <v/>
      </c>
    </row>
    <row r="1521" customFormat="false" ht="15" hidden="false" customHeight="false" outlineLevel="0" collapsed="false">
      <c r="A1521" s="0" t="str">
        <f aca="false">IF((ROW()-1)&lt;=MAX(_calc!$E$2:$E$2501),(ROW()-1),"")</f>
        <v/>
      </c>
      <c r="B1521" s="0" t="str">
        <f aca="false">IF((ROW()-1)&lt;=MAX(_calc!$E$2:$E$2501),INDEX(_calc!$B$2:$B$2501,MATCH((ROW()-1),_calc!$E$2:$E$2501,0)),"")</f>
        <v/>
      </c>
      <c r="C1521" s="0" t="str">
        <f aca="false">IF((ROW()-1)&lt;=MAX(_calc!$E$2:$E$2501),INDEX(_calc!$C$2:$C$2501,MATCH((ROW()-1),_calc!$E$2:$E$2501,0)),"")</f>
        <v/>
      </c>
      <c r="D1521" s="0" t="str">
        <f aca="false">IF(B1521="","",IF(AND(B1521=B1520,C1521=C1520),"Both",IF(B1521=B1520,"Header repeat",IF(C1521=C1520,"Heeler repeat",""))))</f>
        <v/>
      </c>
    </row>
    <row r="1522" customFormat="false" ht="15" hidden="false" customHeight="false" outlineLevel="0" collapsed="false">
      <c r="A1522" s="0" t="str">
        <f aca="false">IF((ROW()-1)&lt;=MAX(_calc!$E$2:$E$2501),(ROW()-1),"")</f>
        <v/>
      </c>
      <c r="B1522" s="0" t="str">
        <f aca="false">IF((ROW()-1)&lt;=MAX(_calc!$E$2:$E$2501),INDEX(_calc!$B$2:$B$2501,MATCH((ROW()-1),_calc!$E$2:$E$2501,0)),"")</f>
        <v/>
      </c>
      <c r="C1522" s="0" t="str">
        <f aca="false">IF((ROW()-1)&lt;=MAX(_calc!$E$2:$E$2501),INDEX(_calc!$C$2:$C$2501,MATCH((ROW()-1),_calc!$E$2:$E$2501,0)),"")</f>
        <v/>
      </c>
      <c r="D1522" s="0" t="str">
        <f aca="false">IF(B1522="","",IF(AND(B1522=B1521,C1522=C1521),"Both",IF(B1522=B1521,"Header repeat",IF(C1522=C1521,"Heeler repeat",""))))</f>
        <v/>
      </c>
    </row>
    <row r="1523" customFormat="false" ht="15" hidden="false" customHeight="false" outlineLevel="0" collapsed="false">
      <c r="A1523" s="0" t="str">
        <f aca="false">IF((ROW()-1)&lt;=MAX(_calc!$E$2:$E$2501),(ROW()-1),"")</f>
        <v/>
      </c>
      <c r="B1523" s="0" t="str">
        <f aca="false">IF((ROW()-1)&lt;=MAX(_calc!$E$2:$E$2501),INDEX(_calc!$B$2:$B$2501,MATCH((ROW()-1),_calc!$E$2:$E$2501,0)),"")</f>
        <v/>
      </c>
      <c r="C1523" s="0" t="str">
        <f aca="false">IF((ROW()-1)&lt;=MAX(_calc!$E$2:$E$2501),INDEX(_calc!$C$2:$C$2501,MATCH((ROW()-1),_calc!$E$2:$E$2501,0)),"")</f>
        <v/>
      </c>
      <c r="D1523" s="0" t="str">
        <f aca="false">IF(B1523="","",IF(AND(B1523=B1522,C1523=C1522),"Both",IF(B1523=B1522,"Header repeat",IF(C1523=C1522,"Heeler repeat",""))))</f>
        <v/>
      </c>
    </row>
    <row r="1524" customFormat="false" ht="15" hidden="false" customHeight="false" outlineLevel="0" collapsed="false">
      <c r="A1524" s="0" t="str">
        <f aca="false">IF((ROW()-1)&lt;=MAX(_calc!$E$2:$E$2501),(ROW()-1),"")</f>
        <v/>
      </c>
      <c r="B1524" s="0" t="str">
        <f aca="false">IF((ROW()-1)&lt;=MAX(_calc!$E$2:$E$2501),INDEX(_calc!$B$2:$B$2501,MATCH((ROW()-1),_calc!$E$2:$E$2501,0)),"")</f>
        <v/>
      </c>
      <c r="C1524" s="0" t="str">
        <f aca="false">IF((ROW()-1)&lt;=MAX(_calc!$E$2:$E$2501),INDEX(_calc!$C$2:$C$2501,MATCH((ROW()-1),_calc!$E$2:$E$2501,0)),"")</f>
        <v/>
      </c>
      <c r="D1524" s="0" t="str">
        <f aca="false">IF(B1524="","",IF(AND(B1524=B1523,C1524=C1523),"Both",IF(B1524=B1523,"Header repeat",IF(C1524=C1523,"Heeler repeat",""))))</f>
        <v/>
      </c>
    </row>
    <row r="1525" customFormat="false" ht="15" hidden="false" customHeight="false" outlineLevel="0" collapsed="false">
      <c r="A1525" s="0" t="str">
        <f aca="false">IF((ROW()-1)&lt;=MAX(_calc!$E$2:$E$2501),(ROW()-1),"")</f>
        <v/>
      </c>
      <c r="B1525" s="0" t="str">
        <f aca="false">IF((ROW()-1)&lt;=MAX(_calc!$E$2:$E$2501),INDEX(_calc!$B$2:$B$2501,MATCH((ROW()-1),_calc!$E$2:$E$2501,0)),"")</f>
        <v/>
      </c>
      <c r="C1525" s="0" t="str">
        <f aca="false">IF((ROW()-1)&lt;=MAX(_calc!$E$2:$E$2501),INDEX(_calc!$C$2:$C$2501,MATCH((ROW()-1),_calc!$E$2:$E$2501,0)),"")</f>
        <v/>
      </c>
      <c r="D1525" s="0" t="str">
        <f aca="false">IF(B1525="","",IF(AND(B1525=B1524,C1525=C1524),"Both",IF(B1525=B1524,"Header repeat",IF(C1525=C1524,"Heeler repeat",""))))</f>
        <v/>
      </c>
    </row>
    <row r="1526" customFormat="false" ht="15" hidden="false" customHeight="false" outlineLevel="0" collapsed="false">
      <c r="A1526" s="0" t="str">
        <f aca="false">IF((ROW()-1)&lt;=MAX(_calc!$E$2:$E$2501),(ROW()-1),"")</f>
        <v/>
      </c>
      <c r="B1526" s="0" t="str">
        <f aca="false">IF((ROW()-1)&lt;=MAX(_calc!$E$2:$E$2501),INDEX(_calc!$B$2:$B$2501,MATCH((ROW()-1),_calc!$E$2:$E$2501,0)),"")</f>
        <v/>
      </c>
      <c r="C1526" s="0" t="str">
        <f aca="false">IF((ROW()-1)&lt;=MAX(_calc!$E$2:$E$2501),INDEX(_calc!$C$2:$C$2501,MATCH((ROW()-1),_calc!$E$2:$E$2501,0)),"")</f>
        <v/>
      </c>
      <c r="D1526" s="0" t="str">
        <f aca="false">IF(B1526="","",IF(AND(B1526=B1525,C1526=C1525),"Both",IF(B1526=B1525,"Header repeat",IF(C1526=C1525,"Heeler repeat",""))))</f>
        <v/>
      </c>
    </row>
    <row r="1527" customFormat="false" ht="15" hidden="false" customHeight="false" outlineLevel="0" collapsed="false">
      <c r="A1527" s="0" t="str">
        <f aca="false">IF((ROW()-1)&lt;=MAX(_calc!$E$2:$E$2501),(ROW()-1),"")</f>
        <v/>
      </c>
      <c r="B1527" s="0" t="str">
        <f aca="false">IF((ROW()-1)&lt;=MAX(_calc!$E$2:$E$2501),INDEX(_calc!$B$2:$B$2501,MATCH((ROW()-1),_calc!$E$2:$E$2501,0)),"")</f>
        <v/>
      </c>
      <c r="C1527" s="0" t="str">
        <f aca="false">IF((ROW()-1)&lt;=MAX(_calc!$E$2:$E$2501),INDEX(_calc!$C$2:$C$2501,MATCH((ROW()-1),_calc!$E$2:$E$2501,0)),"")</f>
        <v/>
      </c>
      <c r="D1527" s="0" t="str">
        <f aca="false">IF(B1527="","",IF(AND(B1527=B1526,C1527=C1526),"Both",IF(B1527=B1526,"Header repeat",IF(C1527=C1526,"Heeler repeat",""))))</f>
        <v/>
      </c>
    </row>
    <row r="1528" customFormat="false" ht="15" hidden="false" customHeight="false" outlineLevel="0" collapsed="false">
      <c r="A1528" s="0" t="str">
        <f aca="false">IF((ROW()-1)&lt;=MAX(_calc!$E$2:$E$2501),(ROW()-1),"")</f>
        <v/>
      </c>
      <c r="B1528" s="0" t="str">
        <f aca="false">IF((ROW()-1)&lt;=MAX(_calc!$E$2:$E$2501),INDEX(_calc!$B$2:$B$2501,MATCH((ROW()-1),_calc!$E$2:$E$2501,0)),"")</f>
        <v/>
      </c>
      <c r="C1528" s="0" t="str">
        <f aca="false">IF((ROW()-1)&lt;=MAX(_calc!$E$2:$E$2501),INDEX(_calc!$C$2:$C$2501,MATCH((ROW()-1),_calc!$E$2:$E$2501,0)),"")</f>
        <v/>
      </c>
      <c r="D1528" s="0" t="str">
        <f aca="false">IF(B1528="","",IF(AND(B1528=B1527,C1528=C1527),"Both",IF(B1528=B1527,"Header repeat",IF(C1528=C1527,"Heeler repeat",""))))</f>
        <v/>
      </c>
    </row>
    <row r="1529" customFormat="false" ht="15" hidden="false" customHeight="false" outlineLevel="0" collapsed="false">
      <c r="A1529" s="0" t="str">
        <f aca="false">IF((ROW()-1)&lt;=MAX(_calc!$E$2:$E$2501),(ROW()-1),"")</f>
        <v/>
      </c>
      <c r="B1529" s="0" t="str">
        <f aca="false">IF((ROW()-1)&lt;=MAX(_calc!$E$2:$E$2501),INDEX(_calc!$B$2:$B$2501,MATCH((ROW()-1),_calc!$E$2:$E$2501,0)),"")</f>
        <v/>
      </c>
      <c r="C1529" s="0" t="str">
        <f aca="false">IF((ROW()-1)&lt;=MAX(_calc!$E$2:$E$2501),INDEX(_calc!$C$2:$C$2501,MATCH((ROW()-1),_calc!$E$2:$E$2501,0)),"")</f>
        <v/>
      </c>
      <c r="D1529" s="0" t="str">
        <f aca="false">IF(B1529="","",IF(AND(B1529=B1528,C1529=C1528),"Both",IF(B1529=B1528,"Header repeat",IF(C1529=C1528,"Heeler repeat",""))))</f>
        <v/>
      </c>
    </row>
    <row r="1530" customFormat="false" ht="15" hidden="false" customHeight="false" outlineLevel="0" collapsed="false">
      <c r="A1530" s="0" t="str">
        <f aca="false">IF((ROW()-1)&lt;=MAX(_calc!$E$2:$E$2501),(ROW()-1),"")</f>
        <v/>
      </c>
      <c r="B1530" s="0" t="str">
        <f aca="false">IF((ROW()-1)&lt;=MAX(_calc!$E$2:$E$2501),INDEX(_calc!$B$2:$B$2501,MATCH((ROW()-1),_calc!$E$2:$E$2501,0)),"")</f>
        <v/>
      </c>
      <c r="C1530" s="0" t="str">
        <f aca="false">IF((ROW()-1)&lt;=MAX(_calc!$E$2:$E$2501),INDEX(_calc!$C$2:$C$2501,MATCH((ROW()-1),_calc!$E$2:$E$2501,0)),"")</f>
        <v/>
      </c>
      <c r="D1530" s="0" t="str">
        <f aca="false">IF(B1530="","",IF(AND(B1530=B1529,C1530=C1529),"Both",IF(B1530=B1529,"Header repeat",IF(C1530=C1529,"Heeler repeat",""))))</f>
        <v/>
      </c>
    </row>
    <row r="1531" customFormat="false" ht="15" hidden="false" customHeight="false" outlineLevel="0" collapsed="false">
      <c r="A1531" s="0" t="str">
        <f aca="false">IF((ROW()-1)&lt;=MAX(_calc!$E$2:$E$2501),(ROW()-1),"")</f>
        <v/>
      </c>
      <c r="B1531" s="0" t="str">
        <f aca="false">IF((ROW()-1)&lt;=MAX(_calc!$E$2:$E$2501),INDEX(_calc!$B$2:$B$2501,MATCH((ROW()-1),_calc!$E$2:$E$2501,0)),"")</f>
        <v/>
      </c>
      <c r="C1531" s="0" t="str">
        <f aca="false">IF((ROW()-1)&lt;=MAX(_calc!$E$2:$E$2501),INDEX(_calc!$C$2:$C$2501,MATCH((ROW()-1),_calc!$E$2:$E$2501,0)),"")</f>
        <v/>
      </c>
      <c r="D1531" s="0" t="str">
        <f aca="false">IF(B1531="","",IF(AND(B1531=B1530,C1531=C1530),"Both",IF(B1531=B1530,"Header repeat",IF(C1531=C1530,"Heeler repeat",""))))</f>
        <v/>
      </c>
    </row>
    <row r="1532" customFormat="false" ht="15" hidden="false" customHeight="false" outlineLevel="0" collapsed="false">
      <c r="A1532" s="0" t="str">
        <f aca="false">IF((ROW()-1)&lt;=MAX(_calc!$E$2:$E$2501),(ROW()-1),"")</f>
        <v/>
      </c>
      <c r="B1532" s="0" t="str">
        <f aca="false">IF((ROW()-1)&lt;=MAX(_calc!$E$2:$E$2501),INDEX(_calc!$B$2:$B$2501,MATCH((ROW()-1),_calc!$E$2:$E$2501,0)),"")</f>
        <v/>
      </c>
      <c r="C1532" s="0" t="str">
        <f aca="false">IF((ROW()-1)&lt;=MAX(_calc!$E$2:$E$2501),INDEX(_calc!$C$2:$C$2501,MATCH((ROW()-1),_calc!$E$2:$E$2501,0)),"")</f>
        <v/>
      </c>
      <c r="D1532" s="0" t="str">
        <f aca="false">IF(B1532="","",IF(AND(B1532=B1531,C1532=C1531),"Both",IF(B1532=B1531,"Header repeat",IF(C1532=C1531,"Heeler repeat",""))))</f>
        <v/>
      </c>
    </row>
    <row r="1533" customFormat="false" ht="15" hidden="false" customHeight="false" outlineLevel="0" collapsed="false">
      <c r="A1533" s="0" t="str">
        <f aca="false">IF((ROW()-1)&lt;=MAX(_calc!$E$2:$E$2501),(ROW()-1),"")</f>
        <v/>
      </c>
      <c r="B1533" s="0" t="str">
        <f aca="false">IF((ROW()-1)&lt;=MAX(_calc!$E$2:$E$2501),INDEX(_calc!$B$2:$B$2501,MATCH((ROW()-1),_calc!$E$2:$E$2501,0)),"")</f>
        <v/>
      </c>
      <c r="C1533" s="0" t="str">
        <f aca="false">IF((ROW()-1)&lt;=MAX(_calc!$E$2:$E$2501),INDEX(_calc!$C$2:$C$2501,MATCH((ROW()-1),_calc!$E$2:$E$2501,0)),"")</f>
        <v/>
      </c>
      <c r="D1533" s="0" t="str">
        <f aca="false">IF(B1533="","",IF(AND(B1533=B1532,C1533=C1532),"Both",IF(B1533=B1532,"Header repeat",IF(C1533=C1532,"Heeler repeat",""))))</f>
        <v/>
      </c>
    </row>
    <row r="1534" customFormat="false" ht="15" hidden="false" customHeight="false" outlineLevel="0" collapsed="false">
      <c r="A1534" s="0" t="str">
        <f aca="false">IF((ROW()-1)&lt;=MAX(_calc!$E$2:$E$2501),(ROW()-1),"")</f>
        <v/>
      </c>
      <c r="B1534" s="0" t="str">
        <f aca="false">IF((ROW()-1)&lt;=MAX(_calc!$E$2:$E$2501),INDEX(_calc!$B$2:$B$2501,MATCH((ROW()-1),_calc!$E$2:$E$2501,0)),"")</f>
        <v/>
      </c>
      <c r="C1534" s="0" t="str">
        <f aca="false">IF((ROW()-1)&lt;=MAX(_calc!$E$2:$E$2501),INDEX(_calc!$C$2:$C$2501,MATCH((ROW()-1),_calc!$E$2:$E$2501,0)),"")</f>
        <v/>
      </c>
      <c r="D1534" s="0" t="str">
        <f aca="false">IF(B1534="","",IF(AND(B1534=B1533,C1534=C1533),"Both",IF(B1534=B1533,"Header repeat",IF(C1534=C1533,"Heeler repeat",""))))</f>
        <v/>
      </c>
    </row>
    <row r="1535" customFormat="false" ht="15" hidden="false" customHeight="false" outlineLevel="0" collapsed="false">
      <c r="A1535" s="0" t="str">
        <f aca="false">IF((ROW()-1)&lt;=MAX(_calc!$E$2:$E$2501),(ROW()-1),"")</f>
        <v/>
      </c>
      <c r="B1535" s="0" t="str">
        <f aca="false">IF((ROW()-1)&lt;=MAX(_calc!$E$2:$E$2501),INDEX(_calc!$B$2:$B$2501,MATCH((ROW()-1),_calc!$E$2:$E$2501,0)),"")</f>
        <v/>
      </c>
      <c r="C1535" s="0" t="str">
        <f aca="false">IF((ROW()-1)&lt;=MAX(_calc!$E$2:$E$2501),INDEX(_calc!$C$2:$C$2501,MATCH((ROW()-1),_calc!$E$2:$E$2501,0)),"")</f>
        <v/>
      </c>
      <c r="D1535" s="0" t="str">
        <f aca="false">IF(B1535="","",IF(AND(B1535=B1534,C1535=C1534),"Both",IF(B1535=B1534,"Header repeat",IF(C1535=C1534,"Heeler repeat",""))))</f>
        <v/>
      </c>
    </row>
    <row r="1536" customFormat="false" ht="15" hidden="false" customHeight="false" outlineLevel="0" collapsed="false">
      <c r="A1536" s="0" t="str">
        <f aca="false">IF((ROW()-1)&lt;=MAX(_calc!$E$2:$E$2501),(ROW()-1),"")</f>
        <v/>
      </c>
      <c r="B1536" s="0" t="str">
        <f aca="false">IF((ROW()-1)&lt;=MAX(_calc!$E$2:$E$2501),INDEX(_calc!$B$2:$B$2501,MATCH((ROW()-1),_calc!$E$2:$E$2501,0)),"")</f>
        <v/>
      </c>
      <c r="C1536" s="0" t="str">
        <f aca="false">IF((ROW()-1)&lt;=MAX(_calc!$E$2:$E$2501),INDEX(_calc!$C$2:$C$2501,MATCH((ROW()-1),_calc!$E$2:$E$2501,0)),"")</f>
        <v/>
      </c>
      <c r="D1536" s="0" t="str">
        <f aca="false">IF(B1536="","",IF(AND(B1536=B1535,C1536=C1535),"Both",IF(B1536=B1535,"Header repeat",IF(C1536=C1535,"Heeler repeat",""))))</f>
        <v/>
      </c>
    </row>
    <row r="1537" customFormat="false" ht="15" hidden="false" customHeight="false" outlineLevel="0" collapsed="false">
      <c r="A1537" s="0" t="str">
        <f aca="false">IF((ROW()-1)&lt;=MAX(_calc!$E$2:$E$2501),(ROW()-1),"")</f>
        <v/>
      </c>
      <c r="B1537" s="0" t="str">
        <f aca="false">IF((ROW()-1)&lt;=MAX(_calc!$E$2:$E$2501),INDEX(_calc!$B$2:$B$2501,MATCH((ROW()-1),_calc!$E$2:$E$2501,0)),"")</f>
        <v/>
      </c>
      <c r="C1537" s="0" t="str">
        <f aca="false">IF((ROW()-1)&lt;=MAX(_calc!$E$2:$E$2501),INDEX(_calc!$C$2:$C$2501,MATCH((ROW()-1),_calc!$E$2:$E$2501,0)),"")</f>
        <v/>
      </c>
      <c r="D1537" s="0" t="str">
        <f aca="false">IF(B1537="","",IF(AND(B1537=B1536,C1537=C1536),"Both",IF(B1537=B1536,"Header repeat",IF(C1537=C1536,"Heeler repeat",""))))</f>
        <v/>
      </c>
    </row>
    <row r="1538" customFormat="false" ht="15" hidden="false" customHeight="false" outlineLevel="0" collapsed="false">
      <c r="A1538" s="0" t="str">
        <f aca="false">IF((ROW()-1)&lt;=MAX(_calc!$E$2:$E$2501),(ROW()-1),"")</f>
        <v/>
      </c>
      <c r="B1538" s="0" t="str">
        <f aca="false">IF((ROW()-1)&lt;=MAX(_calc!$E$2:$E$2501),INDEX(_calc!$B$2:$B$2501,MATCH((ROW()-1),_calc!$E$2:$E$2501,0)),"")</f>
        <v/>
      </c>
      <c r="C1538" s="0" t="str">
        <f aca="false">IF((ROW()-1)&lt;=MAX(_calc!$E$2:$E$2501),INDEX(_calc!$C$2:$C$2501,MATCH((ROW()-1),_calc!$E$2:$E$2501,0)),"")</f>
        <v/>
      </c>
      <c r="D1538" s="0" t="str">
        <f aca="false">IF(B1538="","",IF(AND(B1538=B1537,C1538=C1537),"Both",IF(B1538=B1537,"Header repeat",IF(C1538=C1537,"Heeler repeat",""))))</f>
        <v/>
      </c>
    </row>
    <row r="1539" customFormat="false" ht="15" hidden="false" customHeight="false" outlineLevel="0" collapsed="false">
      <c r="A1539" s="0" t="str">
        <f aca="false">IF((ROW()-1)&lt;=MAX(_calc!$E$2:$E$2501),(ROW()-1),"")</f>
        <v/>
      </c>
      <c r="B1539" s="0" t="str">
        <f aca="false">IF((ROW()-1)&lt;=MAX(_calc!$E$2:$E$2501),INDEX(_calc!$B$2:$B$2501,MATCH((ROW()-1),_calc!$E$2:$E$2501,0)),"")</f>
        <v/>
      </c>
      <c r="C1539" s="0" t="str">
        <f aca="false">IF((ROW()-1)&lt;=MAX(_calc!$E$2:$E$2501),INDEX(_calc!$C$2:$C$2501,MATCH((ROW()-1),_calc!$E$2:$E$2501,0)),"")</f>
        <v/>
      </c>
      <c r="D1539" s="0" t="str">
        <f aca="false">IF(B1539="","",IF(AND(B1539=B1538,C1539=C1538),"Both",IF(B1539=B1538,"Header repeat",IF(C1539=C1538,"Heeler repeat",""))))</f>
        <v/>
      </c>
    </row>
    <row r="1540" customFormat="false" ht="15" hidden="false" customHeight="false" outlineLevel="0" collapsed="false">
      <c r="A1540" s="0" t="str">
        <f aca="false">IF((ROW()-1)&lt;=MAX(_calc!$E$2:$E$2501),(ROW()-1),"")</f>
        <v/>
      </c>
      <c r="B1540" s="0" t="str">
        <f aca="false">IF((ROW()-1)&lt;=MAX(_calc!$E$2:$E$2501),INDEX(_calc!$B$2:$B$2501,MATCH((ROW()-1),_calc!$E$2:$E$2501,0)),"")</f>
        <v/>
      </c>
      <c r="C1540" s="0" t="str">
        <f aca="false">IF((ROW()-1)&lt;=MAX(_calc!$E$2:$E$2501),INDEX(_calc!$C$2:$C$2501,MATCH((ROW()-1),_calc!$E$2:$E$2501,0)),"")</f>
        <v/>
      </c>
      <c r="D1540" s="0" t="str">
        <f aca="false">IF(B1540="","",IF(AND(B1540=B1539,C1540=C1539),"Both",IF(B1540=B1539,"Header repeat",IF(C1540=C1539,"Heeler repeat",""))))</f>
        <v/>
      </c>
    </row>
    <row r="1541" customFormat="false" ht="15" hidden="false" customHeight="false" outlineLevel="0" collapsed="false">
      <c r="A1541" s="0" t="str">
        <f aca="false">IF((ROW()-1)&lt;=MAX(_calc!$E$2:$E$2501),(ROW()-1),"")</f>
        <v/>
      </c>
      <c r="B1541" s="0" t="str">
        <f aca="false">IF((ROW()-1)&lt;=MAX(_calc!$E$2:$E$2501),INDEX(_calc!$B$2:$B$2501,MATCH((ROW()-1),_calc!$E$2:$E$2501,0)),"")</f>
        <v/>
      </c>
      <c r="C1541" s="0" t="str">
        <f aca="false">IF((ROW()-1)&lt;=MAX(_calc!$E$2:$E$2501),INDEX(_calc!$C$2:$C$2501,MATCH((ROW()-1),_calc!$E$2:$E$2501,0)),"")</f>
        <v/>
      </c>
      <c r="D1541" s="0" t="str">
        <f aca="false">IF(B1541="","",IF(AND(B1541=B1540,C1541=C1540),"Both",IF(B1541=B1540,"Header repeat",IF(C1541=C1540,"Heeler repeat",""))))</f>
        <v/>
      </c>
    </row>
    <row r="1542" customFormat="false" ht="15" hidden="false" customHeight="false" outlineLevel="0" collapsed="false">
      <c r="A1542" s="0" t="str">
        <f aca="false">IF((ROW()-1)&lt;=MAX(_calc!$E$2:$E$2501),(ROW()-1),"")</f>
        <v/>
      </c>
      <c r="B1542" s="0" t="str">
        <f aca="false">IF((ROW()-1)&lt;=MAX(_calc!$E$2:$E$2501),INDEX(_calc!$B$2:$B$2501,MATCH((ROW()-1),_calc!$E$2:$E$2501,0)),"")</f>
        <v/>
      </c>
      <c r="C1542" s="0" t="str">
        <f aca="false">IF((ROW()-1)&lt;=MAX(_calc!$E$2:$E$2501),INDEX(_calc!$C$2:$C$2501,MATCH((ROW()-1),_calc!$E$2:$E$2501,0)),"")</f>
        <v/>
      </c>
      <c r="D1542" s="0" t="str">
        <f aca="false">IF(B1542="","",IF(AND(B1542=B1541,C1542=C1541),"Both",IF(B1542=B1541,"Header repeat",IF(C1542=C1541,"Heeler repeat",""))))</f>
        <v/>
      </c>
    </row>
    <row r="1543" customFormat="false" ht="15" hidden="false" customHeight="false" outlineLevel="0" collapsed="false">
      <c r="A1543" s="0" t="str">
        <f aca="false">IF((ROW()-1)&lt;=MAX(_calc!$E$2:$E$2501),(ROW()-1),"")</f>
        <v/>
      </c>
      <c r="B1543" s="0" t="str">
        <f aca="false">IF((ROW()-1)&lt;=MAX(_calc!$E$2:$E$2501),INDEX(_calc!$B$2:$B$2501,MATCH((ROW()-1),_calc!$E$2:$E$2501,0)),"")</f>
        <v/>
      </c>
      <c r="C1543" s="0" t="str">
        <f aca="false">IF((ROW()-1)&lt;=MAX(_calc!$E$2:$E$2501),INDEX(_calc!$C$2:$C$2501,MATCH((ROW()-1),_calc!$E$2:$E$2501,0)),"")</f>
        <v/>
      </c>
      <c r="D1543" s="0" t="str">
        <f aca="false">IF(B1543="","",IF(AND(B1543=B1542,C1543=C1542),"Both",IF(B1543=B1542,"Header repeat",IF(C1543=C1542,"Heeler repeat",""))))</f>
        <v/>
      </c>
    </row>
    <row r="1544" customFormat="false" ht="15" hidden="false" customHeight="false" outlineLevel="0" collapsed="false">
      <c r="A1544" s="0" t="str">
        <f aca="false">IF((ROW()-1)&lt;=MAX(_calc!$E$2:$E$2501),(ROW()-1),"")</f>
        <v/>
      </c>
      <c r="B1544" s="0" t="str">
        <f aca="false">IF((ROW()-1)&lt;=MAX(_calc!$E$2:$E$2501),INDEX(_calc!$B$2:$B$2501,MATCH((ROW()-1),_calc!$E$2:$E$2501,0)),"")</f>
        <v/>
      </c>
      <c r="C1544" s="0" t="str">
        <f aca="false">IF((ROW()-1)&lt;=MAX(_calc!$E$2:$E$2501),INDEX(_calc!$C$2:$C$2501,MATCH((ROW()-1),_calc!$E$2:$E$2501,0)),"")</f>
        <v/>
      </c>
      <c r="D1544" s="0" t="str">
        <f aca="false">IF(B1544="","",IF(AND(B1544=B1543,C1544=C1543),"Both",IF(B1544=B1543,"Header repeat",IF(C1544=C1543,"Heeler repeat",""))))</f>
        <v/>
      </c>
    </row>
    <row r="1545" customFormat="false" ht="15" hidden="false" customHeight="false" outlineLevel="0" collapsed="false">
      <c r="A1545" s="0" t="str">
        <f aca="false">IF((ROW()-1)&lt;=MAX(_calc!$E$2:$E$2501),(ROW()-1),"")</f>
        <v/>
      </c>
      <c r="B1545" s="0" t="str">
        <f aca="false">IF((ROW()-1)&lt;=MAX(_calc!$E$2:$E$2501),INDEX(_calc!$B$2:$B$2501,MATCH((ROW()-1),_calc!$E$2:$E$2501,0)),"")</f>
        <v/>
      </c>
      <c r="C1545" s="0" t="str">
        <f aca="false">IF((ROW()-1)&lt;=MAX(_calc!$E$2:$E$2501),INDEX(_calc!$C$2:$C$2501,MATCH((ROW()-1),_calc!$E$2:$E$2501,0)),"")</f>
        <v/>
      </c>
      <c r="D1545" s="0" t="str">
        <f aca="false">IF(B1545="","",IF(AND(B1545=B1544,C1545=C1544),"Both",IF(B1545=B1544,"Header repeat",IF(C1545=C1544,"Heeler repeat",""))))</f>
        <v/>
      </c>
    </row>
    <row r="1546" customFormat="false" ht="15" hidden="false" customHeight="false" outlineLevel="0" collapsed="false">
      <c r="A1546" s="0" t="str">
        <f aca="false">IF((ROW()-1)&lt;=MAX(_calc!$E$2:$E$2501),(ROW()-1),"")</f>
        <v/>
      </c>
      <c r="B1546" s="0" t="str">
        <f aca="false">IF((ROW()-1)&lt;=MAX(_calc!$E$2:$E$2501),INDEX(_calc!$B$2:$B$2501,MATCH((ROW()-1),_calc!$E$2:$E$2501,0)),"")</f>
        <v/>
      </c>
      <c r="C1546" s="0" t="str">
        <f aca="false">IF((ROW()-1)&lt;=MAX(_calc!$E$2:$E$2501),INDEX(_calc!$C$2:$C$2501,MATCH((ROW()-1),_calc!$E$2:$E$2501,0)),"")</f>
        <v/>
      </c>
      <c r="D1546" s="0" t="str">
        <f aca="false">IF(B1546="","",IF(AND(B1546=B1545,C1546=C1545),"Both",IF(B1546=B1545,"Header repeat",IF(C1546=C1545,"Heeler repeat",""))))</f>
        <v/>
      </c>
    </row>
    <row r="1547" customFormat="false" ht="15" hidden="false" customHeight="false" outlineLevel="0" collapsed="false">
      <c r="A1547" s="0" t="str">
        <f aca="false">IF((ROW()-1)&lt;=MAX(_calc!$E$2:$E$2501),(ROW()-1),"")</f>
        <v/>
      </c>
      <c r="B1547" s="0" t="str">
        <f aca="false">IF((ROW()-1)&lt;=MAX(_calc!$E$2:$E$2501),INDEX(_calc!$B$2:$B$2501,MATCH((ROW()-1),_calc!$E$2:$E$2501,0)),"")</f>
        <v/>
      </c>
      <c r="C1547" s="0" t="str">
        <f aca="false">IF((ROW()-1)&lt;=MAX(_calc!$E$2:$E$2501),INDEX(_calc!$C$2:$C$2501,MATCH((ROW()-1),_calc!$E$2:$E$2501,0)),"")</f>
        <v/>
      </c>
      <c r="D1547" s="0" t="str">
        <f aca="false">IF(B1547="","",IF(AND(B1547=B1546,C1547=C1546),"Both",IF(B1547=B1546,"Header repeat",IF(C1547=C1546,"Heeler repeat",""))))</f>
        <v/>
      </c>
    </row>
    <row r="1548" customFormat="false" ht="15" hidden="false" customHeight="false" outlineLevel="0" collapsed="false">
      <c r="A1548" s="0" t="str">
        <f aca="false">IF((ROW()-1)&lt;=MAX(_calc!$E$2:$E$2501),(ROW()-1),"")</f>
        <v/>
      </c>
      <c r="B1548" s="0" t="str">
        <f aca="false">IF((ROW()-1)&lt;=MAX(_calc!$E$2:$E$2501),INDEX(_calc!$B$2:$B$2501,MATCH((ROW()-1),_calc!$E$2:$E$2501,0)),"")</f>
        <v/>
      </c>
      <c r="C1548" s="0" t="str">
        <f aca="false">IF((ROW()-1)&lt;=MAX(_calc!$E$2:$E$2501),INDEX(_calc!$C$2:$C$2501,MATCH((ROW()-1),_calc!$E$2:$E$2501,0)),"")</f>
        <v/>
      </c>
      <c r="D1548" s="0" t="str">
        <f aca="false">IF(B1548="","",IF(AND(B1548=B1547,C1548=C1547),"Both",IF(B1548=B1547,"Header repeat",IF(C1548=C1547,"Heeler repeat",""))))</f>
        <v/>
      </c>
    </row>
    <row r="1549" customFormat="false" ht="15" hidden="false" customHeight="false" outlineLevel="0" collapsed="false">
      <c r="A1549" s="0" t="str">
        <f aca="false">IF((ROW()-1)&lt;=MAX(_calc!$E$2:$E$2501),(ROW()-1),"")</f>
        <v/>
      </c>
      <c r="B1549" s="0" t="str">
        <f aca="false">IF((ROW()-1)&lt;=MAX(_calc!$E$2:$E$2501),INDEX(_calc!$B$2:$B$2501,MATCH((ROW()-1),_calc!$E$2:$E$2501,0)),"")</f>
        <v/>
      </c>
      <c r="C1549" s="0" t="str">
        <f aca="false">IF((ROW()-1)&lt;=MAX(_calc!$E$2:$E$2501),INDEX(_calc!$C$2:$C$2501,MATCH((ROW()-1),_calc!$E$2:$E$2501,0)),"")</f>
        <v/>
      </c>
      <c r="D1549" s="0" t="str">
        <f aca="false">IF(B1549="","",IF(AND(B1549=B1548,C1549=C1548),"Both",IF(B1549=B1548,"Header repeat",IF(C1549=C1548,"Heeler repeat",""))))</f>
        <v/>
      </c>
    </row>
    <row r="1550" customFormat="false" ht="15" hidden="false" customHeight="false" outlineLevel="0" collapsed="false">
      <c r="A1550" s="0" t="str">
        <f aca="false">IF((ROW()-1)&lt;=MAX(_calc!$E$2:$E$2501),(ROW()-1),"")</f>
        <v/>
      </c>
      <c r="B1550" s="0" t="str">
        <f aca="false">IF((ROW()-1)&lt;=MAX(_calc!$E$2:$E$2501),INDEX(_calc!$B$2:$B$2501,MATCH((ROW()-1),_calc!$E$2:$E$2501,0)),"")</f>
        <v/>
      </c>
      <c r="C1550" s="0" t="str">
        <f aca="false">IF((ROW()-1)&lt;=MAX(_calc!$E$2:$E$2501),INDEX(_calc!$C$2:$C$2501,MATCH((ROW()-1),_calc!$E$2:$E$2501,0)),"")</f>
        <v/>
      </c>
      <c r="D1550" s="0" t="str">
        <f aca="false">IF(B1550="","",IF(AND(B1550=B1549,C1550=C1549),"Both",IF(B1550=B1549,"Header repeat",IF(C1550=C1549,"Heeler repeat",""))))</f>
        <v/>
      </c>
    </row>
    <row r="1551" customFormat="false" ht="15" hidden="false" customHeight="false" outlineLevel="0" collapsed="false">
      <c r="A1551" s="0" t="str">
        <f aca="false">IF((ROW()-1)&lt;=MAX(_calc!$E$2:$E$2501),(ROW()-1),"")</f>
        <v/>
      </c>
      <c r="B1551" s="0" t="str">
        <f aca="false">IF((ROW()-1)&lt;=MAX(_calc!$E$2:$E$2501),INDEX(_calc!$B$2:$B$2501,MATCH((ROW()-1),_calc!$E$2:$E$2501,0)),"")</f>
        <v/>
      </c>
      <c r="C1551" s="0" t="str">
        <f aca="false">IF((ROW()-1)&lt;=MAX(_calc!$E$2:$E$2501),INDEX(_calc!$C$2:$C$2501,MATCH((ROW()-1),_calc!$E$2:$E$2501,0)),"")</f>
        <v/>
      </c>
      <c r="D1551" s="0" t="str">
        <f aca="false">IF(B1551="","",IF(AND(B1551=B1550,C1551=C1550),"Both",IF(B1551=B1550,"Header repeat",IF(C1551=C1550,"Heeler repeat",""))))</f>
        <v/>
      </c>
    </row>
    <row r="1552" customFormat="false" ht="15" hidden="false" customHeight="false" outlineLevel="0" collapsed="false">
      <c r="A1552" s="0" t="str">
        <f aca="false">IF((ROW()-1)&lt;=MAX(_calc!$E$2:$E$2501),(ROW()-1),"")</f>
        <v/>
      </c>
      <c r="B1552" s="0" t="str">
        <f aca="false">IF((ROW()-1)&lt;=MAX(_calc!$E$2:$E$2501),INDEX(_calc!$B$2:$B$2501,MATCH((ROW()-1),_calc!$E$2:$E$2501,0)),"")</f>
        <v/>
      </c>
      <c r="C1552" s="0" t="str">
        <f aca="false">IF((ROW()-1)&lt;=MAX(_calc!$E$2:$E$2501),INDEX(_calc!$C$2:$C$2501,MATCH((ROW()-1),_calc!$E$2:$E$2501,0)),"")</f>
        <v/>
      </c>
      <c r="D1552" s="0" t="str">
        <f aca="false">IF(B1552="","",IF(AND(B1552=B1551,C1552=C1551),"Both",IF(B1552=B1551,"Header repeat",IF(C1552=C1551,"Heeler repeat",""))))</f>
        <v/>
      </c>
    </row>
    <row r="1553" customFormat="false" ht="15" hidden="false" customHeight="false" outlineLevel="0" collapsed="false">
      <c r="A1553" s="0" t="str">
        <f aca="false">IF((ROW()-1)&lt;=MAX(_calc!$E$2:$E$2501),(ROW()-1),"")</f>
        <v/>
      </c>
      <c r="B1553" s="0" t="str">
        <f aca="false">IF((ROW()-1)&lt;=MAX(_calc!$E$2:$E$2501),INDEX(_calc!$B$2:$B$2501,MATCH((ROW()-1),_calc!$E$2:$E$2501,0)),"")</f>
        <v/>
      </c>
      <c r="C1553" s="0" t="str">
        <f aca="false">IF((ROW()-1)&lt;=MAX(_calc!$E$2:$E$2501),INDEX(_calc!$C$2:$C$2501,MATCH((ROW()-1),_calc!$E$2:$E$2501,0)),"")</f>
        <v/>
      </c>
      <c r="D1553" s="0" t="str">
        <f aca="false">IF(B1553="","",IF(AND(B1553=B1552,C1553=C1552),"Both",IF(B1553=B1552,"Header repeat",IF(C1553=C1552,"Heeler repeat",""))))</f>
        <v/>
      </c>
    </row>
    <row r="1554" customFormat="false" ht="15" hidden="false" customHeight="false" outlineLevel="0" collapsed="false">
      <c r="A1554" s="0" t="str">
        <f aca="false">IF((ROW()-1)&lt;=MAX(_calc!$E$2:$E$2501),(ROW()-1),"")</f>
        <v/>
      </c>
      <c r="B1554" s="0" t="str">
        <f aca="false">IF((ROW()-1)&lt;=MAX(_calc!$E$2:$E$2501),INDEX(_calc!$B$2:$B$2501,MATCH((ROW()-1),_calc!$E$2:$E$2501,0)),"")</f>
        <v/>
      </c>
      <c r="C1554" s="0" t="str">
        <f aca="false">IF((ROW()-1)&lt;=MAX(_calc!$E$2:$E$2501),INDEX(_calc!$C$2:$C$2501,MATCH((ROW()-1),_calc!$E$2:$E$2501,0)),"")</f>
        <v/>
      </c>
      <c r="D1554" s="0" t="str">
        <f aca="false">IF(B1554="","",IF(AND(B1554=B1553,C1554=C1553),"Both",IF(B1554=B1553,"Header repeat",IF(C1554=C1553,"Heeler repeat",""))))</f>
        <v/>
      </c>
    </row>
    <row r="1555" customFormat="false" ht="15" hidden="false" customHeight="false" outlineLevel="0" collapsed="false">
      <c r="A1555" s="0" t="str">
        <f aca="false">IF((ROW()-1)&lt;=MAX(_calc!$E$2:$E$2501),(ROW()-1),"")</f>
        <v/>
      </c>
      <c r="B1555" s="0" t="str">
        <f aca="false">IF((ROW()-1)&lt;=MAX(_calc!$E$2:$E$2501),INDEX(_calc!$B$2:$B$2501,MATCH((ROW()-1),_calc!$E$2:$E$2501,0)),"")</f>
        <v/>
      </c>
      <c r="C1555" s="0" t="str">
        <f aca="false">IF((ROW()-1)&lt;=MAX(_calc!$E$2:$E$2501),INDEX(_calc!$C$2:$C$2501,MATCH((ROW()-1),_calc!$E$2:$E$2501,0)),"")</f>
        <v/>
      </c>
      <c r="D1555" s="0" t="str">
        <f aca="false">IF(B1555="","",IF(AND(B1555=B1554,C1555=C1554),"Both",IF(B1555=B1554,"Header repeat",IF(C1555=C1554,"Heeler repeat",""))))</f>
        <v/>
      </c>
    </row>
    <row r="1556" customFormat="false" ht="15" hidden="false" customHeight="false" outlineLevel="0" collapsed="false">
      <c r="A1556" s="0" t="str">
        <f aca="false">IF((ROW()-1)&lt;=MAX(_calc!$E$2:$E$2501),(ROW()-1),"")</f>
        <v/>
      </c>
      <c r="B1556" s="0" t="str">
        <f aca="false">IF((ROW()-1)&lt;=MAX(_calc!$E$2:$E$2501),INDEX(_calc!$B$2:$B$2501,MATCH((ROW()-1),_calc!$E$2:$E$2501,0)),"")</f>
        <v/>
      </c>
      <c r="C1556" s="0" t="str">
        <f aca="false">IF((ROW()-1)&lt;=MAX(_calc!$E$2:$E$2501),INDEX(_calc!$C$2:$C$2501,MATCH((ROW()-1),_calc!$E$2:$E$2501,0)),"")</f>
        <v/>
      </c>
      <c r="D1556" s="0" t="str">
        <f aca="false">IF(B1556="","",IF(AND(B1556=B1555,C1556=C1555),"Both",IF(B1556=B1555,"Header repeat",IF(C1556=C1555,"Heeler repeat",""))))</f>
        <v/>
      </c>
    </row>
    <row r="1557" customFormat="false" ht="15" hidden="false" customHeight="false" outlineLevel="0" collapsed="false">
      <c r="A1557" s="0" t="str">
        <f aca="false">IF((ROW()-1)&lt;=MAX(_calc!$E$2:$E$2501),(ROW()-1),"")</f>
        <v/>
      </c>
      <c r="B1557" s="0" t="str">
        <f aca="false">IF((ROW()-1)&lt;=MAX(_calc!$E$2:$E$2501),INDEX(_calc!$B$2:$B$2501,MATCH((ROW()-1),_calc!$E$2:$E$2501,0)),"")</f>
        <v/>
      </c>
      <c r="C1557" s="0" t="str">
        <f aca="false">IF((ROW()-1)&lt;=MAX(_calc!$E$2:$E$2501),INDEX(_calc!$C$2:$C$2501,MATCH((ROW()-1),_calc!$E$2:$E$2501,0)),"")</f>
        <v/>
      </c>
      <c r="D1557" s="0" t="str">
        <f aca="false">IF(B1557="","",IF(AND(B1557=B1556,C1557=C1556),"Both",IF(B1557=B1556,"Header repeat",IF(C1557=C1556,"Heeler repeat",""))))</f>
        <v/>
      </c>
    </row>
    <row r="1558" customFormat="false" ht="15" hidden="false" customHeight="false" outlineLevel="0" collapsed="false">
      <c r="A1558" s="0" t="str">
        <f aca="false">IF((ROW()-1)&lt;=MAX(_calc!$E$2:$E$2501),(ROW()-1),"")</f>
        <v/>
      </c>
      <c r="B1558" s="0" t="str">
        <f aca="false">IF((ROW()-1)&lt;=MAX(_calc!$E$2:$E$2501),INDEX(_calc!$B$2:$B$2501,MATCH((ROW()-1),_calc!$E$2:$E$2501,0)),"")</f>
        <v/>
      </c>
      <c r="C1558" s="0" t="str">
        <f aca="false">IF((ROW()-1)&lt;=MAX(_calc!$E$2:$E$2501),INDEX(_calc!$C$2:$C$2501,MATCH((ROW()-1),_calc!$E$2:$E$2501,0)),"")</f>
        <v/>
      </c>
      <c r="D1558" s="0" t="str">
        <f aca="false">IF(B1558="","",IF(AND(B1558=B1557,C1558=C1557),"Both",IF(B1558=B1557,"Header repeat",IF(C1558=C1557,"Heeler repeat",""))))</f>
        <v/>
      </c>
    </row>
    <row r="1559" customFormat="false" ht="15" hidden="false" customHeight="false" outlineLevel="0" collapsed="false">
      <c r="A1559" s="0" t="str">
        <f aca="false">IF((ROW()-1)&lt;=MAX(_calc!$E$2:$E$2501),(ROW()-1),"")</f>
        <v/>
      </c>
      <c r="B1559" s="0" t="str">
        <f aca="false">IF((ROW()-1)&lt;=MAX(_calc!$E$2:$E$2501),INDEX(_calc!$B$2:$B$2501,MATCH((ROW()-1),_calc!$E$2:$E$2501,0)),"")</f>
        <v/>
      </c>
      <c r="C1559" s="0" t="str">
        <f aca="false">IF((ROW()-1)&lt;=MAX(_calc!$E$2:$E$2501),INDEX(_calc!$C$2:$C$2501,MATCH((ROW()-1),_calc!$E$2:$E$2501,0)),"")</f>
        <v/>
      </c>
      <c r="D1559" s="0" t="str">
        <f aca="false">IF(B1559="","",IF(AND(B1559=B1558,C1559=C1558),"Both",IF(B1559=B1558,"Header repeat",IF(C1559=C1558,"Heeler repeat",""))))</f>
        <v/>
      </c>
    </row>
    <row r="1560" customFormat="false" ht="15" hidden="false" customHeight="false" outlineLevel="0" collapsed="false">
      <c r="A1560" s="0" t="str">
        <f aca="false">IF((ROW()-1)&lt;=MAX(_calc!$E$2:$E$2501),(ROW()-1),"")</f>
        <v/>
      </c>
      <c r="B1560" s="0" t="str">
        <f aca="false">IF((ROW()-1)&lt;=MAX(_calc!$E$2:$E$2501),INDEX(_calc!$B$2:$B$2501,MATCH((ROW()-1),_calc!$E$2:$E$2501,0)),"")</f>
        <v/>
      </c>
      <c r="C1560" s="0" t="str">
        <f aca="false">IF((ROW()-1)&lt;=MAX(_calc!$E$2:$E$2501),INDEX(_calc!$C$2:$C$2501,MATCH((ROW()-1),_calc!$E$2:$E$2501,0)),"")</f>
        <v/>
      </c>
      <c r="D1560" s="0" t="str">
        <f aca="false">IF(B1560="","",IF(AND(B1560=B1559,C1560=C1559),"Both",IF(B1560=B1559,"Header repeat",IF(C1560=C1559,"Heeler repeat",""))))</f>
        <v/>
      </c>
    </row>
    <row r="1561" customFormat="false" ht="15" hidden="false" customHeight="false" outlineLevel="0" collapsed="false">
      <c r="A1561" s="0" t="str">
        <f aca="false">IF((ROW()-1)&lt;=MAX(_calc!$E$2:$E$2501),(ROW()-1),"")</f>
        <v/>
      </c>
      <c r="B1561" s="0" t="str">
        <f aca="false">IF((ROW()-1)&lt;=MAX(_calc!$E$2:$E$2501),INDEX(_calc!$B$2:$B$2501,MATCH((ROW()-1),_calc!$E$2:$E$2501,0)),"")</f>
        <v/>
      </c>
      <c r="C1561" s="0" t="str">
        <f aca="false">IF((ROW()-1)&lt;=MAX(_calc!$E$2:$E$2501),INDEX(_calc!$C$2:$C$2501,MATCH((ROW()-1),_calc!$E$2:$E$2501,0)),"")</f>
        <v/>
      </c>
      <c r="D1561" s="0" t="str">
        <f aca="false">IF(B1561="","",IF(AND(B1561=B1560,C1561=C1560),"Both",IF(B1561=B1560,"Header repeat",IF(C1561=C1560,"Heeler repeat",""))))</f>
        <v/>
      </c>
    </row>
    <row r="1562" customFormat="false" ht="15" hidden="false" customHeight="false" outlineLevel="0" collapsed="false">
      <c r="A1562" s="0" t="str">
        <f aca="false">IF((ROW()-1)&lt;=MAX(_calc!$E$2:$E$2501),(ROW()-1),"")</f>
        <v/>
      </c>
      <c r="B1562" s="0" t="str">
        <f aca="false">IF((ROW()-1)&lt;=MAX(_calc!$E$2:$E$2501),INDEX(_calc!$B$2:$B$2501,MATCH((ROW()-1),_calc!$E$2:$E$2501,0)),"")</f>
        <v/>
      </c>
      <c r="C1562" s="0" t="str">
        <f aca="false">IF((ROW()-1)&lt;=MAX(_calc!$E$2:$E$2501),INDEX(_calc!$C$2:$C$2501,MATCH((ROW()-1),_calc!$E$2:$E$2501,0)),"")</f>
        <v/>
      </c>
      <c r="D1562" s="0" t="str">
        <f aca="false">IF(B1562="","",IF(AND(B1562=B1561,C1562=C1561),"Both",IF(B1562=B1561,"Header repeat",IF(C1562=C1561,"Heeler repeat",""))))</f>
        <v/>
      </c>
    </row>
    <row r="1563" customFormat="false" ht="15" hidden="false" customHeight="false" outlineLevel="0" collapsed="false">
      <c r="A1563" s="0" t="str">
        <f aca="false">IF((ROW()-1)&lt;=MAX(_calc!$E$2:$E$2501),(ROW()-1),"")</f>
        <v/>
      </c>
      <c r="B1563" s="0" t="str">
        <f aca="false">IF((ROW()-1)&lt;=MAX(_calc!$E$2:$E$2501),INDEX(_calc!$B$2:$B$2501,MATCH((ROW()-1),_calc!$E$2:$E$2501,0)),"")</f>
        <v/>
      </c>
      <c r="C1563" s="0" t="str">
        <f aca="false">IF((ROW()-1)&lt;=MAX(_calc!$E$2:$E$2501),INDEX(_calc!$C$2:$C$2501,MATCH((ROW()-1),_calc!$E$2:$E$2501,0)),"")</f>
        <v/>
      </c>
      <c r="D1563" s="0" t="str">
        <f aca="false">IF(B1563="","",IF(AND(B1563=B1562,C1563=C1562),"Both",IF(B1563=B1562,"Header repeat",IF(C1563=C1562,"Heeler repeat",""))))</f>
        <v/>
      </c>
    </row>
    <row r="1564" customFormat="false" ht="15" hidden="false" customHeight="false" outlineLevel="0" collapsed="false">
      <c r="A1564" s="0" t="str">
        <f aca="false">IF((ROW()-1)&lt;=MAX(_calc!$E$2:$E$2501),(ROW()-1),"")</f>
        <v/>
      </c>
      <c r="B1564" s="0" t="str">
        <f aca="false">IF((ROW()-1)&lt;=MAX(_calc!$E$2:$E$2501),INDEX(_calc!$B$2:$B$2501,MATCH((ROW()-1),_calc!$E$2:$E$2501,0)),"")</f>
        <v/>
      </c>
      <c r="C1564" s="0" t="str">
        <f aca="false">IF((ROW()-1)&lt;=MAX(_calc!$E$2:$E$2501),INDEX(_calc!$C$2:$C$2501,MATCH((ROW()-1),_calc!$E$2:$E$2501,0)),"")</f>
        <v/>
      </c>
      <c r="D1564" s="0" t="str">
        <f aca="false">IF(B1564="","",IF(AND(B1564=B1563,C1564=C1563),"Both",IF(B1564=B1563,"Header repeat",IF(C1564=C1563,"Heeler repeat",""))))</f>
        <v/>
      </c>
    </row>
    <row r="1565" customFormat="false" ht="15" hidden="false" customHeight="false" outlineLevel="0" collapsed="false">
      <c r="A1565" s="0" t="str">
        <f aca="false">IF((ROW()-1)&lt;=MAX(_calc!$E$2:$E$2501),(ROW()-1),"")</f>
        <v/>
      </c>
      <c r="B1565" s="0" t="str">
        <f aca="false">IF((ROW()-1)&lt;=MAX(_calc!$E$2:$E$2501),INDEX(_calc!$B$2:$B$2501,MATCH((ROW()-1),_calc!$E$2:$E$2501,0)),"")</f>
        <v/>
      </c>
      <c r="C1565" s="0" t="str">
        <f aca="false">IF((ROW()-1)&lt;=MAX(_calc!$E$2:$E$2501),INDEX(_calc!$C$2:$C$2501,MATCH((ROW()-1),_calc!$E$2:$E$2501,0)),"")</f>
        <v/>
      </c>
      <c r="D1565" s="0" t="str">
        <f aca="false">IF(B1565="","",IF(AND(B1565=B1564,C1565=C1564),"Both",IF(B1565=B1564,"Header repeat",IF(C1565=C1564,"Heeler repeat",""))))</f>
        <v/>
      </c>
    </row>
    <row r="1566" customFormat="false" ht="15" hidden="false" customHeight="false" outlineLevel="0" collapsed="false">
      <c r="A1566" s="0" t="str">
        <f aca="false">IF((ROW()-1)&lt;=MAX(_calc!$E$2:$E$2501),(ROW()-1),"")</f>
        <v/>
      </c>
      <c r="B1566" s="0" t="str">
        <f aca="false">IF((ROW()-1)&lt;=MAX(_calc!$E$2:$E$2501),INDEX(_calc!$B$2:$B$2501,MATCH((ROW()-1),_calc!$E$2:$E$2501,0)),"")</f>
        <v/>
      </c>
      <c r="C1566" s="0" t="str">
        <f aca="false">IF((ROW()-1)&lt;=MAX(_calc!$E$2:$E$2501),INDEX(_calc!$C$2:$C$2501,MATCH((ROW()-1),_calc!$E$2:$E$2501,0)),"")</f>
        <v/>
      </c>
      <c r="D1566" s="0" t="str">
        <f aca="false">IF(B1566="","",IF(AND(B1566=B1565,C1566=C1565),"Both",IF(B1566=B1565,"Header repeat",IF(C1566=C1565,"Heeler repeat",""))))</f>
        <v/>
      </c>
    </row>
    <row r="1567" customFormat="false" ht="15" hidden="false" customHeight="false" outlineLevel="0" collapsed="false">
      <c r="A1567" s="0" t="str">
        <f aca="false">IF((ROW()-1)&lt;=MAX(_calc!$E$2:$E$2501),(ROW()-1),"")</f>
        <v/>
      </c>
      <c r="B1567" s="0" t="str">
        <f aca="false">IF((ROW()-1)&lt;=MAX(_calc!$E$2:$E$2501),INDEX(_calc!$B$2:$B$2501,MATCH((ROW()-1),_calc!$E$2:$E$2501,0)),"")</f>
        <v/>
      </c>
      <c r="C1567" s="0" t="str">
        <f aca="false">IF((ROW()-1)&lt;=MAX(_calc!$E$2:$E$2501),INDEX(_calc!$C$2:$C$2501,MATCH((ROW()-1),_calc!$E$2:$E$2501,0)),"")</f>
        <v/>
      </c>
      <c r="D1567" s="0" t="str">
        <f aca="false">IF(B1567="","",IF(AND(B1567=B1566,C1567=C1566),"Both",IF(B1567=B1566,"Header repeat",IF(C1567=C1566,"Heeler repeat",""))))</f>
        <v/>
      </c>
    </row>
    <row r="1568" customFormat="false" ht="15" hidden="false" customHeight="false" outlineLevel="0" collapsed="false">
      <c r="A1568" s="0" t="str">
        <f aca="false">IF((ROW()-1)&lt;=MAX(_calc!$E$2:$E$2501),(ROW()-1),"")</f>
        <v/>
      </c>
      <c r="B1568" s="0" t="str">
        <f aca="false">IF((ROW()-1)&lt;=MAX(_calc!$E$2:$E$2501),INDEX(_calc!$B$2:$B$2501,MATCH((ROW()-1),_calc!$E$2:$E$2501,0)),"")</f>
        <v/>
      </c>
      <c r="C1568" s="0" t="str">
        <f aca="false">IF((ROW()-1)&lt;=MAX(_calc!$E$2:$E$2501),INDEX(_calc!$C$2:$C$2501,MATCH((ROW()-1),_calc!$E$2:$E$2501,0)),"")</f>
        <v/>
      </c>
      <c r="D1568" s="0" t="str">
        <f aca="false">IF(B1568="","",IF(AND(B1568=B1567,C1568=C1567),"Both",IF(B1568=B1567,"Header repeat",IF(C1568=C1567,"Heeler repeat",""))))</f>
        <v/>
      </c>
    </row>
    <row r="1569" customFormat="false" ht="15" hidden="false" customHeight="false" outlineLevel="0" collapsed="false">
      <c r="A1569" s="0" t="str">
        <f aca="false">IF((ROW()-1)&lt;=MAX(_calc!$E$2:$E$2501),(ROW()-1),"")</f>
        <v/>
      </c>
      <c r="B1569" s="0" t="str">
        <f aca="false">IF((ROW()-1)&lt;=MAX(_calc!$E$2:$E$2501),INDEX(_calc!$B$2:$B$2501,MATCH((ROW()-1),_calc!$E$2:$E$2501,0)),"")</f>
        <v/>
      </c>
      <c r="C1569" s="0" t="str">
        <f aca="false">IF((ROW()-1)&lt;=MAX(_calc!$E$2:$E$2501),INDEX(_calc!$C$2:$C$2501,MATCH((ROW()-1),_calc!$E$2:$E$2501,0)),"")</f>
        <v/>
      </c>
      <c r="D1569" s="0" t="str">
        <f aca="false">IF(B1569="","",IF(AND(B1569=B1568,C1569=C1568),"Both",IF(B1569=B1568,"Header repeat",IF(C1569=C1568,"Heeler repeat",""))))</f>
        <v/>
      </c>
    </row>
    <row r="1570" customFormat="false" ht="15" hidden="false" customHeight="false" outlineLevel="0" collapsed="false">
      <c r="A1570" s="0" t="str">
        <f aca="false">IF((ROW()-1)&lt;=MAX(_calc!$E$2:$E$2501),(ROW()-1),"")</f>
        <v/>
      </c>
      <c r="B1570" s="0" t="str">
        <f aca="false">IF((ROW()-1)&lt;=MAX(_calc!$E$2:$E$2501),INDEX(_calc!$B$2:$B$2501,MATCH((ROW()-1),_calc!$E$2:$E$2501,0)),"")</f>
        <v/>
      </c>
      <c r="C1570" s="0" t="str">
        <f aca="false">IF((ROW()-1)&lt;=MAX(_calc!$E$2:$E$2501),INDEX(_calc!$C$2:$C$2501,MATCH((ROW()-1),_calc!$E$2:$E$2501,0)),"")</f>
        <v/>
      </c>
      <c r="D1570" s="0" t="str">
        <f aca="false">IF(B1570="","",IF(AND(B1570=B1569,C1570=C1569),"Both",IF(B1570=B1569,"Header repeat",IF(C1570=C1569,"Heeler repeat",""))))</f>
        <v/>
      </c>
    </row>
    <row r="1571" customFormat="false" ht="15" hidden="false" customHeight="false" outlineLevel="0" collapsed="false">
      <c r="A1571" s="0" t="str">
        <f aca="false">IF((ROW()-1)&lt;=MAX(_calc!$E$2:$E$2501),(ROW()-1),"")</f>
        <v/>
      </c>
      <c r="B1571" s="0" t="str">
        <f aca="false">IF((ROW()-1)&lt;=MAX(_calc!$E$2:$E$2501),INDEX(_calc!$B$2:$B$2501,MATCH((ROW()-1),_calc!$E$2:$E$2501,0)),"")</f>
        <v/>
      </c>
      <c r="C1571" s="0" t="str">
        <f aca="false">IF((ROW()-1)&lt;=MAX(_calc!$E$2:$E$2501),INDEX(_calc!$C$2:$C$2501,MATCH((ROW()-1),_calc!$E$2:$E$2501,0)),"")</f>
        <v/>
      </c>
      <c r="D1571" s="0" t="str">
        <f aca="false">IF(B1571="","",IF(AND(B1571=B1570,C1571=C1570),"Both",IF(B1571=B1570,"Header repeat",IF(C1571=C1570,"Heeler repeat",""))))</f>
        <v/>
      </c>
    </row>
    <row r="1572" customFormat="false" ht="15" hidden="false" customHeight="false" outlineLevel="0" collapsed="false">
      <c r="A1572" s="0" t="str">
        <f aca="false">IF((ROW()-1)&lt;=MAX(_calc!$E$2:$E$2501),(ROW()-1),"")</f>
        <v/>
      </c>
      <c r="B1572" s="0" t="str">
        <f aca="false">IF((ROW()-1)&lt;=MAX(_calc!$E$2:$E$2501),INDEX(_calc!$B$2:$B$2501,MATCH((ROW()-1),_calc!$E$2:$E$2501,0)),"")</f>
        <v/>
      </c>
      <c r="C1572" s="0" t="str">
        <f aca="false">IF((ROW()-1)&lt;=MAX(_calc!$E$2:$E$2501),INDEX(_calc!$C$2:$C$2501,MATCH((ROW()-1),_calc!$E$2:$E$2501,0)),"")</f>
        <v/>
      </c>
      <c r="D1572" s="0" t="str">
        <f aca="false">IF(B1572="","",IF(AND(B1572=B1571,C1572=C1571),"Both",IF(B1572=B1571,"Header repeat",IF(C1572=C1571,"Heeler repeat",""))))</f>
        <v/>
      </c>
    </row>
    <row r="1573" customFormat="false" ht="15" hidden="false" customHeight="false" outlineLevel="0" collapsed="false">
      <c r="A1573" s="0" t="str">
        <f aca="false">IF((ROW()-1)&lt;=MAX(_calc!$E$2:$E$2501),(ROW()-1),"")</f>
        <v/>
      </c>
      <c r="B1573" s="0" t="str">
        <f aca="false">IF((ROW()-1)&lt;=MAX(_calc!$E$2:$E$2501),INDEX(_calc!$B$2:$B$2501,MATCH((ROW()-1),_calc!$E$2:$E$2501,0)),"")</f>
        <v/>
      </c>
      <c r="C1573" s="0" t="str">
        <f aca="false">IF((ROW()-1)&lt;=MAX(_calc!$E$2:$E$2501),INDEX(_calc!$C$2:$C$2501,MATCH((ROW()-1),_calc!$E$2:$E$2501,0)),"")</f>
        <v/>
      </c>
      <c r="D1573" s="0" t="str">
        <f aca="false">IF(B1573="","",IF(AND(B1573=B1572,C1573=C1572),"Both",IF(B1573=B1572,"Header repeat",IF(C1573=C1572,"Heeler repeat",""))))</f>
        <v/>
      </c>
    </row>
    <row r="1574" customFormat="false" ht="15" hidden="false" customHeight="false" outlineLevel="0" collapsed="false">
      <c r="A1574" s="0" t="str">
        <f aca="false">IF((ROW()-1)&lt;=MAX(_calc!$E$2:$E$2501),(ROW()-1),"")</f>
        <v/>
      </c>
      <c r="B1574" s="0" t="str">
        <f aca="false">IF((ROW()-1)&lt;=MAX(_calc!$E$2:$E$2501),INDEX(_calc!$B$2:$B$2501,MATCH((ROW()-1),_calc!$E$2:$E$2501,0)),"")</f>
        <v/>
      </c>
      <c r="C1574" s="0" t="str">
        <f aca="false">IF((ROW()-1)&lt;=MAX(_calc!$E$2:$E$2501),INDEX(_calc!$C$2:$C$2501,MATCH((ROW()-1),_calc!$E$2:$E$2501,0)),"")</f>
        <v/>
      </c>
      <c r="D1574" s="0" t="str">
        <f aca="false">IF(B1574="","",IF(AND(B1574=B1573,C1574=C1573),"Both",IF(B1574=B1573,"Header repeat",IF(C1574=C1573,"Heeler repeat",""))))</f>
        <v/>
      </c>
    </row>
    <row r="1575" customFormat="false" ht="15" hidden="false" customHeight="false" outlineLevel="0" collapsed="false">
      <c r="A1575" s="0" t="str">
        <f aca="false">IF((ROW()-1)&lt;=MAX(_calc!$E$2:$E$2501),(ROW()-1),"")</f>
        <v/>
      </c>
      <c r="B1575" s="0" t="str">
        <f aca="false">IF((ROW()-1)&lt;=MAX(_calc!$E$2:$E$2501),INDEX(_calc!$B$2:$B$2501,MATCH((ROW()-1),_calc!$E$2:$E$2501,0)),"")</f>
        <v/>
      </c>
      <c r="C1575" s="0" t="str">
        <f aca="false">IF((ROW()-1)&lt;=MAX(_calc!$E$2:$E$2501),INDEX(_calc!$C$2:$C$2501,MATCH((ROW()-1),_calc!$E$2:$E$2501,0)),"")</f>
        <v/>
      </c>
      <c r="D1575" s="0" t="str">
        <f aca="false">IF(B1575="","",IF(AND(B1575=B1574,C1575=C1574),"Both",IF(B1575=B1574,"Header repeat",IF(C1575=C1574,"Heeler repeat",""))))</f>
        <v/>
      </c>
    </row>
    <row r="1576" customFormat="false" ht="15" hidden="false" customHeight="false" outlineLevel="0" collapsed="false">
      <c r="A1576" s="0" t="str">
        <f aca="false">IF((ROW()-1)&lt;=MAX(_calc!$E$2:$E$2501),(ROW()-1),"")</f>
        <v/>
      </c>
      <c r="B1576" s="0" t="str">
        <f aca="false">IF((ROW()-1)&lt;=MAX(_calc!$E$2:$E$2501),INDEX(_calc!$B$2:$B$2501,MATCH((ROW()-1),_calc!$E$2:$E$2501,0)),"")</f>
        <v/>
      </c>
      <c r="C1576" s="0" t="str">
        <f aca="false">IF((ROW()-1)&lt;=MAX(_calc!$E$2:$E$2501),INDEX(_calc!$C$2:$C$2501,MATCH((ROW()-1),_calc!$E$2:$E$2501,0)),"")</f>
        <v/>
      </c>
      <c r="D1576" s="0" t="str">
        <f aca="false">IF(B1576="","",IF(AND(B1576=B1575,C1576=C1575),"Both",IF(B1576=B1575,"Header repeat",IF(C1576=C1575,"Heeler repeat",""))))</f>
        <v/>
      </c>
    </row>
    <row r="1577" customFormat="false" ht="15" hidden="false" customHeight="false" outlineLevel="0" collapsed="false">
      <c r="A1577" s="0" t="str">
        <f aca="false">IF((ROW()-1)&lt;=MAX(_calc!$E$2:$E$2501),(ROW()-1),"")</f>
        <v/>
      </c>
      <c r="B1577" s="0" t="str">
        <f aca="false">IF((ROW()-1)&lt;=MAX(_calc!$E$2:$E$2501),INDEX(_calc!$B$2:$B$2501,MATCH((ROW()-1),_calc!$E$2:$E$2501,0)),"")</f>
        <v/>
      </c>
      <c r="C1577" s="0" t="str">
        <f aca="false">IF((ROW()-1)&lt;=MAX(_calc!$E$2:$E$2501),INDEX(_calc!$C$2:$C$2501,MATCH((ROW()-1),_calc!$E$2:$E$2501,0)),"")</f>
        <v/>
      </c>
      <c r="D1577" s="0" t="str">
        <f aca="false">IF(B1577="","",IF(AND(B1577=B1576,C1577=C1576),"Both",IF(B1577=B1576,"Header repeat",IF(C1577=C1576,"Heeler repeat",""))))</f>
        <v/>
      </c>
    </row>
    <row r="1578" customFormat="false" ht="15" hidden="false" customHeight="false" outlineLevel="0" collapsed="false">
      <c r="A1578" s="0" t="str">
        <f aca="false">IF((ROW()-1)&lt;=MAX(_calc!$E$2:$E$2501),(ROW()-1),"")</f>
        <v/>
      </c>
      <c r="B1578" s="0" t="str">
        <f aca="false">IF((ROW()-1)&lt;=MAX(_calc!$E$2:$E$2501),INDEX(_calc!$B$2:$B$2501,MATCH((ROW()-1),_calc!$E$2:$E$2501,0)),"")</f>
        <v/>
      </c>
      <c r="C1578" s="0" t="str">
        <f aca="false">IF((ROW()-1)&lt;=MAX(_calc!$E$2:$E$2501),INDEX(_calc!$C$2:$C$2501,MATCH((ROW()-1),_calc!$E$2:$E$2501,0)),"")</f>
        <v/>
      </c>
      <c r="D1578" s="0" t="str">
        <f aca="false">IF(B1578="","",IF(AND(B1578=B1577,C1578=C1577),"Both",IF(B1578=B1577,"Header repeat",IF(C1578=C1577,"Heeler repeat",""))))</f>
        <v/>
      </c>
    </row>
    <row r="1579" customFormat="false" ht="15" hidden="false" customHeight="false" outlineLevel="0" collapsed="false">
      <c r="A1579" s="0" t="str">
        <f aca="false">IF((ROW()-1)&lt;=MAX(_calc!$E$2:$E$2501),(ROW()-1),"")</f>
        <v/>
      </c>
      <c r="B1579" s="0" t="str">
        <f aca="false">IF((ROW()-1)&lt;=MAX(_calc!$E$2:$E$2501),INDEX(_calc!$B$2:$B$2501,MATCH((ROW()-1),_calc!$E$2:$E$2501,0)),"")</f>
        <v/>
      </c>
      <c r="C1579" s="0" t="str">
        <f aca="false">IF((ROW()-1)&lt;=MAX(_calc!$E$2:$E$2501),INDEX(_calc!$C$2:$C$2501,MATCH((ROW()-1),_calc!$E$2:$E$2501,0)),"")</f>
        <v/>
      </c>
      <c r="D1579" s="0" t="str">
        <f aca="false">IF(B1579="","",IF(AND(B1579=B1578,C1579=C1578),"Both",IF(B1579=B1578,"Header repeat",IF(C1579=C1578,"Heeler repeat",""))))</f>
        <v/>
      </c>
    </row>
    <row r="1580" customFormat="false" ht="15" hidden="false" customHeight="false" outlineLevel="0" collapsed="false">
      <c r="A1580" s="0" t="str">
        <f aca="false">IF((ROW()-1)&lt;=MAX(_calc!$E$2:$E$2501),(ROW()-1),"")</f>
        <v/>
      </c>
      <c r="B1580" s="0" t="str">
        <f aca="false">IF((ROW()-1)&lt;=MAX(_calc!$E$2:$E$2501),INDEX(_calc!$B$2:$B$2501,MATCH((ROW()-1),_calc!$E$2:$E$2501,0)),"")</f>
        <v/>
      </c>
      <c r="C1580" s="0" t="str">
        <f aca="false">IF((ROW()-1)&lt;=MAX(_calc!$E$2:$E$2501),INDEX(_calc!$C$2:$C$2501,MATCH((ROW()-1),_calc!$E$2:$E$2501,0)),"")</f>
        <v/>
      </c>
      <c r="D1580" s="0" t="str">
        <f aca="false">IF(B1580="","",IF(AND(B1580=B1579,C1580=C1579),"Both",IF(B1580=B1579,"Header repeat",IF(C1580=C1579,"Heeler repeat",""))))</f>
        <v/>
      </c>
    </row>
    <row r="1581" customFormat="false" ht="15" hidden="false" customHeight="false" outlineLevel="0" collapsed="false">
      <c r="A1581" s="0" t="str">
        <f aca="false">IF((ROW()-1)&lt;=MAX(_calc!$E$2:$E$2501),(ROW()-1),"")</f>
        <v/>
      </c>
      <c r="B1581" s="0" t="str">
        <f aca="false">IF((ROW()-1)&lt;=MAX(_calc!$E$2:$E$2501),INDEX(_calc!$B$2:$B$2501,MATCH((ROW()-1),_calc!$E$2:$E$2501,0)),"")</f>
        <v/>
      </c>
      <c r="C1581" s="0" t="str">
        <f aca="false">IF((ROW()-1)&lt;=MAX(_calc!$E$2:$E$2501),INDEX(_calc!$C$2:$C$2501,MATCH((ROW()-1),_calc!$E$2:$E$2501,0)),"")</f>
        <v/>
      </c>
      <c r="D1581" s="0" t="str">
        <f aca="false">IF(B1581="","",IF(AND(B1581=B1580,C1581=C1580),"Both",IF(B1581=B1580,"Header repeat",IF(C1581=C1580,"Heeler repeat",""))))</f>
        <v/>
      </c>
    </row>
    <row r="1582" customFormat="false" ht="15" hidden="false" customHeight="false" outlineLevel="0" collapsed="false">
      <c r="A1582" s="0" t="str">
        <f aca="false">IF((ROW()-1)&lt;=MAX(_calc!$E$2:$E$2501),(ROW()-1),"")</f>
        <v/>
      </c>
      <c r="B1582" s="0" t="str">
        <f aca="false">IF((ROW()-1)&lt;=MAX(_calc!$E$2:$E$2501),INDEX(_calc!$B$2:$B$2501,MATCH((ROW()-1),_calc!$E$2:$E$2501,0)),"")</f>
        <v/>
      </c>
      <c r="C1582" s="0" t="str">
        <f aca="false">IF((ROW()-1)&lt;=MAX(_calc!$E$2:$E$2501),INDEX(_calc!$C$2:$C$2501,MATCH((ROW()-1),_calc!$E$2:$E$2501,0)),"")</f>
        <v/>
      </c>
      <c r="D1582" s="0" t="str">
        <f aca="false">IF(B1582="","",IF(AND(B1582=B1581,C1582=C1581),"Both",IF(B1582=B1581,"Header repeat",IF(C1582=C1581,"Heeler repeat",""))))</f>
        <v/>
      </c>
    </row>
    <row r="1583" customFormat="false" ht="15" hidden="false" customHeight="false" outlineLevel="0" collapsed="false">
      <c r="A1583" s="0" t="str">
        <f aca="false">IF((ROW()-1)&lt;=MAX(_calc!$E$2:$E$2501),(ROW()-1),"")</f>
        <v/>
      </c>
      <c r="B1583" s="0" t="str">
        <f aca="false">IF((ROW()-1)&lt;=MAX(_calc!$E$2:$E$2501),INDEX(_calc!$B$2:$B$2501,MATCH((ROW()-1),_calc!$E$2:$E$2501,0)),"")</f>
        <v/>
      </c>
      <c r="C1583" s="0" t="str">
        <f aca="false">IF((ROW()-1)&lt;=MAX(_calc!$E$2:$E$2501),INDEX(_calc!$C$2:$C$2501,MATCH((ROW()-1),_calc!$E$2:$E$2501,0)),"")</f>
        <v/>
      </c>
      <c r="D1583" s="0" t="str">
        <f aca="false">IF(B1583="","",IF(AND(B1583=B1582,C1583=C1582),"Both",IF(B1583=B1582,"Header repeat",IF(C1583=C1582,"Heeler repeat",""))))</f>
        <v/>
      </c>
    </row>
    <row r="1584" customFormat="false" ht="15" hidden="false" customHeight="false" outlineLevel="0" collapsed="false">
      <c r="A1584" s="0" t="str">
        <f aca="false">IF((ROW()-1)&lt;=MAX(_calc!$E$2:$E$2501),(ROW()-1),"")</f>
        <v/>
      </c>
      <c r="B1584" s="0" t="str">
        <f aca="false">IF((ROW()-1)&lt;=MAX(_calc!$E$2:$E$2501),INDEX(_calc!$B$2:$B$2501,MATCH((ROW()-1),_calc!$E$2:$E$2501,0)),"")</f>
        <v/>
      </c>
      <c r="C1584" s="0" t="str">
        <f aca="false">IF((ROW()-1)&lt;=MAX(_calc!$E$2:$E$2501),INDEX(_calc!$C$2:$C$2501,MATCH((ROW()-1),_calc!$E$2:$E$2501,0)),"")</f>
        <v/>
      </c>
      <c r="D1584" s="0" t="str">
        <f aca="false">IF(B1584="","",IF(AND(B1584=B1583,C1584=C1583),"Both",IF(B1584=B1583,"Header repeat",IF(C1584=C1583,"Heeler repeat",""))))</f>
        <v/>
      </c>
    </row>
    <row r="1585" customFormat="false" ht="15" hidden="false" customHeight="false" outlineLevel="0" collapsed="false">
      <c r="A1585" s="0" t="str">
        <f aca="false">IF((ROW()-1)&lt;=MAX(_calc!$E$2:$E$2501),(ROW()-1),"")</f>
        <v/>
      </c>
      <c r="B1585" s="0" t="str">
        <f aca="false">IF((ROW()-1)&lt;=MAX(_calc!$E$2:$E$2501),INDEX(_calc!$B$2:$B$2501,MATCH((ROW()-1),_calc!$E$2:$E$2501,0)),"")</f>
        <v/>
      </c>
      <c r="C1585" s="0" t="str">
        <f aca="false">IF((ROW()-1)&lt;=MAX(_calc!$E$2:$E$2501),INDEX(_calc!$C$2:$C$2501,MATCH((ROW()-1),_calc!$E$2:$E$2501,0)),"")</f>
        <v/>
      </c>
      <c r="D1585" s="0" t="str">
        <f aca="false">IF(B1585="","",IF(AND(B1585=B1584,C1585=C1584),"Both",IF(B1585=B1584,"Header repeat",IF(C1585=C1584,"Heeler repeat",""))))</f>
        <v/>
      </c>
    </row>
    <row r="1586" customFormat="false" ht="15" hidden="false" customHeight="false" outlineLevel="0" collapsed="false">
      <c r="A1586" s="0" t="str">
        <f aca="false">IF((ROW()-1)&lt;=MAX(_calc!$E$2:$E$2501),(ROW()-1),"")</f>
        <v/>
      </c>
      <c r="B1586" s="0" t="str">
        <f aca="false">IF((ROW()-1)&lt;=MAX(_calc!$E$2:$E$2501),INDEX(_calc!$B$2:$B$2501,MATCH((ROW()-1),_calc!$E$2:$E$2501,0)),"")</f>
        <v/>
      </c>
      <c r="C1586" s="0" t="str">
        <f aca="false">IF((ROW()-1)&lt;=MAX(_calc!$E$2:$E$2501),INDEX(_calc!$C$2:$C$2501,MATCH((ROW()-1),_calc!$E$2:$E$2501,0)),"")</f>
        <v/>
      </c>
      <c r="D1586" s="0" t="str">
        <f aca="false">IF(B1586="","",IF(AND(B1586=B1585,C1586=C1585),"Both",IF(B1586=B1585,"Header repeat",IF(C1586=C1585,"Heeler repeat",""))))</f>
        <v/>
      </c>
    </row>
    <row r="1587" customFormat="false" ht="15" hidden="false" customHeight="false" outlineLevel="0" collapsed="false">
      <c r="A1587" s="0" t="str">
        <f aca="false">IF((ROW()-1)&lt;=MAX(_calc!$E$2:$E$2501),(ROW()-1),"")</f>
        <v/>
      </c>
      <c r="B1587" s="0" t="str">
        <f aca="false">IF((ROW()-1)&lt;=MAX(_calc!$E$2:$E$2501),INDEX(_calc!$B$2:$B$2501,MATCH((ROW()-1),_calc!$E$2:$E$2501,0)),"")</f>
        <v/>
      </c>
      <c r="C1587" s="0" t="str">
        <f aca="false">IF((ROW()-1)&lt;=MAX(_calc!$E$2:$E$2501),INDEX(_calc!$C$2:$C$2501,MATCH((ROW()-1),_calc!$E$2:$E$2501,0)),"")</f>
        <v/>
      </c>
      <c r="D1587" s="0" t="str">
        <f aca="false">IF(B1587="","",IF(AND(B1587=B1586,C1587=C1586),"Both",IF(B1587=B1586,"Header repeat",IF(C1587=C1586,"Heeler repeat",""))))</f>
        <v/>
      </c>
    </row>
    <row r="1588" customFormat="false" ht="15" hidden="false" customHeight="false" outlineLevel="0" collapsed="false">
      <c r="A1588" s="0" t="str">
        <f aca="false">IF((ROW()-1)&lt;=MAX(_calc!$E$2:$E$2501),(ROW()-1),"")</f>
        <v/>
      </c>
      <c r="B1588" s="0" t="str">
        <f aca="false">IF((ROW()-1)&lt;=MAX(_calc!$E$2:$E$2501),INDEX(_calc!$B$2:$B$2501,MATCH((ROW()-1),_calc!$E$2:$E$2501,0)),"")</f>
        <v/>
      </c>
      <c r="C1588" s="0" t="str">
        <f aca="false">IF((ROW()-1)&lt;=MAX(_calc!$E$2:$E$2501),INDEX(_calc!$C$2:$C$2501,MATCH((ROW()-1),_calc!$E$2:$E$2501,0)),"")</f>
        <v/>
      </c>
      <c r="D1588" s="0" t="str">
        <f aca="false">IF(B1588="","",IF(AND(B1588=B1587,C1588=C1587),"Both",IF(B1588=B1587,"Header repeat",IF(C1588=C1587,"Heeler repeat",""))))</f>
        <v/>
      </c>
    </row>
    <row r="1589" customFormat="false" ht="15" hidden="false" customHeight="false" outlineLevel="0" collapsed="false">
      <c r="A1589" s="0" t="str">
        <f aca="false">IF((ROW()-1)&lt;=MAX(_calc!$E$2:$E$2501),(ROW()-1),"")</f>
        <v/>
      </c>
      <c r="B1589" s="0" t="str">
        <f aca="false">IF((ROW()-1)&lt;=MAX(_calc!$E$2:$E$2501),INDEX(_calc!$B$2:$B$2501,MATCH((ROW()-1),_calc!$E$2:$E$2501,0)),"")</f>
        <v/>
      </c>
      <c r="C1589" s="0" t="str">
        <f aca="false">IF((ROW()-1)&lt;=MAX(_calc!$E$2:$E$2501),INDEX(_calc!$C$2:$C$2501,MATCH((ROW()-1),_calc!$E$2:$E$2501,0)),"")</f>
        <v/>
      </c>
      <c r="D1589" s="0" t="str">
        <f aca="false">IF(B1589="","",IF(AND(B1589=B1588,C1589=C1588),"Both",IF(B1589=B1588,"Header repeat",IF(C1589=C1588,"Heeler repeat",""))))</f>
        <v/>
      </c>
    </row>
    <row r="1590" customFormat="false" ht="15" hidden="false" customHeight="false" outlineLevel="0" collapsed="false">
      <c r="A1590" s="0" t="str">
        <f aca="false">IF((ROW()-1)&lt;=MAX(_calc!$E$2:$E$2501),(ROW()-1),"")</f>
        <v/>
      </c>
      <c r="B1590" s="0" t="str">
        <f aca="false">IF((ROW()-1)&lt;=MAX(_calc!$E$2:$E$2501),INDEX(_calc!$B$2:$B$2501,MATCH((ROW()-1),_calc!$E$2:$E$2501,0)),"")</f>
        <v/>
      </c>
      <c r="C1590" s="0" t="str">
        <f aca="false">IF((ROW()-1)&lt;=MAX(_calc!$E$2:$E$2501),INDEX(_calc!$C$2:$C$2501,MATCH((ROW()-1),_calc!$E$2:$E$2501,0)),"")</f>
        <v/>
      </c>
      <c r="D1590" s="0" t="str">
        <f aca="false">IF(B1590="","",IF(AND(B1590=B1589,C1590=C1589),"Both",IF(B1590=B1589,"Header repeat",IF(C1590=C1589,"Heeler repeat",""))))</f>
        <v/>
      </c>
    </row>
    <row r="1591" customFormat="false" ht="15" hidden="false" customHeight="false" outlineLevel="0" collapsed="false">
      <c r="A1591" s="0" t="str">
        <f aca="false">IF((ROW()-1)&lt;=MAX(_calc!$E$2:$E$2501),(ROW()-1),"")</f>
        <v/>
      </c>
      <c r="B1591" s="0" t="str">
        <f aca="false">IF((ROW()-1)&lt;=MAX(_calc!$E$2:$E$2501),INDEX(_calc!$B$2:$B$2501,MATCH((ROW()-1),_calc!$E$2:$E$2501,0)),"")</f>
        <v/>
      </c>
      <c r="C1591" s="0" t="str">
        <f aca="false">IF((ROW()-1)&lt;=MAX(_calc!$E$2:$E$2501),INDEX(_calc!$C$2:$C$2501,MATCH((ROW()-1),_calc!$E$2:$E$2501,0)),"")</f>
        <v/>
      </c>
      <c r="D1591" s="0" t="str">
        <f aca="false">IF(B1591="","",IF(AND(B1591=B1590,C1591=C1590),"Both",IF(B1591=B1590,"Header repeat",IF(C1591=C1590,"Heeler repeat",""))))</f>
        <v/>
      </c>
    </row>
    <row r="1592" customFormat="false" ht="15" hidden="false" customHeight="false" outlineLevel="0" collapsed="false">
      <c r="A1592" s="0" t="str">
        <f aca="false">IF((ROW()-1)&lt;=MAX(_calc!$E$2:$E$2501),(ROW()-1),"")</f>
        <v/>
      </c>
      <c r="B1592" s="0" t="str">
        <f aca="false">IF((ROW()-1)&lt;=MAX(_calc!$E$2:$E$2501),INDEX(_calc!$B$2:$B$2501,MATCH((ROW()-1),_calc!$E$2:$E$2501,0)),"")</f>
        <v/>
      </c>
      <c r="C1592" s="0" t="str">
        <f aca="false">IF((ROW()-1)&lt;=MAX(_calc!$E$2:$E$2501),INDEX(_calc!$C$2:$C$2501,MATCH((ROW()-1),_calc!$E$2:$E$2501,0)),"")</f>
        <v/>
      </c>
      <c r="D1592" s="0" t="str">
        <f aca="false">IF(B1592="","",IF(AND(B1592=B1591,C1592=C1591),"Both",IF(B1592=B1591,"Header repeat",IF(C1592=C1591,"Heeler repeat",""))))</f>
        <v/>
      </c>
    </row>
    <row r="1593" customFormat="false" ht="15" hidden="false" customHeight="false" outlineLevel="0" collapsed="false">
      <c r="A1593" s="0" t="str">
        <f aca="false">IF((ROW()-1)&lt;=MAX(_calc!$E$2:$E$2501),(ROW()-1),"")</f>
        <v/>
      </c>
      <c r="B1593" s="0" t="str">
        <f aca="false">IF((ROW()-1)&lt;=MAX(_calc!$E$2:$E$2501),INDEX(_calc!$B$2:$B$2501,MATCH((ROW()-1),_calc!$E$2:$E$2501,0)),"")</f>
        <v/>
      </c>
      <c r="C1593" s="0" t="str">
        <f aca="false">IF((ROW()-1)&lt;=MAX(_calc!$E$2:$E$2501),INDEX(_calc!$C$2:$C$2501,MATCH((ROW()-1),_calc!$E$2:$E$2501,0)),"")</f>
        <v/>
      </c>
      <c r="D1593" s="0" t="str">
        <f aca="false">IF(B1593="","",IF(AND(B1593=B1592,C1593=C1592),"Both",IF(B1593=B1592,"Header repeat",IF(C1593=C1592,"Heeler repeat",""))))</f>
        <v/>
      </c>
    </row>
    <row r="1594" customFormat="false" ht="15" hidden="false" customHeight="false" outlineLevel="0" collapsed="false">
      <c r="A1594" s="0" t="str">
        <f aca="false">IF((ROW()-1)&lt;=MAX(_calc!$E$2:$E$2501),(ROW()-1),"")</f>
        <v/>
      </c>
      <c r="B1594" s="0" t="str">
        <f aca="false">IF((ROW()-1)&lt;=MAX(_calc!$E$2:$E$2501),INDEX(_calc!$B$2:$B$2501,MATCH((ROW()-1),_calc!$E$2:$E$2501,0)),"")</f>
        <v/>
      </c>
      <c r="C1594" s="0" t="str">
        <f aca="false">IF((ROW()-1)&lt;=MAX(_calc!$E$2:$E$2501),INDEX(_calc!$C$2:$C$2501,MATCH((ROW()-1),_calc!$E$2:$E$2501,0)),"")</f>
        <v/>
      </c>
      <c r="D1594" s="0" t="str">
        <f aca="false">IF(B1594="","",IF(AND(B1594=B1593,C1594=C1593),"Both",IF(B1594=B1593,"Header repeat",IF(C1594=C1593,"Heeler repeat",""))))</f>
        <v/>
      </c>
    </row>
    <row r="1595" customFormat="false" ht="15" hidden="false" customHeight="false" outlineLevel="0" collapsed="false">
      <c r="A1595" s="0" t="str">
        <f aca="false">IF((ROW()-1)&lt;=MAX(_calc!$E$2:$E$2501),(ROW()-1),"")</f>
        <v/>
      </c>
      <c r="B1595" s="0" t="str">
        <f aca="false">IF((ROW()-1)&lt;=MAX(_calc!$E$2:$E$2501),INDEX(_calc!$B$2:$B$2501,MATCH((ROW()-1),_calc!$E$2:$E$2501,0)),"")</f>
        <v/>
      </c>
      <c r="C1595" s="0" t="str">
        <f aca="false">IF((ROW()-1)&lt;=MAX(_calc!$E$2:$E$2501),INDEX(_calc!$C$2:$C$2501,MATCH((ROW()-1),_calc!$E$2:$E$2501,0)),"")</f>
        <v/>
      </c>
      <c r="D1595" s="0" t="str">
        <f aca="false">IF(B1595="","",IF(AND(B1595=B1594,C1595=C1594),"Both",IF(B1595=B1594,"Header repeat",IF(C1595=C1594,"Heeler repeat",""))))</f>
        <v/>
      </c>
    </row>
    <row r="1596" customFormat="false" ht="15" hidden="false" customHeight="false" outlineLevel="0" collapsed="false">
      <c r="A1596" s="0" t="str">
        <f aca="false">IF((ROW()-1)&lt;=MAX(_calc!$E$2:$E$2501),(ROW()-1),"")</f>
        <v/>
      </c>
      <c r="B1596" s="0" t="str">
        <f aca="false">IF((ROW()-1)&lt;=MAX(_calc!$E$2:$E$2501),INDEX(_calc!$B$2:$B$2501,MATCH((ROW()-1),_calc!$E$2:$E$2501,0)),"")</f>
        <v/>
      </c>
      <c r="C1596" s="0" t="str">
        <f aca="false">IF((ROW()-1)&lt;=MAX(_calc!$E$2:$E$2501),INDEX(_calc!$C$2:$C$2501,MATCH((ROW()-1),_calc!$E$2:$E$2501,0)),"")</f>
        <v/>
      </c>
      <c r="D1596" s="0" t="str">
        <f aca="false">IF(B1596="","",IF(AND(B1596=B1595,C1596=C1595),"Both",IF(B1596=B1595,"Header repeat",IF(C1596=C1595,"Heeler repeat",""))))</f>
        <v/>
      </c>
    </row>
    <row r="1597" customFormat="false" ht="15" hidden="false" customHeight="false" outlineLevel="0" collapsed="false">
      <c r="A1597" s="0" t="str">
        <f aca="false">IF((ROW()-1)&lt;=MAX(_calc!$E$2:$E$2501),(ROW()-1),"")</f>
        <v/>
      </c>
      <c r="B1597" s="0" t="str">
        <f aca="false">IF((ROW()-1)&lt;=MAX(_calc!$E$2:$E$2501),INDEX(_calc!$B$2:$B$2501,MATCH((ROW()-1),_calc!$E$2:$E$2501,0)),"")</f>
        <v/>
      </c>
      <c r="C1597" s="0" t="str">
        <f aca="false">IF((ROW()-1)&lt;=MAX(_calc!$E$2:$E$2501),INDEX(_calc!$C$2:$C$2501,MATCH((ROW()-1),_calc!$E$2:$E$2501,0)),"")</f>
        <v/>
      </c>
      <c r="D1597" s="0" t="str">
        <f aca="false">IF(B1597="","",IF(AND(B1597=B1596,C1597=C1596),"Both",IF(B1597=B1596,"Header repeat",IF(C1597=C1596,"Heeler repeat",""))))</f>
        <v/>
      </c>
    </row>
    <row r="1598" customFormat="false" ht="15" hidden="false" customHeight="false" outlineLevel="0" collapsed="false">
      <c r="A1598" s="0" t="str">
        <f aca="false">IF((ROW()-1)&lt;=MAX(_calc!$E$2:$E$2501),(ROW()-1),"")</f>
        <v/>
      </c>
      <c r="B1598" s="0" t="str">
        <f aca="false">IF((ROW()-1)&lt;=MAX(_calc!$E$2:$E$2501),INDEX(_calc!$B$2:$B$2501,MATCH((ROW()-1),_calc!$E$2:$E$2501,0)),"")</f>
        <v/>
      </c>
      <c r="C1598" s="0" t="str">
        <f aca="false">IF((ROW()-1)&lt;=MAX(_calc!$E$2:$E$2501),INDEX(_calc!$C$2:$C$2501,MATCH((ROW()-1),_calc!$E$2:$E$2501,0)),"")</f>
        <v/>
      </c>
      <c r="D1598" s="0" t="str">
        <f aca="false">IF(B1598="","",IF(AND(B1598=B1597,C1598=C1597),"Both",IF(B1598=B1597,"Header repeat",IF(C1598=C1597,"Heeler repeat",""))))</f>
        <v/>
      </c>
    </row>
    <row r="1599" customFormat="false" ht="15" hidden="false" customHeight="false" outlineLevel="0" collapsed="false">
      <c r="A1599" s="0" t="str">
        <f aca="false">IF((ROW()-1)&lt;=MAX(_calc!$E$2:$E$2501),(ROW()-1),"")</f>
        <v/>
      </c>
      <c r="B1599" s="0" t="str">
        <f aca="false">IF((ROW()-1)&lt;=MAX(_calc!$E$2:$E$2501),INDEX(_calc!$B$2:$B$2501,MATCH((ROW()-1),_calc!$E$2:$E$2501,0)),"")</f>
        <v/>
      </c>
      <c r="C1599" s="0" t="str">
        <f aca="false">IF((ROW()-1)&lt;=MAX(_calc!$E$2:$E$2501),INDEX(_calc!$C$2:$C$2501,MATCH((ROW()-1),_calc!$E$2:$E$2501,0)),"")</f>
        <v/>
      </c>
      <c r="D1599" s="0" t="str">
        <f aca="false">IF(B1599="","",IF(AND(B1599=B1598,C1599=C1598),"Both",IF(B1599=B1598,"Header repeat",IF(C1599=C1598,"Heeler repeat",""))))</f>
        <v/>
      </c>
    </row>
    <row r="1600" customFormat="false" ht="15" hidden="false" customHeight="false" outlineLevel="0" collapsed="false">
      <c r="A1600" s="0" t="str">
        <f aca="false">IF((ROW()-1)&lt;=MAX(_calc!$E$2:$E$2501),(ROW()-1),"")</f>
        <v/>
      </c>
      <c r="B1600" s="0" t="str">
        <f aca="false">IF((ROW()-1)&lt;=MAX(_calc!$E$2:$E$2501),INDEX(_calc!$B$2:$B$2501,MATCH((ROW()-1),_calc!$E$2:$E$2501,0)),"")</f>
        <v/>
      </c>
      <c r="C1600" s="0" t="str">
        <f aca="false">IF((ROW()-1)&lt;=MAX(_calc!$E$2:$E$2501),INDEX(_calc!$C$2:$C$2501,MATCH((ROW()-1),_calc!$E$2:$E$2501,0)),"")</f>
        <v/>
      </c>
      <c r="D1600" s="0" t="str">
        <f aca="false">IF(B1600="","",IF(AND(B1600=B1599,C1600=C1599),"Both",IF(B1600=B1599,"Header repeat",IF(C1600=C1599,"Heeler repeat",""))))</f>
        <v/>
      </c>
    </row>
    <row r="1601" customFormat="false" ht="15" hidden="false" customHeight="false" outlineLevel="0" collapsed="false">
      <c r="A1601" s="0" t="str">
        <f aca="false">IF((ROW()-1)&lt;=MAX(_calc!$E$2:$E$2501),(ROW()-1),"")</f>
        <v/>
      </c>
      <c r="B1601" s="0" t="str">
        <f aca="false">IF((ROW()-1)&lt;=MAX(_calc!$E$2:$E$2501),INDEX(_calc!$B$2:$B$2501,MATCH((ROW()-1),_calc!$E$2:$E$2501,0)),"")</f>
        <v/>
      </c>
      <c r="C1601" s="0" t="str">
        <f aca="false">IF((ROW()-1)&lt;=MAX(_calc!$E$2:$E$2501),INDEX(_calc!$C$2:$C$2501,MATCH((ROW()-1),_calc!$E$2:$E$2501,0)),"")</f>
        <v/>
      </c>
      <c r="D1601" s="0" t="str">
        <f aca="false">IF(B1601="","",IF(AND(B1601=B1600,C1601=C1600),"Both",IF(B1601=B1600,"Header repeat",IF(C1601=C1600,"Heeler repeat",""))))</f>
        <v/>
      </c>
    </row>
    <row r="1602" customFormat="false" ht="15" hidden="false" customHeight="false" outlineLevel="0" collapsed="false">
      <c r="A1602" s="0" t="str">
        <f aca="false">IF((ROW()-1)&lt;=MAX(_calc!$E$2:$E$2501),(ROW()-1),"")</f>
        <v/>
      </c>
      <c r="B1602" s="0" t="str">
        <f aca="false">IF((ROW()-1)&lt;=MAX(_calc!$E$2:$E$2501),INDEX(_calc!$B$2:$B$2501,MATCH((ROW()-1),_calc!$E$2:$E$2501,0)),"")</f>
        <v/>
      </c>
      <c r="C1602" s="0" t="str">
        <f aca="false">IF((ROW()-1)&lt;=MAX(_calc!$E$2:$E$2501),INDEX(_calc!$C$2:$C$2501,MATCH((ROW()-1),_calc!$E$2:$E$2501,0)),"")</f>
        <v/>
      </c>
      <c r="D1602" s="0" t="str">
        <f aca="false">IF(B1602="","",IF(AND(B1602=B1601,C1602=C1601),"Both",IF(B1602=B1601,"Header repeat",IF(C1602=C1601,"Heeler repeat",""))))</f>
        <v/>
      </c>
    </row>
    <row r="1603" customFormat="false" ht="15" hidden="false" customHeight="false" outlineLevel="0" collapsed="false">
      <c r="A1603" s="0" t="str">
        <f aca="false">IF((ROW()-1)&lt;=MAX(_calc!$E$2:$E$2501),(ROW()-1),"")</f>
        <v/>
      </c>
      <c r="B1603" s="0" t="str">
        <f aca="false">IF((ROW()-1)&lt;=MAX(_calc!$E$2:$E$2501),INDEX(_calc!$B$2:$B$2501,MATCH((ROW()-1),_calc!$E$2:$E$2501,0)),"")</f>
        <v/>
      </c>
      <c r="C1603" s="0" t="str">
        <f aca="false">IF((ROW()-1)&lt;=MAX(_calc!$E$2:$E$2501),INDEX(_calc!$C$2:$C$2501,MATCH((ROW()-1),_calc!$E$2:$E$2501,0)),"")</f>
        <v/>
      </c>
      <c r="D1603" s="0" t="str">
        <f aca="false">IF(B1603="","",IF(AND(B1603=B1602,C1603=C1602),"Both",IF(B1603=B1602,"Header repeat",IF(C1603=C1602,"Heeler repeat",""))))</f>
        <v/>
      </c>
    </row>
    <row r="1604" customFormat="false" ht="15" hidden="false" customHeight="false" outlineLevel="0" collapsed="false">
      <c r="A1604" s="0" t="str">
        <f aca="false">IF((ROW()-1)&lt;=MAX(_calc!$E$2:$E$2501),(ROW()-1),"")</f>
        <v/>
      </c>
      <c r="B1604" s="0" t="str">
        <f aca="false">IF((ROW()-1)&lt;=MAX(_calc!$E$2:$E$2501),INDEX(_calc!$B$2:$B$2501,MATCH((ROW()-1),_calc!$E$2:$E$2501,0)),"")</f>
        <v/>
      </c>
      <c r="C1604" s="0" t="str">
        <f aca="false">IF((ROW()-1)&lt;=MAX(_calc!$E$2:$E$2501),INDEX(_calc!$C$2:$C$2501,MATCH((ROW()-1),_calc!$E$2:$E$2501,0)),"")</f>
        <v/>
      </c>
      <c r="D1604" s="0" t="str">
        <f aca="false">IF(B1604="","",IF(AND(B1604=B1603,C1604=C1603),"Both",IF(B1604=B1603,"Header repeat",IF(C1604=C1603,"Heeler repeat",""))))</f>
        <v/>
      </c>
    </row>
    <row r="1605" customFormat="false" ht="15" hidden="false" customHeight="false" outlineLevel="0" collapsed="false">
      <c r="A1605" s="0" t="str">
        <f aca="false">IF((ROW()-1)&lt;=MAX(_calc!$E$2:$E$2501),(ROW()-1),"")</f>
        <v/>
      </c>
      <c r="B1605" s="0" t="str">
        <f aca="false">IF((ROW()-1)&lt;=MAX(_calc!$E$2:$E$2501),INDEX(_calc!$B$2:$B$2501,MATCH((ROW()-1),_calc!$E$2:$E$2501,0)),"")</f>
        <v/>
      </c>
      <c r="C1605" s="0" t="str">
        <f aca="false">IF((ROW()-1)&lt;=MAX(_calc!$E$2:$E$2501),INDEX(_calc!$C$2:$C$2501,MATCH((ROW()-1),_calc!$E$2:$E$2501,0)),"")</f>
        <v/>
      </c>
      <c r="D1605" s="0" t="str">
        <f aca="false">IF(B1605="","",IF(AND(B1605=B1604,C1605=C1604),"Both",IF(B1605=B1604,"Header repeat",IF(C1605=C1604,"Heeler repeat",""))))</f>
        <v/>
      </c>
    </row>
    <row r="1606" customFormat="false" ht="15" hidden="false" customHeight="false" outlineLevel="0" collapsed="false">
      <c r="A1606" s="0" t="str">
        <f aca="false">IF((ROW()-1)&lt;=MAX(_calc!$E$2:$E$2501),(ROW()-1),"")</f>
        <v/>
      </c>
      <c r="B1606" s="0" t="str">
        <f aca="false">IF((ROW()-1)&lt;=MAX(_calc!$E$2:$E$2501),INDEX(_calc!$B$2:$B$2501,MATCH((ROW()-1),_calc!$E$2:$E$2501,0)),"")</f>
        <v/>
      </c>
      <c r="C1606" s="0" t="str">
        <f aca="false">IF((ROW()-1)&lt;=MAX(_calc!$E$2:$E$2501),INDEX(_calc!$C$2:$C$2501,MATCH((ROW()-1),_calc!$E$2:$E$2501,0)),"")</f>
        <v/>
      </c>
      <c r="D1606" s="0" t="str">
        <f aca="false">IF(B1606="","",IF(AND(B1606=B1605,C1606=C1605),"Both",IF(B1606=B1605,"Header repeat",IF(C1606=C1605,"Heeler repeat",""))))</f>
        <v/>
      </c>
    </row>
    <row r="1607" customFormat="false" ht="15" hidden="false" customHeight="false" outlineLevel="0" collapsed="false">
      <c r="A1607" s="0" t="str">
        <f aca="false">IF((ROW()-1)&lt;=MAX(_calc!$E$2:$E$2501),(ROW()-1),"")</f>
        <v/>
      </c>
      <c r="B1607" s="0" t="str">
        <f aca="false">IF((ROW()-1)&lt;=MAX(_calc!$E$2:$E$2501),INDEX(_calc!$B$2:$B$2501,MATCH((ROW()-1),_calc!$E$2:$E$2501,0)),"")</f>
        <v/>
      </c>
      <c r="C1607" s="0" t="str">
        <f aca="false">IF((ROW()-1)&lt;=MAX(_calc!$E$2:$E$2501),INDEX(_calc!$C$2:$C$2501,MATCH((ROW()-1),_calc!$E$2:$E$2501,0)),"")</f>
        <v/>
      </c>
      <c r="D1607" s="0" t="str">
        <f aca="false">IF(B1607="","",IF(AND(B1607=B1606,C1607=C1606),"Both",IF(B1607=B1606,"Header repeat",IF(C1607=C1606,"Heeler repeat",""))))</f>
        <v/>
      </c>
    </row>
    <row r="1608" customFormat="false" ht="15" hidden="false" customHeight="false" outlineLevel="0" collapsed="false">
      <c r="A1608" s="0" t="str">
        <f aca="false">IF((ROW()-1)&lt;=MAX(_calc!$E$2:$E$2501),(ROW()-1),"")</f>
        <v/>
      </c>
      <c r="B1608" s="0" t="str">
        <f aca="false">IF((ROW()-1)&lt;=MAX(_calc!$E$2:$E$2501),INDEX(_calc!$B$2:$B$2501,MATCH((ROW()-1),_calc!$E$2:$E$2501,0)),"")</f>
        <v/>
      </c>
      <c r="C1608" s="0" t="str">
        <f aca="false">IF((ROW()-1)&lt;=MAX(_calc!$E$2:$E$2501),INDEX(_calc!$C$2:$C$2501,MATCH((ROW()-1),_calc!$E$2:$E$2501,0)),"")</f>
        <v/>
      </c>
      <c r="D1608" s="0" t="str">
        <f aca="false">IF(B1608="","",IF(AND(B1608=B1607,C1608=C1607),"Both",IF(B1608=B1607,"Header repeat",IF(C1608=C1607,"Heeler repeat",""))))</f>
        <v/>
      </c>
    </row>
    <row r="1609" customFormat="false" ht="15" hidden="false" customHeight="false" outlineLevel="0" collapsed="false">
      <c r="A1609" s="0" t="str">
        <f aca="false">IF((ROW()-1)&lt;=MAX(_calc!$E$2:$E$2501),(ROW()-1),"")</f>
        <v/>
      </c>
      <c r="B1609" s="0" t="str">
        <f aca="false">IF((ROW()-1)&lt;=MAX(_calc!$E$2:$E$2501),INDEX(_calc!$B$2:$B$2501,MATCH((ROW()-1),_calc!$E$2:$E$2501,0)),"")</f>
        <v/>
      </c>
      <c r="C1609" s="0" t="str">
        <f aca="false">IF((ROW()-1)&lt;=MAX(_calc!$E$2:$E$2501),INDEX(_calc!$C$2:$C$2501,MATCH((ROW()-1),_calc!$E$2:$E$2501,0)),"")</f>
        <v/>
      </c>
      <c r="D1609" s="0" t="str">
        <f aca="false">IF(B1609="","",IF(AND(B1609=B1608,C1609=C1608),"Both",IF(B1609=B1608,"Header repeat",IF(C1609=C1608,"Heeler repeat",""))))</f>
        <v/>
      </c>
    </row>
    <row r="1610" customFormat="false" ht="15" hidden="false" customHeight="false" outlineLevel="0" collapsed="false">
      <c r="A1610" s="0" t="str">
        <f aca="false">IF((ROW()-1)&lt;=MAX(_calc!$E$2:$E$2501),(ROW()-1),"")</f>
        <v/>
      </c>
      <c r="B1610" s="0" t="str">
        <f aca="false">IF((ROW()-1)&lt;=MAX(_calc!$E$2:$E$2501),INDEX(_calc!$B$2:$B$2501,MATCH((ROW()-1),_calc!$E$2:$E$2501,0)),"")</f>
        <v/>
      </c>
      <c r="C1610" s="0" t="str">
        <f aca="false">IF((ROW()-1)&lt;=MAX(_calc!$E$2:$E$2501),INDEX(_calc!$C$2:$C$2501,MATCH((ROW()-1),_calc!$E$2:$E$2501,0)),"")</f>
        <v/>
      </c>
      <c r="D1610" s="0" t="str">
        <f aca="false">IF(B1610="","",IF(AND(B1610=B1609,C1610=C1609),"Both",IF(B1610=B1609,"Header repeat",IF(C1610=C1609,"Heeler repeat",""))))</f>
        <v/>
      </c>
    </row>
    <row r="1611" customFormat="false" ht="15" hidden="false" customHeight="false" outlineLevel="0" collapsed="false">
      <c r="A1611" s="0" t="str">
        <f aca="false">IF((ROW()-1)&lt;=MAX(_calc!$E$2:$E$2501),(ROW()-1),"")</f>
        <v/>
      </c>
      <c r="B1611" s="0" t="str">
        <f aca="false">IF((ROW()-1)&lt;=MAX(_calc!$E$2:$E$2501),INDEX(_calc!$B$2:$B$2501,MATCH((ROW()-1),_calc!$E$2:$E$2501,0)),"")</f>
        <v/>
      </c>
      <c r="C1611" s="0" t="str">
        <f aca="false">IF((ROW()-1)&lt;=MAX(_calc!$E$2:$E$2501),INDEX(_calc!$C$2:$C$2501,MATCH((ROW()-1),_calc!$E$2:$E$2501,0)),"")</f>
        <v/>
      </c>
      <c r="D1611" s="0" t="str">
        <f aca="false">IF(B1611="","",IF(AND(B1611=B1610,C1611=C1610),"Both",IF(B1611=B1610,"Header repeat",IF(C1611=C1610,"Heeler repeat",""))))</f>
        <v/>
      </c>
    </row>
    <row r="1612" customFormat="false" ht="15" hidden="false" customHeight="false" outlineLevel="0" collapsed="false">
      <c r="A1612" s="0" t="str">
        <f aca="false">IF((ROW()-1)&lt;=MAX(_calc!$E$2:$E$2501),(ROW()-1),"")</f>
        <v/>
      </c>
      <c r="B1612" s="0" t="str">
        <f aca="false">IF((ROW()-1)&lt;=MAX(_calc!$E$2:$E$2501),INDEX(_calc!$B$2:$B$2501,MATCH((ROW()-1),_calc!$E$2:$E$2501,0)),"")</f>
        <v/>
      </c>
      <c r="C1612" s="0" t="str">
        <f aca="false">IF((ROW()-1)&lt;=MAX(_calc!$E$2:$E$2501),INDEX(_calc!$C$2:$C$2501,MATCH((ROW()-1),_calc!$E$2:$E$2501,0)),"")</f>
        <v/>
      </c>
      <c r="D1612" s="0" t="str">
        <f aca="false">IF(B1612="","",IF(AND(B1612=B1611,C1612=C1611),"Both",IF(B1612=B1611,"Header repeat",IF(C1612=C1611,"Heeler repeat",""))))</f>
        <v/>
      </c>
    </row>
    <row r="1613" customFormat="false" ht="15" hidden="false" customHeight="false" outlineLevel="0" collapsed="false">
      <c r="A1613" s="0" t="str">
        <f aca="false">IF((ROW()-1)&lt;=MAX(_calc!$E$2:$E$2501),(ROW()-1),"")</f>
        <v/>
      </c>
      <c r="B1613" s="0" t="str">
        <f aca="false">IF((ROW()-1)&lt;=MAX(_calc!$E$2:$E$2501),INDEX(_calc!$B$2:$B$2501,MATCH((ROW()-1),_calc!$E$2:$E$2501,0)),"")</f>
        <v/>
      </c>
      <c r="C1613" s="0" t="str">
        <f aca="false">IF((ROW()-1)&lt;=MAX(_calc!$E$2:$E$2501),INDEX(_calc!$C$2:$C$2501,MATCH((ROW()-1),_calc!$E$2:$E$2501,0)),"")</f>
        <v/>
      </c>
      <c r="D1613" s="0" t="str">
        <f aca="false">IF(B1613="","",IF(AND(B1613=B1612,C1613=C1612),"Both",IF(B1613=B1612,"Header repeat",IF(C1613=C1612,"Heeler repeat",""))))</f>
        <v/>
      </c>
    </row>
    <row r="1614" customFormat="false" ht="15" hidden="false" customHeight="false" outlineLevel="0" collapsed="false">
      <c r="A1614" s="0" t="str">
        <f aca="false">IF((ROW()-1)&lt;=MAX(_calc!$E$2:$E$2501),(ROW()-1),"")</f>
        <v/>
      </c>
      <c r="B1614" s="0" t="str">
        <f aca="false">IF((ROW()-1)&lt;=MAX(_calc!$E$2:$E$2501),INDEX(_calc!$B$2:$B$2501,MATCH((ROW()-1),_calc!$E$2:$E$2501,0)),"")</f>
        <v/>
      </c>
      <c r="C1614" s="0" t="str">
        <f aca="false">IF((ROW()-1)&lt;=MAX(_calc!$E$2:$E$2501),INDEX(_calc!$C$2:$C$2501,MATCH((ROW()-1),_calc!$E$2:$E$2501,0)),"")</f>
        <v/>
      </c>
      <c r="D1614" s="0" t="str">
        <f aca="false">IF(B1614="","",IF(AND(B1614=B1613,C1614=C1613),"Both",IF(B1614=B1613,"Header repeat",IF(C1614=C1613,"Heeler repeat",""))))</f>
        <v/>
      </c>
    </row>
    <row r="1615" customFormat="false" ht="15" hidden="false" customHeight="false" outlineLevel="0" collapsed="false">
      <c r="A1615" s="0" t="str">
        <f aca="false">IF((ROW()-1)&lt;=MAX(_calc!$E$2:$E$2501),(ROW()-1),"")</f>
        <v/>
      </c>
      <c r="B1615" s="0" t="str">
        <f aca="false">IF((ROW()-1)&lt;=MAX(_calc!$E$2:$E$2501),INDEX(_calc!$B$2:$B$2501,MATCH((ROW()-1),_calc!$E$2:$E$2501,0)),"")</f>
        <v/>
      </c>
      <c r="C1615" s="0" t="str">
        <f aca="false">IF((ROW()-1)&lt;=MAX(_calc!$E$2:$E$2501),INDEX(_calc!$C$2:$C$2501,MATCH((ROW()-1),_calc!$E$2:$E$2501,0)),"")</f>
        <v/>
      </c>
      <c r="D1615" s="0" t="str">
        <f aca="false">IF(B1615="","",IF(AND(B1615=B1614,C1615=C1614),"Both",IF(B1615=B1614,"Header repeat",IF(C1615=C1614,"Heeler repeat",""))))</f>
        <v/>
      </c>
    </row>
    <row r="1616" customFormat="false" ht="15" hidden="false" customHeight="false" outlineLevel="0" collapsed="false">
      <c r="A1616" s="0" t="str">
        <f aca="false">IF((ROW()-1)&lt;=MAX(_calc!$E$2:$E$2501),(ROW()-1),"")</f>
        <v/>
      </c>
      <c r="B1616" s="0" t="str">
        <f aca="false">IF((ROW()-1)&lt;=MAX(_calc!$E$2:$E$2501),INDEX(_calc!$B$2:$B$2501,MATCH((ROW()-1),_calc!$E$2:$E$2501,0)),"")</f>
        <v/>
      </c>
      <c r="C1616" s="0" t="str">
        <f aca="false">IF((ROW()-1)&lt;=MAX(_calc!$E$2:$E$2501),INDEX(_calc!$C$2:$C$2501,MATCH((ROW()-1),_calc!$E$2:$E$2501,0)),"")</f>
        <v/>
      </c>
      <c r="D1616" s="0" t="str">
        <f aca="false">IF(B1616="","",IF(AND(B1616=B1615,C1616=C1615),"Both",IF(B1616=B1615,"Header repeat",IF(C1616=C1615,"Heeler repeat",""))))</f>
        <v/>
      </c>
    </row>
    <row r="1617" customFormat="false" ht="15" hidden="false" customHeight="false" outlineLevel="0" collapsed="false">
      <c r="A1617" s="0" t="str">
        <f aca="false">IF((ROW()-1)&lt;=MAX(_calc!$E$2:$E$2501),(ROW()-1),"")</f>
        <v/>
      </c>
      <c r="B1617" s="0" t="str">
        <f aca="false">IF((ROW()-1)&lt;=MAX(_calc!$E$2:$E$2501),INDEX(_calc!$B$2:$B$2501,MATCH((ROW()-1),_calc!$E$2:$E$2501,0)),"")</f>
        <v/>
      </c>
      <c r="C1617" s="0" t="str">
        <f aca="false">IF((ROW()-1)&lt;=MAX(_calc!$E$2:$E$2501),INDEX(_calc!$C$2:$C$2501,MATCH((ROW()-1),_calc!$E$2:$E$2501,0)),"")</f>
        <v/>
      </c>
      <c r="D1617" s="0" t="str">
        <f aca="false">IF(B1617="","",IF(AND(B1617=B1616,C1617=C1616),"Both",IF(B1617=B1616,"Header repeat",IF(C1617=C1616,"Heeler repeat",""))))</f>
        <v/>
      </c>
    </row>
    <row r="1618" customFormat="false" ht="15" hidden="false" customHeight="false" outlineLevel="0" collapsed="false">
      <c r="A1618" s="0" t="str">
        <f aca="false">IF((ROW()-1)&lt;=MAX(_calc!$E$2:$E$2501),(ROW()-1),"")</f>
        <v/>
      </c>
      <c r="B1618" s="0" t="str">
        <f aca="false">IF((ROW()-1)&lt;=MAX(_calc!$E$2:$E$2501),INDEX(_calc!$B$2:$B$2501,MATCH((ROW()-1),_calc!$E$2:$E$2501,0)),"")</f>
        <v/>
      </c>
      <c r="C1618" s="0" t="str">
        <f aca="false">IF((ROW()-1)&lt;=MAX(_calc!$E$2:$E$2501),INDEX(_calc!$C$2:$C$2501,MATCH((ROW()-1),_calc!$E$2:$E$2501,0)),"")</f>
        <v/>
      </c>
      <c r="D1618" s="0" t="str">
        <f aca="false">IF(B1618="","",IF(AND(B1618=B1617,C1618=C1617),"Both",IF(B1618=B1617,"Header repeat",IF(C1618=C1617,"Heeler repeat",""))))</f>
        <v/>
      </c>
    </row>
    <row r="1619" customFormat="false" ht="15" hidden="false" customHeight="false" outlineLevel="0" collapsed="false">
      <c r="A1619" s="0" t="str">
        <f aca="false">IF((ROW()-1)&lt;=MAX(_calc!$E$2:$E$2501),(ROW()-1),"")</f>
        <v/>
      </c>
      <c r="B1619" s="0" t="str">
        <f aca="false">IF((ROW()-1)&lt;=MAX(_calc!$E$2:$E$2501),INDEX(_calc!$B$2:$B$2501,MATCH((ROW()-1),_calc!$E$2:$E$2501,0)),"")</f>
        <v/>
      </c>
      <c r="C1619" s="0" t="str">
        <f aca="false">IF((ROW()-1)&lt;=MAX(_calc!$E$2:$E$2501),INDEX(_calc!$C$2:$C$2501,MATCH((ROW()-1),_calc!$E$2:$E$2501,0)),"")</f>
        <v/>
      </c>
      <c r="D1619" s="0" t="str">
        <f aca="false">IF(B1619="","",IF(AND(B1619=B1618,C1619=C1618),"Both",IF(B1619=B1618,"Header repeat",IF(C1619=C1618,"Heeler repeat",""))))</f>
        <v/>
      </c>
    </row>
    <row r="1620" customFormat="false" ht="15" hidden="false" customHeight="false" outlineLevel="0" collapsed="false">
      <c r="A1620" s="0" t="str">
        <f aca="false">IF((ROW()-1)&lt;=MAX(_calc!$E$2:$E$2501),(ROW()-1),"")</f>
        <v/>
      </c>
      <c r="B1620" s="0" t="str">
        <f aca="false">IF((ROW()-1)&lt;=MAX(_calc!$E$2:$E$2501),INDEX(_calc!$B$2:$B$2501,MATCH((ROW()-1),_calc!$E$2:$E$2501,0)),"")</f>
        <v/>
      </c>
      <c r="C1620" s="0" t="str">
        <f aca="false">IF((ROW()-1)&lt;=MAX(_calc!$E$2:$E$2501),INDEX(_calc!$C$2:$C$2501,MATCH((ROW()-1),_calc!$E$2:$E$2501,0)),"")</f>
        <v/>
      </c>
      <c r="D1620" s="0" t="str">
        <f aca="false">IF(B1620="","",IF(AND(B1620=B1619,C1620=C1619),"Both",IF(B1620=B1619,"Header repeat",IF(C1620=C1619,"Heeler repeat",""))))</f>
        <v/>
      </c>
    </row>
    <row r="1621" customFormat="false" ht="15" hidden="false" customHeight="false" outlineLevel="0" collapsed="false">
      <c r="A1621" s="0" t="str">
        <f aca="false">IF((ROW()-1)&lt;=MAX(_calc!$E$2:$E$2501),(ROW()-1),"")</f>
        <v/>
      </c>
      <c r="B1621" s="0" t="str">
        <f aca="false">IF((ROW()-1)&lt;=MAX(_calc!$E$2:$E$2501),INDEX(_calc!$B$2:$B$2501,MATCH((ROW()-1),_calc!$E$2:$E$2501,0)),"")</f>
        <v/>
      </c>
      <c r="C1621" s="0" t="str">
        <f aca="false">IF((ROW()-1)&lt;=MAX(_calc!$E$2:$E$2501),INDEX(_calc!$C$2:$C$2501,MATCH((ROW()-1),_calc!$E$2:$E$2501,0)),"")</f>
        <v/>
      </c>
      <c r="D1621" s="0" t="str">
        <f aca="false">IF(B1621="","",IF(AND(B1621=B1620,C1621=C1620),"Both",IF(B1621=B1620,"Header repeat",IF(C1621=C1620,"Heeler repeat",""))))</f>
        <v/>
      </c>
    </row>
    <row r="1622" customFormat="false" ht="15" hidden="false" customHeight="false" outlineLevel="0" collapsed="false">
      <c r="A1622" s="0" t="str">
        <f aca="false">IF((ROW()-1)&lt;=MAX(_calc!$E$2:$E$2501),(ROW()-1),"")</f>
        <v/>
      </c>
      <c r="B1622" s="0" t="str">
        <f aca="false">IF((ROW()-1)&lt;=MAX(_calc!$E$2:$E$2501),INDEX(_calc!$B$2:$B$2501,MATCH((ROW()-1),_calc!$E$2:$E$2501,0)),"")</f>
        <v/>
      </c>
      <c r="C1622" s="0" t="str">
        <f aca="false">IF((ROW()-1)&lt;=MAX(_calc!$E$2:$E$2501),INDEX(_calc!$C$2:$C$2501,MATCH((ROW()-1),_calc!$E$2:$E$2501,0)),"")</f>
        <v/>
      </c>
      <c r="D1622" s="0" t="str">
        <f aca="false">IF(B1622="","",IF(AND(B1622=B1621,C1622=C1621),"Both",IF(B1622=B1621,"Header repeat",IF(C1622=C1621,"Heeler repeat",""))))</f>
        <v/>
      </c>
    </row>
    <row r="1623" customFormat="false" ht="15" hidden="false" customHeight="false" outlineLevel="0" collapsed="false">
      <c r="A1623" s="0" t="str">
        <f aca="false">IF((ROW()-1)&lt;=MAX(_calc!$E$2:$E$2501),(ROW()-1),"")</f>
        <v/>
      </c>
      <c r="B1623" s="0" t="str">
        <f aca="false">IF((ROW()-1)&lt;=MAX(_calc!$E$2:$E$2501),INDEX(_calc!$B$2:$B$2501,MATCH((ROW()-1),_calc!$E$2:$E$2501,0)),"")</f>
        <v/>
      </c>
      <c r="C1623" s="0" t="str">
        <f aca="false">IF((ROW()-1)&lt;=MAX(_calc!$E$2:$E$2501),INDEX(_calc!$C$2:$C$2501,MATCH((ROW()-1),_calc!$E$2:$E$2501,0)),"")</f>
        <v/>
      </c>
      <c r="D1623" s="0" t="str">
        <f aca="false">IF(B1623="","",IF(AND(B1623=B1622,C1623=C1622),"Both",IF(B1623=B1622,"Header repeat",IF(C1623=C1622,"Heeler repeat",""))))</f>
        <v/>
      </c>
    </row>
    <row r="1624" customFormat="false" ht="15" hidden="false" customHeight="false" outlineLevel="0" collapsed="false">
      <c r="A1624" s="0" t="str">
        <f aca="false">IF((ROW()-1)&lt;=MAX(_calc!$E$2:$E$2501),(ROW()-1),"")</f>
        <v/>
      </c>
      <c r="B1624" s="0" t="str">
        <f aca="false">IF((ROW()-1)&lt;=MAX(_calc!$E$2:$E$2501),INDEX(_calc!$B$2:$B$2501,MATCH((ROW()-1),_calc!$E$2:$E$2501,0)),"")</f>
        <v/>
      </c>
      <c r="C1624" s="0" t="str">
        <f aca="false">IF((ROW()-1)&lt;=MAX(_calc!$E$2:$E$2501),INDEX(_calc!$C$2:$C$2501,MATCH((ROW()-1),_calc!$E$2:$E$2501,0)),"")</f>
        <v/>
      </c>
      <c r="D1624" s="0" t="str">
        <f aca="false">IF(B1624="","",IF(AND(B1624=B1623,C1624=C1623),"Both",IF(B1624=B1623,"Header repeat",IF(C1624=C1623,"Heeler repeat",""))))</f>
        <v/>
      </c>
    </row>
    <row r="1625" customFormat="false" ht="15" hidden="false" customHeight="false" outlineLevel="0" collapsed="false">
      <c r="A1625" s="0" t="str">
        <f aca="false">IF((ROW()-1)&lt;=MAX(_calc!$E$2:$E$2501),(ROW()-1),"")</f>
        <v/>
      </c>
      <c r="B1625" s="0" t="str">
        <f aca="false">IF((ROW()-1)&lt;=MAX(_calc!$E$2:$E$2501),INDEX(_calc!$B$2:$B$2501,MATCH((ROW()-1),_calc!$E$2:$E$2501,0)),"")</f>
        <v/>
      </c>
      <c r="C1625" s="0" t="str">
        <f aca="false">IF((ROW()-1)&lt;=MAX(_calc!$E$2:$E$2501),INDEX(_calc!$C$2:$C$2501,MATCH((ROW()-1),_calc!$E$2:$E$2501,0)),"")</f>
        <v/>
      </c>
      <c r="D1625" s="0" t="str">
        <f aca="false">IF(B1625="","",IF(AND(B1625=B1624,C1625=C1624),"Both",IF(B1625=B1624,"Header repeat",IF(C1625=C1624,"Heeler repeat",""))))</f>
        <v/>
      </c>
    </row>
    <row r="1626" customFormat="false" ht="15" hidden="false" customHeight="false" outlineLevel="0" collapsed="false">
      <c r="A1626" s="0" t="str">
        <f aca="false">IF((ROW()-1)&lt;=MAX(_calc!$E$2:$E$2501),(ROW()-1),"")</f>
        <v/>
      </c>
      <c r="B1626" s="0" t="str">
        <f aca="false">IF((ROW()-1)&lt;=MAX(_calc!$E$2:$E$2501),INDEX(_calc!$B$2:$B$2501,MATCH((ROW()-1),_calc!$E$2:$E$2501,0)),"")</f>
        <v/>
      </c>
      <c r="C1626" s="0" t="str">
        <f aca="false">IF((ROW()-1)&lt;=MAX(_calc!$E$2:$E$2501),INDEX(_calc!$C$2:$C$2501,MATCH((ROW()-1),_calc!$E$2:$E$2501,0)),"")</f>
        <v/>
      </c>
      <c r="D1626" s="0" t="str">
        <f aca="false">IF(B1626="","",IF(AND(B1626=B1625,C1626=C1625),"Both",IF(B1626=B1625,"Header repeat",IF(C1626=C1625,"Heeler repeat",""))))</f>
        <v/>
      </c>
    </row>
    <row r="1627" customFormat="false" ht="15" hidden="false" customHeight="false" outlineLevel="0" collapsed="false">
      <c r="A1627" s="0" t="str">
        <f aca="false">IF((ROW()-1)&lt;=MAX(_calc!$E$2:$E$2501),(ROW()-1),"")</f>
        <v/>
      </c>
      <c r="B1627" s="0" t="str">
        <f aca="false">IF((ROW()-1)&lt;=MAX(_calc!$E$2:$E$2501),INDEX(_calc!$B$2:$B$2501,MATCH((ROW()-1),_calc!$E$2:$E$2501,0)),"")</f>
        <v/>
      </c>
      <c r="C1627" s="0" t="str">
        <f aca="false">IF((ROW()-1)&lt;=MAX(_calc!$E$2:$E$2501),INDEX(_calc!$C$2:$C$2501,MATCH((ROW()-1),_calc!$E$2:$E$2501,0)),"")</f>
        <v/>
      </c>
      <c r="D1627" s="0" t="str">
        <f aca="false">IF(B1627="","",IF(AND(B1627=B1626,C1627=C1626),"Both",IF(B1627=B1626,"Header repeat",IF(C1627=C1626,"Heeler repeat",""))))</f>
        <v/>
      </c>
    </row>
    <row r="1628" customFormat="false" ht="15" hidden="false" customHeight="false" outlineLevel="0" collapsed="false">
      <c r="A1628" s="0" t="str">
        <f aca="false">IF((ROW()-1)&lt;=MAX(_calc!$E$2:$E$2501),(ROW()-1),"")</f>
        <v/>
      </c>
      <c r="B1628" s="0" t="str">
        <f aca="false">IF((ROW()-1)&lt;=MAX(_calc!$E$2:$E$2501),INDEX(_calc!$B$2:$B$2501,MATCH((ROW()-1),_calc!$E$2:$E$2501,0)),"")</f>
        <v/>
      </c>
      <c r="C1628" s="0" t="str">
        <f aca="false">IF((ROW()-1)&lt;=MAX(_calc!$E$2:$E$2501),INDEX(_calc!$C$2:$C$2501,MATCH((ROW()-1),_calc!$E$2:$E$2501,0)),"")</f>
        <v/>
      </c>
      <c r="D1628" s="0" t="str">
        <f aca="false">IF(B1628="","",IF(AND(B1628=B1627,C1628=C1627),"Both",IF(B1628=B1627,"Header repeat",IF(C1628=C1627,"Heeler repeat",""))))</f>
        <v/>
      </c>
    </row>
    <row r="1629" customFormat="false" ht="15" hidden="false" customHeight="false" outlineLevel="0" collapsed="false">
      <c r="A1629" s="0" t="str">
        <f aca="false">IF((ROW()-1)&lt;=MAX(_calc!$E$2:$E$2501),(ROW()-1),"")</f>
        <v/>
      </c>
      <c r="B1629" s="0" t="str">
        <f aca="false">IF((ROW()-1)&lt;=MAX(_calc!$E$2:$E$2501),INDEX(_calc!$B$2:$B$2501,MATCH((ROW()-1),_calc!$E$2:$E$2501,0)),"")</f>
        <v/>
      </c>
      <c r="C1629" s="0" t="str">
        <f aca="false">IF((ROW()-1)&lt;=MAX(_calc!$E$2:$E$2501),INDEX(_calc!$C$2:$C$2501,MATCH((ROW()-1),_calc!$E$2:$E$2501,0)),"")</f>
        <v/>
      </c>
      <c r="D1629" s="0" t="str">
        <f aca="false">IF(B1629="","",IF(AND(B1629=B1628,C1629=C1628),"Both",IF(B1629=B1628,"Header repeat",IF(C1629=C1628,"Heeler repeat",""))))</f>
        <v/>
      </c>
    </row>
    <row r="1630" customFormat="false" ht="15" hidden="false" customHeight="false" outlineLevel="0" collapsed="false">
      <c r="A1630" s="0" t="str">
        <f aca="false">IF((ROW()-1)&lt;=MAX(_calc!$E$2:$E$2501),(ROW()-1),"")</f>
        <v/>
      </c>
      <c r="B1630" s="0" t="str">
        <f aca="false">IF((ROW()-1)&lt;=MAX(_calc!$E$2:$E$2501),INDEX(_calc!$B$2:$B$2501,MATCH((ROW()-1),_calc!$E$2:$E$2501,0)),"")</f>
        <v/>
      </c>
      <c r="C1630" s="0" t="str">
        <f aca="false">IF((ROW()-1)&lt;=MAX(_calc!$E$2:$E$2501),INDEX(_calc!$C$2:$C$2501,MATCH((ROW()-1),_calc!$E$2:$E$2501,0)),"")</f>
        <v/>
      </c>
      <c r="D1630" s="0" t="str">
        <f aca="false">IF(B1630="","",IF(AND(B1630=B1629,C1630=C1629),"Both",IF(B1630=B1629,"Header repeat",IF(C1630=C1629,"Heeler repeat",""))))</f>
        <v/>
      </c>
    </row>
    <row r="1631" customFormat="false" ht="15" hidden="false" customHeight="false" outlineLevel="0" collapsed="false">
      <c r="A1631" s="0" t="str">
        <f aca="false">IF((ROW()-1)&lt;=MAX(_calc!$E$2:$E$2501),(ROW()-1),"")</f>
        <v/>
      </c>
      <c r="B1631" s="0" t="str">
        <f aca="false">IF((ROW()-1)&lt;=MAX(_calc!$E$2:$E$2501),INDEX(_calc!$B$2:$B$2501,MATCH((ROW()-1),_calc!$E$2:$E$2501,0)),"")</f>
        <v/>
      </c>
      <c r="C1631" s="0" t="str">
        <f aca="false">IF((ROW()-1)&lt;=MAX(_calc!$E$2:$E$2501),INDEX(_calc!$C$2:$C$2501,MATCH((ROW()-1),_calc!$E$2:$E$2501,0)),"")</f>
        <v/>
      </c>
      <c r="D1631" s="0" t="str">
        <f aca="false">IF(B1631="","",IF(AND(B1631=B1630,C1631=C1630),"Both",IF(B1631=B1630,"Header repeat",IF(C1631=C1630,"Heeler repeat",""))))</f>
        <v/>
      </c>
    </row>
    <row r="1632" customFormat="false" ht="15" hidden="false" customHeight="false" outlineLevel="0" collapsed="false">
      <c r="A1632" s="0" t="str">
        <f aca="false">IF((ROW()-1)&lt;=MAX(_calc!$E$2:$E$2501),(ROW()-1),"")</f>
        <v/>
      </c>
      <c r="B1632" s="0" t="str">
        <f aca="false">IF((ROW()-1)&lt;=MAX(_calc!$E$2:$E$2501),INDEX(_calc!$B$2:$B$2501,MATCH((ROW()-1),_calc!$E$2:$E$2501,0)),"")</f>
        <v/>
      </c>
      <c r="C1632" s="0" t="str">
        <f aca="false">IF((ROW()-1)&lt;=MAX(_calc!$E$2:$E$2501),INDEX(_calc!$C$2:$C$2501,MATCH((ROW()-1),_calc!$E$2:$E$2501,0)),"")</f>
        <v/>
      </c>
      <c r="D1632" s="0" t="str">
        <f aca="false">IF(B1632="","",IF(AND(B1632=B1631,C1632=C1631),"Both",IF(B1632=B1631,"Header repeat",IF(C1632=C1631,"Heeler repeat",""))))</f>
        <v/>
      </c>
    </row>
    <row r="1633" customFormat="false" ht="15" hidden="false" customHeight="false" outlineLevel="0" collapsed="false">
      <c r="A1633" s="0" t="str">
        <f aca="false">IF((ROW()-1)&lt;=MAX(_calc!$E$2:$E$2501),(ROW()-1),"")</f>
        <v/>
      </c>
      <c r="B1633" s="0" t="str">
        <f aca="false">IF((ROW()-1)&lt;=MAX(_calc!$E$2:$E$2501),INDEX(_calc!$B$2:$B$2501,MATCH((ROW()-1),_calc!$E$2:$E$2501,0)),"")</f>
        <v/>
      </c>
      <c r="C1633" s="0" t="str">
        <f aca="false">IF((ROW()-1)&lt;=MAX(_calc!$E$2:$E$2501),INDEX(_calc!$C$2:$C$2501,MATCH((ROW()-1),_calc!$E$2:$E$2501,0)),"")</f>
        <v/>
      </c>
      <c r="D1633" s="0" t="str">
        <f aca="false">IF(B1633="","",IF(AND(B1633=B1632,C1633=C1632),"Both",IF(B1633=B1632,"Header repeat",IF(C1633=C1632,"Heeler repeat",""))))</f>
        <v/>
      </c>
    </row>
    <row r="1634" customFormat="false" ht="15" hidden="false" customHeight="false" outlineLevel="0" collapsed="false">
      <c r="A1634" s="0" t="str">
        <f aca="false">IF((ROW()-1)&lt;=MAX(_calc!$E$2:$E$2501),(ROW()-1),"")</f>
        <v/>
      </c>
      <c r="B1634" s="0" t="str">
        <f aca="false">IF((ROW()-1)&lt;=MAX(_calc!$E$2:$E$2501),INDEX(_calc!$B$2:$B$2501,MATCH((ROW()-1),_calc!$E$2:$E$2501,0)),"")</f>
        <v/>
      </c>
      <c r="C1634" s="0" t="str">
        <f aca="false">IF((ROW()-1)&lt;=MAX(_calc!$E$2:$E$2501),INDEX(_calc!$C$2:$C$2501,MATCH((ROW()-1),_calc!$E$2:$E$2501,0)),"")</f>
        <v/>
      </c>
      <c r="D1634" s="0" t="str">
        <f aca="false">IF(B1634="","",IF(AND(B1634=B1633,C1634=C1633),"Both",IF(B1634=B1633,"Header repeat",IF(C1634=C1633,"Heeler repeat",""))))</f>
        <v/>
      </c>
    </row>
    <row r="1635" customFormat="false" ht="15" hidden="false" customHeight="false" outlineLevel="0" collapsed="false">
      <c r="A1635" s="0" t="str">
        <f aca="false">IF((ROW()-1)&lt;=MAX(_calc!$E$2:$E$2501),(ROW()-1),"")</f>
        <v/>
      </c>
      <c r="B1635" s="0" t="str">
        <f aca="false">IF((ROW()-1)&lt;=MAX(_calc!$E$2:$E$2501),INDEX(_calc!$B$2:$B$2501,MATCH((ROW()-1),_calc!$E$2:$E$2501,0)),"")</f>
        <v/>
      </c>
      <c r="C1635" s="0" t="str">
        <f aca="false">IF((ROW()-1)&lt;=MAX(_calc!$E$2:$E$2501),INDEX(_calc!$C$2:$C$2501,MATCH((ROW()-1),_calc!$E$2:$E$2501,0)),"")</f>
        <v/>
      </c>
      <c r="D1635" s="0" t="str">
        <f aca="false">IF(B1635="","",IF(AND(B1635=B1634,C1635=C1634),"Both",IF(B1635=B1634,"Header repeat",IF(C1635=C1634,"Heeler repeat",""))))</f>
        <v/>
      </c>
    </row>
    <row r="1636" customFormat="false" ht="15" hidden="false" customHeight="false" outlineLevel="0" collapsed="false">
      <c r="A1636" s="0" t="str">
        <f aca="false">IF((ROW()-1)&lt;=MAX(_calc!$E$2:$E$2501),(ROW()-1),"")</f>
        <v/>
      </c>
      <c r="B1636" s="0" t="str">
        <f aca="false">IF((ROW()-1)&lt;=MAX(_calc!$E$2:$E$2501),INDEX(_calc!$B$2:$B$2501,MATCH((ROW()-1),_calc!$E$2:$E$2501,0)),"")</f>
        <v/>
      </c>
      <c r="C1636" s="0" t="str">
        <f aca="false">IF((ROW()-1)&lt;=MAX(_calc!$E$2:$E$2501),INDEX(_calc!$C$2:$C$2501,MATCH((ROW()-1),_calc!$E$2:$E$2501,0)),"")</f>
        <v/>
      </c>
      <c r="D1636" s="0" t="str">
        <f aca="false">IF(B1636="","",IF(AND(B1636=B1635,C1636=C1635),"Both",IF(B1636=B1635,"Header repeat",IF(C1636=C1635,"Heeler repeat",""))))</f>
        <v/>
      </c>
    </row>
    <row r="1637" customFormat="false" ht="15" hidden="false" customHeight="false" outlineLevel="0" collapsed="false">
      <c r="A1637" s="0" t="str">
        <f aca="false">IF((ROW()-1)&lt;=MAX(_calc!$E$2:$E$2501),(ROW()-1),"")</f>
        <v/>
      </c>
      <c r="B1637" s="0" t="str">
        <f aca="false">IF((ROW()-1)&lt;=MAX(_calc!$E$2:$E$2501),INDEX(_calc!$B$2:$B$2501,MATCH((ROW()-1),_calc!$E$2:$E$2501,0)),"")</f>
        <v/>
      </c>
      <c r="C1637" s="0" t="str">
        <f aca="false">IF((ROW()-1)&lt;=MAX(_calc!$E$2:$E$2501),INDEX(_calc!$C$2:$C$2501,MATCH((ROW()-1),_calc!$E$2:$E$2501,0)),"")</f>
        <v/>
      </c>
      <c r="D1637" s="0" t="str">
        <f aca="false">IF(B1637="","",IF(AND(B1637=B1636,C1637=C1636),"Both",IF(B1637=B1636,"Header repeat",IF(C1637=C1636,"Heeler repeat",""))))</f>
        <v/>
      </c>
    </row>
    <row r="1638" customFormat="false" ht="15" hidden="false" customHeight="false" outlineLevel="0" collapsed="false">
      <c r="A1638" s="0" t="str">
        <f aca="false">IF((ROW()-1)&lt;=MAX(_calc!$E$2:$E$2501),(ROW()-1),"")</f>
        <v/>
      </c>
      <c r="B1638" s="0" t="str">
        <f aca="false">IF((ROW()-1)&lt;=MAX(_calc!$E$2:$E$2501),INDEX(_calc!$B$2:$B$2501,MATCH((ROW()-1),_calc!$E$2:$E$2501,0)),"")</f>
        <v/>
      </c>
      <c r="C1638" s="0" t="str">
        <f aca="false">IF((ROW()-1)&lt;=MAX(_calc!$E$2:$E$2501),INDEX(_calc!$C$2:$C$2501,MATCH((ROW()-1),_calc!$E$2:$E$2501,0)),"")</f>
        <v/>
      </c>
      <c r="D1638" s="0" t="str">
        <f aca="false">IF(B1638="","",IF(AND(B1638=B1637,C1638=C1637),"Both",IF(B1638=B1637,"Header repeat",IF(C1638=C1637,"Heeler repeat",""))))</f>
        <v/>
      </c>
    </row>
    <row r="1639" customFormat="false" ht="15" hidden="false" customHeight="false" outlineLevel="0" collapsed="false">
      <c r="A1639" s="0" t="str">
        <f aca="false">IF((ROW()-1)&lt;=MAX(_calc!$E$2:$E$2501),(ROW()-1),"")</f>
        <v/>
      </c>
      <c r="B1639" s="0" t="str">
        <f aca="false">IF((ROW()-1)&lt;=MAX(_calc!$E$2:$E$2501),INDEX(_calc!$B$2:$B$2501,MATCH((ROW()-1),_calc!$E$2:$E$2501,0)),"")</f>
        <v/>
      </c>
      <c r="C1639" s="0" t="str">
        <f aca="false">IF((ROW()-1)&lt;=MAX(_calc!$E$2:$E$2501),INDEX(_calc!$C$2:$C$2501,MATCH((ROW()-1),_calc!$E$2:$E$2501,0)),"")</f>
        <v/>
      </c>
      <c r="D1639" s="0" t="str">
        <f aca="false">IF(B1639="","",IF(AND(B1639=B1638,C1639=C1638),"Both",IF(B1639=B1638,"Header repeat",IF(C1639=C1638,"Heeler repeat",""))))</f>
        <v/>
      </c>
    </row>
    <row r="1640" customFormat="false" ht="15" hidden="false" customHeight="false" outlineLevel="0" collapsed="false">
      <c r="A1640" s="0" t="str">
        <f aca="false">IF((ROW()-1)&lt;=MAX(_calc!$E$2:$E$2501),(ROW()-1),"")</f>
        <v/>
      </c>
      <c r="B1640" s="0" t="str">
        <f aca="false">IF((ROW()-1)&lt;=MAX(_calc!$E$2:$E$2501),INDEX(_calc!$B$2:$B$2501,MATCH((ROW()-1),_calc!$E$2:$E$2501,0)),"")</f>
        <v/>
      </c>
      <c r="C1640" s="0" t="str">
        <f aca="false">IF((ROW()-1)&lt;=MAX(_calc!$E$2:$E$2501),INDEX(_calc!$C$2:$C$2501,MATCH((ROW()-1),_calc!$E$2:$E$2501,0)),"")</f>
        <v/>
      </c>
      <c r="D1640" s="0" t="str">
        <f aca="false">IF(B1640="","",IF(AND(B1640=B1639,C1640=C1639),"Both",IF(B1640=B1639,"Header repeat",IF(C1640=C1639,"Heeler repeat",""))))</f>
        <v/>
      </c>
    </row>
    <row r="1641" customFormat="false" ht="15" hidden="false" customHeight="false" outlineLevel="0" collapsed="false">
      <c r="A1641" s="0" t="str">
        <f aca="false">IF((ROW()-1)&lt;=MAX(_calc!$E$2:$E$2501),(ROW()-1),"")</f>
        <v/>
      </c>
      <c r="B1641" s="0" t="str">
        <f aca="false">IF((ROW()-1)&lt;=MAX(_calc!$E$2:$E$2501),INDEX(_calc!$B$2:$B$2501,MATCH((ROW()-1),_calc!$E$2:$E$2501,0)),"")</f>
        <v/>
      </c>
      <c r="C1641" s="0" t="str">
        <f aca="false">IF((ROW()-1)&lt;=MAX(_calc!$E$2:$E$2501),INDEX(_calc!$C$2:$C$2501,MATCH((ROW()-1),_calc!$E$2:$E$2501,0)),"")</f>
        <v/>
      </c>
      <c r="D1641" s="0" t="str">
        <f aca="false">IF(B1641="","",IF(AND(B1641=B1640,C1641=C1640),"Both",IF(B1641=B1640,"Header repeat",IF(C1641=C1640,"Heeler repeat",""))))</f>
        <v/>
      </c>
    </row>
    <row r="1642" customFormat="false" ht="15" hidden="false" customHeight="false" outlineLevel="0" collapsed="false">
      <c r="A1642" s="0" t="str">
        <f aca="false">IF((ROW()-1)&lt;=MAX(_calc!$E$2:$E$2501),(ROW()-1),"")</f>
        <v/>
      </c>
      <c r="B1642" s="0" t="str">
        <f aca="false">IF((ROW()-1)&lt;=MAX(_calc!$E$2:$E$2501),INDEX(_calc!$B$2:$B$2501,MATCH((ROW()-1),_calc!$E$2:$E$2501,0)),"")</f>
        <v/>
      </c>
      <c r="C1642" s="0" t="str">
        <f aca="false">IF((ROW()-1)&lt;=MAX(_calc!$E$2:$E$2501),INDEX(_calc!$C$2:$C$2501,MATCH((ROW()-1),_calc!$E$2:$E$2501,0)),"")</f>
        <v/>
      </c>
      <c r="D1642" s="0" t="str">
        <f aca="false">IF(B1642="","",IF(AND(B1642=B1641,C1642=C1641),"Both",IF(B1642=B1641,"Header repeat",IF(C1642=C1641,"Heeler repeat",""))))</f>
        <v/>
      </c>
    </row>
    <row r="1643" customFormat="false" ht="15" hidden="false" customHeight="false" outlineLevel="0" collapsed="false">
      <c r="A1643" s="0" t="str">
        <f aca="false">IF((ROW()-1)&lt;=MAX(_calc!$E$2:$E$2501),(ROW()-1),"")</f>
        <v/>
      </c>
      <c r="B1643" s="0" t="str">
        <f aca="false">IF((ROW()-1)&lt;=MAX(_calc!$E$2:$E$2501),INDEX(_calc!$B$2:$B$2501,MATCH((ROW()-1),_calc!$E$2:$E$2501,0)),"")</f>
        <v/>
      </c>
      <c r="C1643" s="0" t="str">
        <f aca="false">IF((ROW()-1)&lt;=MAX(_calc!$E$2:$E$2501),INDEX(_calc!$C$2:$C$2501,MATCH((ROW()-1),_calc!$E$2:$E$2501,0)),"")</f>
        <v/>
      </c>
      <c r="D1643" s="0" t="str">
        <f aca="false">IF(B1643="","",IF(AND(B1643=B1642,C1643=C1642),"Both",IF(B1643=B1642,"Header repeat",IF(C1643=C1642,"Heeler repeat",""))))</f>
        <v/>
      </c>
    </row>
    <row r="1644" customFormat="false" ht="15" hidden="false" customHeight="false" outlineLevel="0" collapsed="false">
      <c r="A1644" s="0" t="str">
        <f aca="false">IF((ROW()-1)&lt;=MAX(_calc!$E$2:$E$2501),(ROW()-1),"")</f>
        <v/>
      </c>
      <c r="B1644" s="0" t="str">
        <f aca="false">IF((ROW()-1)&lt;=MAX(_calc!$E$2:$E$2501),INDEX(_calc!$B$2:$B$2501,MATCH((ROW()-1),_calc!$E$2:$E$2501,0)),"")</f>
        <v/>
      </c>
      <c r="C1644" s="0" t="str">
        <f aca="false">IF((ROW()-1)&lt;=MAX(_calc!$E$2:$E$2501),INDEX(_calc!$C$2:$C$2501,MATCH((ROW()-1),_calc!$E$2:$E$2501,0)),"")</f>
        <v/>
      </c>
      <c r="D1644" s="0" t="str">
        <f aca="false">IF(B1644="","",IF(AND(B1644=B1643,C1644=C1643),"Both",IF(B1644=B1643,"Header repeat",IF(C1644=C1643,"Heeler repeat",""))))</f>
        <v/>
      </c>
    </row>
    <row r="1645" customFormat="false" ht="15" hidden="false" customHeight="false" outlineLevel="0" collapsed="false">
      <c r="A1645" s="0" t="str">
        <f aca="false">IF((ROW()-1)&lt;=MAX(_calc!$E$2:$E$2501),(ROW()-1),"")</f>
        <v/>
      </c>
      <c r="B1645" s="0" t="str">
        <f aca="false">IF((ROW()-1)&lt;=MAX(_calc!$E$2:$E$2501),INDEX(_calc!$B$2:$B$2501,MATCH((ROW()-1),_calc!$E$2:$E$2501,0)),"")</f>
        <v/>
      </c>
      <c r="C1645" s="0" t="str">
        <f aca="false">IF((ROW()-1)&lt;=MAX(_calc!$E$2:$E$2501),INDEX(_calc!$C$2:$C$2501,MATCH((ROW()-1),_calc!$E$2:$E$2501,0)),"")</f>
        <v/>
      </c>
      <c r="D1645" s="0" t="str">
        <f aca="false">IF(B1645="","",IF(AND(B1645=B1644,C1645=C1644),"Both",IF(B1645=B1644,"Header repeat",IF(C1645=C1644,"Heeler repeat",""))))</f>
        <v/>
      </c>
    </row>
    <row r="1646" customFormat="false" ht="15" hidden="false" customHeight="false" outlineLevel="0" collapsed="false">
      <c r="A1646" s="0" t="str">
        <f aca="false">IF((ROW()-1)&lt;=MAX(_calc!$E$2:$E$2501),(ROW()-1),"")</f>
        <v/>
      </c>
      <c r="B1646" s="0" t="str">
        <f aca="false">IF((ROW()-1)&lt;=MAX(_calc!$E$2:$E$2501),INDEX(_calc!$B$2:$B$2501,MATCH((ROW()-1),_calc!$E$2:$E$2501,0)),"")</f>
        <v/>
      </c>
      <c r="C1646" s="0" t="str">
        <f aca="false">IF((ROW()-1)&lt;=MAX(_calc!$E$2:$E$2501),INDEX(_calc!$C$2:$C$2501,MATCH((ROW()-1),_calc!$E$2:$E$2501,0)),"")</f>
        <v/>
      </c>
      <c r="D1646" s="0" t="str">
        <f aca="false">IF(B1646="","",IF(AND(B1646=B1645,C1646=C1645),"Both",IF(B1646=B1645,"Header repeat",IF(C1646=C1645,"Heeler repeat",""))))</f>
        <v/>
      </c>
    </row>
    <row r="1647" customFormat="false" ht="15" hidden="false" customHeight="false" outlineLevel="0" collapsed="false">
      <c r="A1647" s="0" t="str">
        <f aca="false">IF((ROW()-1)&lt;=MAX(_calc!$E$2:$E$2501),(ROW()-1),"")</f>
        <v/>
      </c>
      <c r="B1647" s="0" t="str">
        <f aca="false">IF((ROW()-1)&lt;=MAX(_calc!$E$2:$E$2501),INDEX(_calc!$B$2:$B$2501,MATCH((ROW()-1),_calc!$E$2:$E$2501,0)),"")</f>
        <v/>
      </c>
      <c r="C1647" s="0" t="str">
        <f aca="false">IF((ROW()-1)&lt;=MAX(_calc!$E$2:$E$2501),INDEX(_calc!$C$2:$C$2501,MATCH((ROW()-1),_calc!$E$2:$E$2501,0)),"")</f>
        <v/>
      </c>
      <c r="D1647" s="0" t="str">
        <f aca="false">IF(B1647="","",IF(AND(B1647=B1646,C1647=C1646),"Both",IF(B1647=B1646,"Header repeat",IF(C1647=C1646,"Heeler repeat",""))))</f>
        <v/>
      </c>
    </row>
    <row r="1648" customFormat="false" ht="15" hidden="false" customHeight="false" outlineLevel="0" collapsed="false">
      <c r="A1648" s="0" t="str">
        <f aca="false">IF((ROW()-1)&lt;=MAX(_calc!$E$2:$E$2501),(ROW()-1),"")</f>
        <v/>
      </c>
      <c r="B1648" s="0" t="str">
        <f aca="false">IF((ROW()-1)&lt;=MAX(_calc!$E$2:$E$2501),INDEX(_calc!$B$2:$B$2501,MATCH((ROW()-1),_calc!$E$2:$E$2501,0)),"")</f>
        <v/>
      </c>
      <c r="C1648" s="0" t="str">
        <f aca="false">IF((ROW()-1)&lt;=MAX(_calc!$E$2:$E$2501),INDEX(_calc!$C$2:$C$2501,MATCH((ROW()-1),_calc!$E$2:$E$2501,0)),"")</f>
        <v/>
      </c>
      <c r="D1648" s="0" t="str">
        <f aca="false">IF(B1648="","",IF(AND(B1648=B1647,C1648=C1647),"Both",IF(B1648=B1647,"Header repeat",IF(C1648=C1647,"Heeler repeat",""))))</f>
        <v/>
      </c>
    </row>
    <row r="1649" customFormat="false" ht="15" hidden="false" customHeight="false" outlineLevel="0" collapsed="false">
      <c r="A1649" s="0" t="str">
        <f aca="false">IF((ROW()-1)&lt;=MAX(_calc!$E$2:$E$2501),(ROW()-1),"")</f>
        <v/>
      </c>
      <c r="B1649" s="0" t="str">
        <f aca="false">IF((ROW()-1)&lt;=MAX(_calc!$E$2:$E$2501),INDEX(_calc!$B$2:$B$2501,MATCH((ROW()-1),_calc!$E$2:$E$2501,0)),"")</f>
        <v/>
      </c>
      <c r="C1649" s="0" t="str">
        <f aca="false">IF((ROW()-1)&lt;=MAX(_calc!$E$2:$E$2501),INDEX(_calc!$C$2:$C$2501,MATCH((ROW()-1),_calc!$E$2:$E$2501,0)),"")</f>
        <v/>
      </c>
      <c r="D1649" s="0" t="str">
        <f aca="false">IF(B1649="","",IF(AND(B1649=B1648,C1649=C1648),"Both",IF(B1649=B1648,"Header repeat",IF(C1649=C1648,"Heeler repeat",""))))</f>
        <v/>
      </c>
    </row>
    <row r="1650" customFormat="false" ht="15" hidden="false" customHeight="false" outlineLevel="0" collapsed="false">
      <c r="A1650" s="0" t="str">
        <f aca="false">IF((ROW()-1)&lt;=MAX(_calc!$E$2:$E$2501),(ROW()-1),"")</f>
        <v/>
      </c>
      <c r="B1650" s="0" t="str">
        <f aca="false">IF((ROW()-1)&lt;=MAX(_calc!$E$2:$E$2501),INDEX(_calc!$B$2:$B$2501,MATCH((ROW()-1),_calc!$E$2:$E$2501,0)),"")</f>
        <v/>
      </c>
      <c r="C1650" s="0" t="str">
        <f aca="false">IF((ROW()-1)&lt;=MAX(_calc!$E$2:$E$2501),INDEX(_calc!$C$2:$C$2501,MATCH((ROW()-1),_calc!$E$2:$E$2501,0)),"")</f>
        <v/>
      </c>
      <c r="D1650" s="0" t="str">
        <f aca="false">IF(B1650="","",IF(AND(B1650=B1649,C1650=C1649),"Both",IF(B1650=B1649,"Header repeat",IF(C1650=C1649,"Heeler repeat",""))))</f>
        <v/>
      </c>
    </row>
    <row r="1651" customFormat="false" ht="15" hidden="false" customHeight="false" outlineLevel="0" collapsed="false">
      <c r="A1651" s="0" t="str">
        <f aca="false">IF((ROW()-1)&lt;=MAX(_calc!$E$2:$E$2501),(ROW()-1),"")</f>
        <v/>
      </c>
      <c r="B1651" s="0" t="str">
        <f aca="false">IF((ROW()-1)&lt;=MAX(_calc!$E$2:$E$2501),INDEX(_calc!$B$2:$B$2501,MATCH((ROW()-1),_calc!$E$2:$E$2501,0)),"")</f>
        <v/>
      </c>
      <c r="C1651" s="0" t="str">
        <f aca="false">IF((ROW()-1)&lt;=MAX(_calc!$E$2:$E$2501),INDEX(_calc!$C$2:$C$2501,MATCH((ROW()-1),_calc!$E$2:$E$2501,0)),"")</f>
        <v/>
      </c>
      <c r="D1651" s="0" t="str">
        <f aca="false">IF(B1651="","",IF(AND(B1651=B1650,C1651=C1650),"Both",IF(B1651=B1650,"Header repeat",IF(C1651=C1650,"Heeler repeat",""))))</f>
        <v/>
      </c>
    </row>
    <row r="1652" customFormat="false" ht="15" hidden="false" customHeight="false" outlineLevel="0" collapsed="false">
      <c r="A1652" s="0" t="str">
        <f aca="false">IF((ROW()-1)&lt;=MAX(_calc!$E$2:$E$2501),(ROW()-1),"")</f>
        <v/>
      </c>
      <c r="B1652" s="0" t="str">
        <f aca="false">IF((ROW()-1)&lt;=MAX(_calc!$E$2:$E$2501),INDEX(_calc!$B$2:$B$2501,MATCH((ROW()-1),_calc!$E$2:$E$2501,0)),"")</f>
        <v/>
      </c>
      <c r="C1652" s="0" t="str">
        <f aca="false">IF((ROW()-1)&lt;=MAX(_calc!$E$2:$E$2501),INDEX(_calc!$C$2:$C$2501,MATCH((ROW()-1),_calc!$E$2:$E$2501,0)),"")</f>
        <v/>
      </c>
      <c r="D1652" s="0" t="str">
        <f aca="false">IF(B1652="","",IF(AND(B1652=B1651,C1652=C1651),"Both",IF(B1652=B1651,"Header repeat",IF(C1652=C1651,"Heeler repeat",""))))</f>
        <v/>
      </c>
    </row>
    <row r="1653" customFormat="false" ht="15" hidden="false" customHeight="false" outlineLevel="0" collapsed="false">
      <c r="A1653" s="0" t="str">
        <f aca="false">IF((ROW()-1)&lt;=MAX(_calc!$E$2:$E$2501),(ROW()-1),"")</f>
        <v/>
      </c>
      <c r="B1653" s="0" t="str">
        <f aca="false">IF((ROW()-1)&lt;=MAX(_calc!$E$2:$E$2501),INDEX(_calc!$B$2:$B$2501,MATCH((ROW()-1),_calc!$E$2:$E$2501,0)),"")</f>
        <v/>
      </c>
      <c r="C1653" s="0" t="str">
        <f aca="false">IF((ROW()-1)&lt;=MAX(_calc!$E$2:$E$2501),INDEX(_calc!$C$2:$C$2501,MATCH((ROW()-1),_calc!$E$2:$E$2501,0)),"")</f>
        <v/>
      </c>
      <c r="D1653" s="0" t="str">
        <f aca="false">IF(B1653="","",IF(AND(B1653=B1652,C1653=C1652),"Both",IF(B1653=B1652,"Header repeat",IF(C1653=C1652,"Heeler repeat",""))))</f>
        <v/>
      </c>
    </row>
    <row r="1654" customFormat="false" ht="15" hidden="false" customHeight="false" outlineLevel="0" collapsed="false">
      <c r="A1654" s="0" t="str">
        <f aca="false">IF((ROW()-1)&lt;=MAX(_calc!$E$2:$E$2501),(ROW()-1),"")</f>
        <v/>
      </c>
      <c r="B1654" s="0" t="str">
        <f aca="false">IF((ROW()-1)&lt;=MAX(_calc!$E$2:$E$2501),INDEX(_calc!$B$2:$B$2501,MATCH((ROW()-1),_calc!$E$2:$E$2501,0)),"")</f>
        <v/>
      </c>
      <c r="C1654" s="0" t="str">
        <f aca="false">IF((ROW()-1)&lt;=MAX(_calc!$E$2:$E$2501),INDEX(_calc!$C$2:$C$2501,MATCH((ROW()-1),_calc!$E$2:$E$2501,0)),"")</f>
        <v/>
      </c>
      <c r="D1654" s="0" t="str">
        <f aca="false">IF(B1654="","",IF(AND(B1654=B1653,C1654=C1653),"Both",IF(B1654=B1653,"Header repeat",IF(C1654=C1653,"Heeler repeat",""))))</f>
        <v/>
      </c>
    </row>
    <row r="1655" customFormat="false" ht="15" hidden="false" customHeight="false" outlineLevel="0" collapsed="false">
      <c r="A1655" s="0" t="str">
        <f aca="false">IF((ROW()-1)&lt;=MAX(_calc!$E$2:$E$2501),(ROW()-1),"")</f>
        <v/>
      </c>
      <c r="B1655" s="0" t="str">
        <f aca="false">IF((ROW()-1)&lt;=MAX(_calc!$E$2:$E$2501),INDEX(_calc!$B$2:$B$2501,MATCH((ROW()-1),_calc!$E$2:$E$2501,0)),"")</f>
        <v/>
      </c>
      <c r="C1655" s="0" t="str">
        <f aca="false">IF((ROW()-1)&lt;=MAX(_calc!$E$2:$E$2501),INDEX(_calc!$C$2:$C$2501,MATCH((ROW()-1),_calc!$E$2:$E$2501,0)),"")</f>
        <v/>
      </c>
      <c r="D1655" s="0" t="str">
        <f aca="false">IF(B1655="","",IF(AND(B1655=B1654,C1655=C1654),"Both",IF(B1655=B1654,"Header repeat",IF(C1655=C1654,"Heeler repeat",""))))</f>
        <v/>
      </c>
    </row>
    <row r="1656" customFormat="false" ht="15" hidden="false" customHeight="false" outlineLevel="0" collapsed="false">
      <c r="A1656" s="0" t="str">
        <f aca="false">IF((ROW()-1)&lt;=MAX(_calc!$E$2:$E$2501),(ROW()-1),"")</f>
        <v/>
      </c>
      <c r="B1656" s="0" t="str">
        <f aca="false">IF((ROW()-1)&lt;=MAX(_calc!$E$2:$E$2501),INDEX(_calc!$B$2:$B$2501,MATCH((ROW()-1),_calc!$E$2:$E$2501,0)),"")</f>
        <v/>
      </c>
      <c r="C1656" s="0" t="str">
        <f aca="false">IF((ROW()-1)&lt;=MAX(_calc!$E$2:$E$2501),INDEX(_calc!$C$2:$C$2501,MATCH((ROW()-1),_calc!$E$2:$E$2501,0)),"")</f>
        <v/>
      </c>
      <c r="D1656" s="0" t="str">
        <f aca="false">IF(B1656="","",IF(AND(B1656=B1655,C1656=C1655),"Both",IF(B1656=B1655,"Header repeat",IF(C1656=C1655,"Heeler repeat",""))))</f>
        <v/>
      </c>
    </row>
    <row r="1657" customFormat="false" ht="15" hidden="false" customHeight="false" outlineLevel="0" collapsed="false">
      <c r="A1657" s="0" t="str">
        <f aca="false">IF((ROW()-1)&lt;=MAX(_calc!$E$2:$E$2501),(ROW()-1),"")</f>
        <v/>
      </c>
      <c r="B1657" s="0" t="str">
        <f aca="false">IF((ROW()-1)&lt;=MAX(_calc!$E$2:$E$2501),INDEX(_calc!$B$2:$B$2501,MATCH((ROW()-1),_calc!$E$2:$E$2501,0)),"")</f>
        <v/>
      </c>
      <c r="C1657" s="0" t="str">
        <f aca="false">IF((ROW()-1)&lt;=MAX(_calc!$E$2:$E$2501),INDEX(_calc!$C$2:$C$2501,MATCH((ROW()-1),_calc!$E$2:$E$2501,0)),"")</f>
        <v/>
      </c>
      <c r="D1657" s="0" t="str">
        <f aca="false">IF(B1657="","",IF(AND(B1657=B1656,C1657=C1656),"Both",IF(B1657=B1656,"Header repeat",IF(C1657=C1656,"Heeler repeat",""))))</f>
        <v/>
      </c>
    </row>
    <row r="1658" customFormat="false" ht="15" hidden="false" customHeight="false" outlineLevel="0" collapsed="false">
      <c r="A1658" s="0" t="str">
        <f aca="false">IF((ROW()-1)&lt;=MAX(_calc!$E$2:$E$2501),(ROW()-1),"")</f>
        <v/>
      </c>
      <c r="B1658" s="0" t="str">
        <f aca="false">IF((ROW()-1)&lt;=MAX(_calc!$E$2:$E$2501),INDEX(_calc!$B$2:$B$2501,MATCH((ROW()-1),_calc!$E$2:$E$2501,0)),"")</f>
        <v/>
      </c>
      <c r="C1658" s="0" t="str">
        <f aca="false">IF((ROW()-1)&lt;=MAX(_calc!$E$2:$E$2501),INDEX(_calc!$C$2:$C$2501,MATCH((ROW()-1),_calc!$E$2:$E$2501,0)),"")</f>
        <v/>
      </c>
      <c r="D1658" s="0" t="str">
        <f aca="false">IF(B1658="","",IF(AND(B1658=B1657,C1658=C1657),"Both",IF(B1658=B1657,"Header repeat",IF(C1658=C1657,"Heeler repeat",""))))</f>
        <v/>
      </c>
    </row>
    <row r="1659" customFormat="false" ht="15" hidden="false" customHeight="false" outlineLevel="0" collapsed="false">
      <c r="A1659" s="0" t="str">
        <f aca="false">IF((ROW()-1)&lt;=MAX(_calc!$E$2:$E$2501),(ROW()-1),"")</f>
        <v/>
      </c>
      <c r="B1659" s="0" t="str">
        <f aca="false">IF((ROW()-1)&lt;=MAX(_calc!$E$2:$E$2501),INDEX(_calc!$B$2:$B$2501,MATCH((ROW()-1),_calc!$E$2:$E$2501,0)),"")</f>
        <v/>
      </c>
      <c r="C1659" s="0" t="str">
        <f aca="false">IF((ROW()-1)&lt;=MAX(_calc!$E$2:$E$2501),INDEX(_calc!$C$2:$C$2501,MATCH((ROW()-1),_calc!$E$2:$E$2501,0)),"")</f>
        <v/>
      </c>
      <c r="D1659" s="0" t="str">
        <f aca="false">IF(B1659="","",IF(AND(B1659=B1658,C1659=C1658),"Both",IF(B1659=B1658,"Header repeat",IF(C1659=C1658,"Heeler repeat",""))))</f>
        <v/>
      </c>
    </row>
    <row r="1660" customFormat="false" ht="15" hidden="false" customHeight="false" outlineLevel="0" collapsed="false">
      <c r="A1660" s="0" t="str">
        <f aca="false">IF((ROW()-1)&lt;=MAX(_calc!$E$2:$E$2501),(ROW()-1),"")</f>
        <v/>
      </c>
      <c r="B1660" s="0" t="str">
        <f aca="false">IF((ROW()-1)&lt;=MAX(_calc!$E$2:$E$2501),INDEX(_calc!$B$2:$B$2501,MATCH((ROW()-1),_calc!$E$2:$E$2501,0)),"")</f>
        <v/>
      </c>
      <c r="C1660" s="0" t="str">
        <f aca="false">IF((ROW()-1)&lt;=MAX(_calc!$E$2:$E$2501),INDEX(_calc!$C$2:$C$2501,MATCH((ROW()-1),_calc!$E$2:$E$2501,0)),"")</f>
        <v/>
      </c>
      <c r="D1660" s="0" t="str">
        <f aca="false">IF(B1660="","",IF(AND(B1660=B1659,C1660=C1659),"Both",IF(B1660=B1659,"Header repeat",IF(C1660=C1659,"Heeler repeat",""))))</f>
        <v/>
      </c>
    </row>
    <row r="1661" customFormat="false" ht="15" hidden="false" customHeight="false" outlineLevel="0" collapsed="false">
      <c r="A1661" s="0" t="str">
        <f aca="false">IF((ROW()-1)&lt;=MAX(_calc!$E$2:$E$2501),(ROW()-1),"")</f>
        <v/>
      </c>
      <c r="B1661" s="0" t="str">
        <f aca="false">IF((ROW()-1)&lt;=MAX(_calc!$E$2:$E$2501),INDEX(_calc!$B$2:$B$2501,MATCH((ROW()-1),_calc!$E$2:$E$2501,0)),"")</f>
        <v/>
      </c>
      <c r="C1661" s="0" t="str">
        <f aca="false">IF((ROW()-1)&lt;=MAX(_calc!$E$2:$E$2501),INDEX(_calc!$C$2:$C$2501,MATCH((ROW()-1),_calc!$E$2:$E$2501,0)),"")</f>
        <v/>
      </c>
      <c r="D1661" s="0" t="str">
        <f aca="false">IF(B1661="","",IF(AND(B1661=B1660,C1661=C1660),"Both",IF(B1661=B1660,"Header repeat",IF(C1661=C1660,"Heeler repeat",""))))</f>
        <v/>
      </c>
    </row>
    <row r="1662" customFormat="false" ht="15" hidden="false" customHeight="false" outlineLevel="0" collapsed="false">
      <c r="A1662" s="0" t="str">
        <f aca="false">IF((ROW()-1)&lt;=MAX(_calc!$E$2:$E$2501),(ROW()-1),"")</f>
        <v/>
      </c>
      <c r="B1662" s="0" t="str">
        <f aca="false">IF((ROW()-1)&lt;=MAX(_calc!$E$2:$E$2501),INDEX(_calc!$B$2:$B$2501,MATCH((ROW()-1),_calc!$E$2:$E$2501,0)),"")</f>
        <v/>
      </c>
      <c r="C1662" s="0" t="str">
        <f aca="false">IF((ROW()-1)&lt;=MAX(_calc!$E$2:$E$2501),INDEX(_calc!$C$2:$C$2501,MATCH((ROW()-1),_calc!$E$2:$E$2501,0)),"")</f>
        <v/>
      </c>
      <c r="D1662" s="0" t="str">
        <f aca="false">IF(B1662="","",IF(AND(B1662=B1661,C1662=C1661),"Both",IF(B1662=B1661,"Header repeat",IF(C1662=C1661,"Heeler repeat",""))))</f>
        <v/>
      </c>
    </row>
    <row r="1663" customFormat="false" ht="15" hidden="false" customHeight="false" outlineLevel="0" collapsed="false">
      <c r="A1663" s="0" t="str">
        <f aca="false">IF((ROW()-1)&lt;=MAX(_calc!$E$2:$E$2501),(ROW()-1),"")</f>
        <v/>
      </c>
      <c r="B1663" s="0" t="str">
        <f aca="false">IF((ROW()-1)&lt;=MAX(_calc!$E$2:$E$2501),INDEX(_calc!$B$2:$B$2501,MATCH((ROW()-1),_calc!$E$2:$E$2501,0)),"")</f>
        <v/>
      </c>
      <c r="C1663" s="0" t="str">
        <f aca="false">IF((ROW()-1)&lt;=MAX(_calc!$E$2:$E$2501),INDEX(_calc!$C$2:$C$2501,MATCH((ROW()-1),_calc!$E$2:$E$2501,0)),"")</f>
        <v/>
      </c>
      <c r="D1663" s="0" t="str">
        <f aca="false">IF(B1663="","",IF(AND(B1663=B1662,C1663=C1662),"Both",IF(B1663=B1662,"Header repeat",IF(C1663=C1662,"Heeler repeat",""))))</f>
        <v/>
      </c>
    </row>
    <row r="1664" customFormat="false" ht="15" hidden="false" customHeight="false" outlineLevel="0" collapsed="false">
      <c r="A1664" s="0" t="str">
        <f aca="false">IF((ROW()-1)&lt;=MAX(_calc!$E$2:$E$2501),(ROW()-1),"")</f>
        <v/>
      </c>
      <c r="B1664" s="0" t="str">
        <f aca="false">IF((ROW()-1)&lt;=MAX(_calc!$E$2:$E$2501),INDEX(_calc!$B$2:$B$2501,MATCH((ROW()-1),_calc!$E$2:$E$2501,0)),"")</f>
        <v/>
      </c>
      <c r="C1664" s="0" t="str">
        <f aca="false">IF((ROW()-1)&lt;=MAX(_calc!$E$2:$E$2501),INDEX(_calc!$C$2:$C$2501,MATCH((ROW()-1),_calc!$E$2:$E$2501,0)),"")</f>
        <v/>
      </c>
      <c r="D1664" s="0" t="str">
        <f aca="false">IF(B1664="","",IF(AND(B1664=B1663,C1664=C1663),"Both",IF(B1664=B1663,"Header repeat",IF(C1664=C1663,"Heeler repeat",""))))</f>
        <v/>
      </c>
    </row>
    <row r="1665" customFormat="false" ht="15" hidden="false" customHeight="false" outlineLevel="0" collapsed="false">
      <c r="A1665" s="0" t="str">
        <f aca="false">IF((ROW()-1)&lt;=MAX(_calc!$E$2:$E$2501),(ROW()-1),"")</f>
        <v/>
      </c>
      <c r="B1665" s="0" t="str">
        <f aca="false">IF((ROW()-1)&lt;=MAX(_calc!$E$2:$E$2501),INDEX(_calc!$B$2:$B$2501,MATCH((ROW()-1),_calc!$E$2:$E$2501,0)),"")</f>
        <v/>
      </c>
      <c r="C1665" s="0" t="str">
        <f aca="false">IF((ROW()-1)&lt;=MAX(_calc!$E$2:$E$2501),INDEX(_calc!$C$2:$C$2501,MATCH((ROW()-1),_calc!$E$2:$E$2501,0)),"")</f>
        <v/>
      </c>
      <c r="D1665" s="0" t="str">
        <f aca="false">IF(B1665="","",IF(AND(B1665=B1664,C1665=C1664),"Both",IF(B1665=B1664,"Header repeat",IF(C1665=C1664,"Heeler repeat",""))))</f>
        <v/>
      </c>
    </row>
    <row r="1666" customFormat="false" ht="15" hidden="false" customHeight="false" outlineLevel="0" collapsed="false">
      <c r="A1666" s="0" t="str">
        <f aca="false">IF((ROW()-1)&lt;=MAX(_calc!$E$2:$E$2501),(ROW()-1),"")</f>
        <v/>
      </c>
      <c r="B1666" s="0" t="str">
        <f aca="false">IF((ROW()-1)&lt;=MAX(_calc!$E$2:$E$2501),INDEX(_calc!$B$2:$B$2501,MATCH((ROW()-1),_calc!$E$2:$E$2501,0)),"")</f>
        <v/>
      </c>
      <c r="C1666" s="0" t="str">
        <f aca="false">IF((ROW()-1)&lt;=MAX(_calc!$E$2:$E$2501),INDEX(_calc!$C$2:$C$2501,MATCH((ROW()-1),_calc!$E$2:$E$2501,0)),"")</f>
        <v/>
      </c>
      <c r="D1666" s="0" t="str">
        <f aca="false">IF(B1666="","",IF(AND(B1666=B1665,C1666=C1665),"Both",IF(B1666=B1665,"Header repeat",IF(C1666=C1665,"Heeler repeat",""))))</f>
        <v/>
      </c>
    </row>
    <row r="1667" customFormat="false" ht="15" hidden="false" customHeight="false" outlineLevel="0" collapsed="false">
      <c r="A1667" s="0" t="str">
        <f aca="false">IF((ROW()-1)&lt;=MAX(_calc!$E$2:$E$2501),(ROW()-1),"")</f>
        <v/>
      </c>
      <c r="B1667" s="0" t="str">
        <f aca="false">IF((ROW()-1)&lt;=MAX(_calc!$E$2:$E$2501),INDEX(_calc!$B$2:$B$2501,MATCH((ROW()-1),_calc!$E$2:$E$2501,0)),"")</f>
        <v/>
      </c>
      <c r="C1667" s="0" t="str">
        <f aca="false">IF((ROW()-1)&lt;=MAX(_calc!$E$2:$E$2501),INDEX(_calc!$C$2:$C$2501,MATCH((ROW()-1),_calc!$E$2:$E$2501,0)),"")</f>
        <v/>
      </c>
      <c r="D1667" s="0" t="str">
        <f aca="false">IF(B1667="","",IF(AND(B1667=B1666,C1667=C1666),"Both",IF(B1667=B1666,"Header repeat",IF(C1667=C1666,"Heeler repeat",""))))</f>
        <v/>
      </c>
    </row>
    <row r="1668" customFormat="false" ht="15" hidden="false" customHeight="false" outlineLevel="0" collapsed="false">
      <c r="A1668" s="0" t="str">
        <f aca="false">IF((ROW()-1)&lt;=MAX(_calc!$E$2:$E$2501),(ROW()-1),"")</f>
        <v/>
      </c>
      <c r="B1668" s="0" t="str">
        <f aca="false">IF((ROW()-1)&lt;=MAX(_calc!$E$2:$E$2501),INDEX(_calc!$B$2:$B$2501,MATCH((ROW()-1),_calc!$E$2:$E$2501,0)),"")</f>
        <v/>
      </c>
      <c r="C1668" s="0" t="str">
        <f aca="false">IF((ROW()-1)&lt;=MAX(_calc!$E$2:$E$2501),INDEX(_calc!$C$2:$C$2501,MATCH((ROW()-1),_calc!$E$2:$E$2501,0)),"")</f>
        <v/>
      </c>
      <c r="D1668" s="0" t="str">
        <f aca="false">IF(B1668="","",IF(AND(B1668=B1667,C1668=C1667),"Both",IF(B1668=B1667,"Header repeat",IF(C1668=C1667,"Heeler repeat",""))))</f>
        <v/>
      </c>
    </row>
    <row r="1669" customFormat="false" ht="15" hidden="false" customHeight="false" outlineLevel="0" collapsed="false">
      <c r="A1669" s="0" t="str">
        <f aca="false">IF((ROW()-1)&lt;=MAX(_calc!$E$2:$E$2501),(ROW()-1),"")</f>
        <v/>
      </c>
      <c r="B1669" s="0" t="str">
        <f aca="false">IF((ROW()-1)&lt;=MAX(_calc!$E$2:$E$2501),INDEX(_calc!$B$2:$B$2501,MATCH((ROW()-1),_calc!$E$2:$E$2501,0)),"")</f>
        <v/>
      </c>
      <c r="C1669" s="0" t="str">
        <f aca="false">IF((ROW()-1)&lt;=MAX(_calc!$E$2:$E$2501),INDEX(_calc!$C$2:$C$2501,MATCH((ROW()-1),_calc!$E$2:$E$2501,0)),"")</f>
        <v/>
      </c>
      <c r="D1669" s="0" t="str">
        <f aca="false">IF(B1669="","",IF(AND(B1669=B1668,C1669=C1668),"Both",IF(B1669=B1668,"Header repeat",IF(C1669=C1668,"Heeler repeat",""))))</f>
        <v/>
      </c>
    </row>
    <row r="1670" customFormat="false" ht="15" hidden="false" customHeight="false" outlineLevel="0" collapsed="false">
      <c r="A1670" s="0" t="str">
        <f aca="false">IF((ROW()-1)&lt;=MAX(_calc!$E$2:$E$2501),(ROW()-1),"")</f>
        <v/>
      </c>
      <c r="B1670" s="0" t="str">
        <f aca="false">IF((ROW()-1)&lt;=MAX(_calc!$E$2:$E$2501),INDEX(_calc!$B$2:$B$2501,MATCH((ROW()-1),_calc!$E$2:$E$2501,0)),"")</f>
        <v/>
      </c>
      <c r="C1670" s="0" t="str">
        <f aca="false">IF((ROW()-1)&lt;=MAX(_calc!$E$2:$E$2501),INDEX(_calc!$C$2:$C$2501,MATCH((ROW()-1),_calc!$E$2:$E$2501,0)),"")</f>
        <v/>
      </c>
      <c r="D1670" s="0" t="str">
        <f aca="false">IF(B1670="","",IF(AND(B1670=B1669,C1670=C1669),"Both",IF(B1670=B1669,"Header repeat",IF(C1670=C1669,"Heeler repeat",""))))</f>
        <v/>
      </c>
    </row>
    <row r="1671" customFormat="false" ht="15" hidden="false" customHeight="false" outlineLevel="0" collapsed="false">
      <c r="A1671" s="0" t="str">
        <f aca="false">IF((ROW()-1)&lt;=MAX(_calc!$E$2:$E$2501),(ROW()-1),"")</f>
        <v/>
      </c>
      <c r="B1671" s="0" t="str">
        <f aca="false">IF((ROW()-1)&lt;=MAX(_calc!$E$2:$E$2501),INDEX(_calc!$B$2:$B$2501,MATCH((ROW()-1),_calc!$E$2:$E$2501,0)),"")</f>
        <v/>
      </c>
      <c r="C1671" s="0" t="str">
        <f aca="false">IF((ROW()-1)&lt;=MAX(_calc!$E$2:$E$2501),INDEX(_calc!$C$2:$C$2501,MATCH((ROW()-1),_calc!$E$2:$E$2501,0)),"")</f>
        <v/>
      </c>
      <c r="D1671" s="0" t="str">
        <f aca="false">IF(B1671="","",IF(AND(B1671=B1670,C1671=C1670),"Both",IF(B1671=B1670,"Header repeat",IF(C1671=C1670,"Heeler repeat",""))))</f>
        <v/>
      </c>
    </row>
    <row r="1672" customFormat="false" ht="15" hidden="false" customHeight="false" outlineLevel="0" collapsed="false">
      <c r="A1672" s="0" t="str">
        <f aca="false">IF((ROW()-1)&lt;=MAX(_calc!$E$2:$E$2501),(ROW()-1),"")</f>
        <v/>
      </c>
      <c r="B1672" s="0" t="str">
        <f aca="false">IF((ROW()-1)&lt;=MAX(_calc!$E$2:$E$2501),INDEX(_calc!$B$2:$B$2501,MATCH((ROW()-1),_calc!$E$2:$E$2501,0)),"")</f>
        <v/>
      </c>
      <c r="C1672" s="0" t="str">
        <f aca="false">IF((ROW()-1)&lt;=MAX(_calc!$E$2:$E$2501),INDEX(_calc!$C$2:$C$2501,MATCH((ROW()-1),_calc!$E$2:$E$2501,0)),"")</f>
        <v/>
      </c>
      <c r="D1672" s="0" t="str">
        <f aca="false">IF(B1672="","",IF(AND(B1672=B1671,C1672=C1671),"Both",IF(B1672=B1671,"Header repeat",IF(C1672=C1671,"Heeler repeat",""))))</f>
        <v/>
      </c>
    </row>
    <row r="1673" customFormat="false" ht="15" hidden="false" customHeight="false" outlineLevel="0" collapsed="false">
      <c r="A1673" s="0" t="str">
        <f aca="false">IF((ROW()-1)&lt;=MAX(_calc!$E$2:$E$2501),(ROW()-1),"")</f>
        <v/>
      </c>
      <c r="B1673" s="0" t="str">
        <f aca="false">IF((ROW()-1)&lt;=MAX(_calc!$E$2:$E$2501),INDEX(_calc!$B$2:$B$2501,MATCH((ROW()-1),_calc!$E$2:$E$2501,0)),"")</f>
        <v/>
      </c>
      <c r="C1673" s="0" t="str">
        <f aca="false">IF((ROW()-1)&lt;=MAX(_calc!$E$2:$E$2501),INDEX(_calc!$C$2:$C$2501,MATCH((ROW()-1),_calc!$E$2:$E$2501,0)),"")</f>
        <v/>
      </c>
      <c r="D1673" s="0" t="str">
        <f aca="false">IF(B1673="","",IF(AND(B1673=B1672,C1673=C1672),"Both",IF(B1673=B1672,"Header repeat",IF(C1673=C1672,"Heeler repeat",""))))</f>
        <v/>
      </c>
    </row>
    <row r="1674" customFormat="false" ht="15" hidden="false" customHeight="false" outlineLevel="0" collapsed="false">
      <c r="A1674" s="0" t="str">
        <f aca="false">IF((ROW()-1)&lt;=MAX(_calc!$E$2:$E$2501),(ROW()-1),"")</f>
        <v/>
      </c>
      <c r="B1674" s="0" t="str">
        <f aca="false">IF((ROW()-1)&lt;=MAX(_calc!$E$2:$E$2501),INDEX(_calc!$B$2:$B$2501,MATCH((ROW()-1),_calc!$E$2:$E$2501,0)),"")</f>
        <v/>
      </c>
      <c r="C1674" s="0" t="str">
        <f aca="false">IF((ROW()-1)&lt;=MAX(_calc!$E$2:$E$2501),INDEX(_calc!$C$2:$C$2501,MATCH((ROW()-1),_calc!$E$2:$E$2501,0)),"")</f>
        <v/>
      </c>
      <c r="D1674" s="0" t="str">
        <f aca="false">IF(B1674="","",IF(AND(B1674=B1673,C1674=C1673),"Both",IF(B1674=B1673,"Header repeat",IF(C1674=C1673,"Heeler repeat",""))))</f>
        <v/>
      </c>
    </row>
    <row r="1675" customFormat="false" ht="15" hidden="false" customHeight="false" outlineLevel="0" collapsed="false">
      <c r="A1675" s="0" t="str">
        <f aca="false">IF((ROW()-1)&lt;=MAX(_calc!$E$2:$E$2501),(ROW()-1),"")</f>
        <v/>
      </c>
      <c r="B1675" s="0" t="str">
        <f aca="false">IF((ROW()-1)&lt;=MAX(_calc!$E$2:$E$2501),INDEX(_calc!$B$2:$B$2501,MATCH((ROW()-1),_calc!$E$2:$E$2501,0)),"")</f>
        <v/>
      </c>
      <c r="C1675" s="0" t="str">
        <f aca="false">IF((ROW()-1)&lt;=MAX(_calc!$E$2:$E$2501),INDEX(_calc!$C$2:$C$2501,MATCH((ROW()-1),_calc!$E$2:$E$2501,0)),"")</f>
        <v/>
      </c>
      <c r="D1675" s="0" t="str">
        <f aca="false">IF(B1675="","",IF(AND(B1675=B1674,C1675=C1674),"Both",IF(B1675=B1674,"Header repeat",IF(C1675=C1674,"Heeler repeat",""))))</f>
        <v/>
      </c>
    </row>
    <row r="1676" customFormat="false" ht="15" hidden="false" customHeight="false" outlineLevel="0" collapsed="false">
      <c r="A1676" s="0" t="str">
        <f aca="false">IF((ROW()-1)&lt;=MAX(_calc!$E$2:$E$2501),(ROW()-1),"")</f>
        <v/>
      </c>
      <c r="B1676" s="0" t="str">
        <f aca="false">IF((ROW()-1)&lt;=MAX(_calc!$E$2:$E$2501),INDEX(_calc!$B$2:$B$2501,MATCH((ROW()-1),_calc!$E$2:$E$2501,0)),"")</f>
        <v/>
      </c>
      <c r="C1676" s="0" t="str">
        <f aca="false">IF((ROW()-1)&lt;=MAX(_calc!$E$2:$E$2501),INDEX(_calc!$C$2:$C$2501,MATCH((ROW()-1),_calc!$E$2:$E$2501,0)),"")</f>
        <v/>
      </c>
      <c r="D1676" s="0" t="str">
        <f aca="false">IF(B1676="","",IF(AND(B1676=B1675,C1676=C1675),"Both",IF(B1676=B1675,"Header repeat",IF(C1676=C1675,"Heeler repeat",""))))</f>
        <v/>
      </c>
    </row>
    <row r="1677" customFormat="false" ht="15" hidden="false" customHeight="false" outlineLevel="0" collapsed="false">
      <c r="A1677" s="0" t="str">
        <f aca="false">IF((ROW()-1)&lt;=MAX(_calc!$E$2:$E$2501),(ROW()-1),"")</f>
        <v/>
      </c>
      <c r="B1677" s="0" t="str">
        <f aca="false">IF((ROW()-1)&lt;=MAX(_calc!$E$2:$E$2501),INDEX(_calc!$B$2:$B$2501,MATCH((ROW()-1),_calc!$E$2:$E$2501,0)),"")</f>
        <v/>
      </c>
      <c r="C1677" s="0" t="str">
        <f aca="false">IF((ROW()-1)&lt;=MAX(_calc!$E$2:$E$2501),INDEX(_calc!$C$2:$C$2501,MATCH((ROW()-1),_calc!$E$2:$E$2501,0)),"")</f>
        <v/>
      </c>
      <c r="D1677" s="0" t="str">
        <f aca="false">IF(B1677="","",IF(AND(B1677=B1676,C1677=C1676),"Both",IF(B1677=B1676,"Header repeat",IF(C1677=C1676,"Heeler repeat",""))))</f>
        <v/>
      </c>
    </row>
    <row r="1678" customFormat="false" ht="15" hidden="false" customHeight="false" outlineLevel="0" collapsed="false">
      <c r="A1678" s="0" t="str">
        <f aca="false">IF((ROW()-1)&lt;=MAX(_calc!$E$2:$E$2501),(ROW()-1),"")</f>
        <v/>
      </c>
      <c r="B1678" s="0" t="str">
        <f aca="false">IF((ROW()-1)&lt;=MAX(_calc!$E$2:$E$2501),INDEX(_calc!$B$2:$B$2501,MATCH((ROW()-1),_calc!$E$2:$E$2501,0)),"")</f>
        <v/>
      </c>
      <c r="C1678" s="0" t="str">
        <f aca="false">IF((ROW()-1)&lt;=MAX(_calc!$E$2:$E$2501),INDEX(_calc!$C$2:$C$2501,MATCH((ROW()-1),_calc!$E$2:$E$2501,0)),"")</f>
        <v/>
      </c>
      <c r="D1678" s="0" t="str">
        <f aca="false">IF(B1678="","",IF(AND(B1678=B1677,C1678=C1677),"Both",IF(B1678=B1677,"Header repeat",IF(C1678=C1677,"Heeler repeat",""))))</f>
        <v/>
      </c>
    </row>
    <row r="1679" customFormat="false" ht="15" hidden="false" customHeight="false" outlineLevel="0" collapsed="false">
      <c r="A1679" s="0" t="str">
        <f aca="false">IF((ROW()-1)&lt;=MAX(_calc!$E$2:$E$2501),(ROW()-1),"")</f>
        <v/>
      </c>
      <c r="B1679" s="0" t="str">
        <f aca="false">IF((ROW()-1)&lt;=MAX(_calc!$E$2:$E$2501),INDEX(_calc!$B$2:$B$2501,MATCH((ROW()-1),_calc!$E$2:$E$2501,0)),"")</f>
        <v/>
      </c>
      <c r="C1679" s="0" t="str">
        <f aca="false">IF((ROW()-1)&lt;=MAX(_calc!$E$2:$E$2501),INDEX(_calc!$C$2:$C$2501,MATCH((ROW()-1),_calc!$E$2:$E$2501,0)),"")</f>
        <v/>
      </c>
      <c r="D1679" s="0" t="str">
        <f aca="false">IF(B1679="","",IF(AND(B1679=B1678,C1679=C1678),"Both",IF(B1679=B1678,"Header repeat",IF(C1679=C1678,"Heeler repeat",""))))</f>
        <v/>
      </c>
    </row>
    <row r="1680" customFormat="false" ht="15" hidden="false" customHeight="false" outlineLevel="0" collapsed="false">
      <c r="A1680" s="0" t="str">
        <f aca="false">IF((ROW()-1)&lt;=MAX(_calc!$E$2:$E$2501),(ROW()-1),"")</f>
        <v/>
      </c>
      <c r="B1680" s="0" t="str">
        <f aca="false">IF((ROW()-1)&lt;=MAX(_calc!$E$2:$E$2501),INDEX(_calc!$B$2:$B$2501,MATCH((ROW()-1),_calc!$E$2:$E$2501,0)),"")</f>
        <v/>
      </c>
      <c r="C1680" s="0" t="str">
        <f aca="false">IF((ROW()-1)&lt;=MAX(_calc!$E$2:$E$2501),INDEX(_calc!$C$2:$C$2501,MATCH((ROW()-1),_calc!$E$2:$E$2501,0)),"")</f>
        <v/>
      </c>
      <c r="D1680" s="0" t="str">
        <f aca="false">IF(B1680="","",IF(AND(B1680=B1679,C1680=C1679),"Both",IF(B1680=B1679,"Header repeat",IF(C1680=C1679,"Heeler repeat",""))))</f>
        <v/>
      </c>
    </row>
    <row r="1681" customFormat="false" ht="15" hidden="false" customHeight="false" outlineLevel="0" collapsed="false">
      <c r="A1681" s="0" t="str">
        <f aca="false">IF((ROW()-1)&lt;=MAX(_calc!$E$2:$E$2501),(ROW()-1),"")</f>
        <v/>
      </c>
      <c r="B1681" s="0" t="str">
        <f aca="false">IF((ROW()-1)&lt;=MAX(_calc!$E$2:$E$2501),INDEX(_calc!$B$2:$B$2501,MATCH((ROW()-1),_calc!$E$2:$E$2501,0)),"")</f>
        <v/>
      </c>
      <c r="C1681" s="0" t="str">
        <f aca="false">IF((ROW()-1)&lt;=MAX(_calc!$E$2:$E$2501),INDEX(_calc!$C$2:$C$2501,MATCH((ROW()-1),_calc!$E$2:$E$2501,0)),"")</f>
        <v/>
      </c>
      <c r="D1681" s="0" t="str">
        <f aca="false">IF(B1681="","",IF(AND(B1681=B1680,C1681=C1680),"Both",IF(B1681=B1680,"Header repeat",IF(C1681=C1680,"Heeler repeat",""))))</f>
        <v/>
      </c>
    </row>
    <row r="1682" customFormat="false" ht="15" hidden="false" customHeight="false" outlineLevel="0" collapsed="false">
      <c r="A1682" s="0" t="str">
        <f aca="false">IF((ROW()-1)&lt;=MAX(_calc!$E$2:$E$2501),(ROW()-1),"")</f>
        <v/>
      </c>
      <c r="B1682" s="0" t="str">
        <f aca="false">IF((ROW()-1)&lt;=MAX(_calc!$E$2:$E$2501),INDEX(_calc!$B$2:$B$2501,MATCH((ROW()-1),_calc!$E$2:$E$2501,0)),"")</f>
        <v/>
      </c>
      <c r="C1682" s="0" t="str">
        <f aca="false">IF((ROW()-1)&lt;=MAX(_calc!$E$2:$E$2501),INDEX(_calc!$C$2:$C$2501,MATCH((ROW()-1),_calc!$E$2:$E$2501,0)),"")</f>
        <v/>
      </c>
      <c r="D1682" s="0" t="str">
        <f aca="false">IF(B1682="","",IF(AND(B1682=B1681,C1682=C1681),"Both",IF(B1682=B1681,"Header repeat",IF(C1682=C1681,"Heeler repeat",""))))</f>
        <v/>
      </c>
    </row>
    <row r="1683" customFormat="false" ht="15" hidden="false" customHeight="false" outlineLevel="0" collapsed="false">
      <c r="A1683" s="0" t="str">
        <f aca="false">IF((ROW()-1)&lt;=MAX(_calc!$E$2:$E$2501),(ROW()-1),"")</f>
        <v/>
      </c>
      <c r="B1683" s="0" t="str">
        <f aca="false">IF((ROW()-1)&lt;=MAX(_calc!$E$2:$E$2501),INDEX(_calc!$B$2:$B$2501,MATCH((ROW()-1),_calc!$E$2:$E$2501,0)),"")</f>
        <v/>
      </c>
      <c r="C1683" s="0" t="str">
        <f aca="false">IF((ROW()-1)&lt;=MAX(_calc!$E$2:$E$2501),INDEX(_calc!$C$2:$C$2501,MATCH((ROW()-1),_calc!$E$2:$E$2501,0)),"")</f>
        <v/>
      </c>
      <c r="D1683" s="0" t="str">
        <f aca="false">IF(B1683="","",IF(AND(B1683=B1682,C1683=C1682),"Both",IF(B1683=B1682,"Header repeat",IF(C1683=C1682,"Heeler repeat",""))))</f>
        <v/>
      </c>
    </row>
    <row r="1684" customFormat="false" ht="15" hidden="false" customHeight="false" outlineLevel="0" collapsed="false">
      <c r="A1684" s="0" t="str">
        <f aca="false">IF((ROW()-1)&lt;=MAX(_calc!$E$2:$E$2501),(ROW()-1),"")</f>
        <v/>
      </c>
      <c r="B1684" s="0" t="str">
        <f aca="false">IF((ROW()-1)&lt;=MAX(_calc!$E$2:$E$2501),INDEX(_calc!$B$2:$B$2501,MATCH((ROW()-1),_calc!$E$2:$E$2501,0)),"")</f>
        <v/>
      </c>
      <c r="C1684" s="0" t="str">
        <f aca="false">IF((ROW()-1)&lt;=MAX(_calc!$E$2:$E$2501),INDEX(_calc!$C$2:$C$2501,MATCH((ROW()-1),_calc!$E$2:$E$2501,0)),"")</f>
        <v/>
      </c>
      <c r="D1684" s="0" t="str">
        <f aca="false">IF(B1684="","",IF(AND(B1684=B1683,C1684=C1683),"Both",IF(B1684=B1683,"Header repeat",IF(C1684=C1683,"Heeler repeat",""))))</f>
        <v/>
      </c>
    </row>
    <row r="1685" customFormat="false" ht="15" hidden="false" customHeight="false" outlineLevel="0" collapsed="false">
      <c r="A1685" s="0" t="str">
        <f aca="false">IF((ROW()-1)&lt;=MAX(_calc!$E$2:$E$2501),(ROW()-1),"")</f>
        <v/>
      </c>
      <c r="B1685" s="0" t="str">
        <f aca="false">IF((ROW()-1)&lt;=MAX(_calc!$E$2:$E$2501),INDEX(_calc!$B$2:$B$2501,MATCH((ROW()-1),_calc!$E$2:$E$2501,0)),"")</f>
        <v/>
      </c>
      <c r="C1685" s="0" t="str">
        <f aca="false">IF((ROW()-1)&lt;=MAX(_calc!$E$2:$E$2501),INDEX(_calc!$C$2:$C$2501,MATCH((ROW()-1),_calc!$E$2:$E$2501,0)),"")</f>
        <v/>
      </c>
      <c r="D1685" s="0" t="str">
        <f aca="false">IF(B1685="","",IF(AND(B1685=B1684,C1685=C1684),"Both",IF(B1685=B1684,"Header repeat",IF(C1685=C1684,"Heeler repeat",""))))</f>
        <v/>
      </c>
    </row>
    <row r="1686" customFormat="false" ht="15" hidden="false" customHeight="false" outlineLevel="0" collapsed="false">
      <c r="A1686" s="0" t="str">
        <f aca="false">IF((ROW()-1)&lt;=MAX(_calc!$E$2:$E$2501),(ROW()-1),"")</f>
        <v/>
      </c>
      <c r="B1686" s="0" t="str">
        <f aca="false">IF((ROW()-1)&lt;=MAX(_calc!$E$2:$E$2501),INDEX(_calc!$B$2:$B$2501,MATCH((ROW()-1),_calc!$E$2:$E$2501,0)),"")</f>
        <v/>
      </c>
      <c r="C1686" s="0" t="str">
        <f aca="false">IF((ROW()-1)&lt;=MAX(_calc!$E$2:$E$2501),INDEX(_calc!$C$2:$C$2501,MATCH((ROW()-1),_calc!$E$2:$E$2501,0)),"")</f>
        <v/>
      </c>
      <c r="D1686" s="0" t="str">
        <f aca="false">IF(B1686="","",IF(AND(B1686=B1685,C1686=C1685),"Both",IF(B1686=B1685,"Header repeat",IF(C1686=C1685,"Heeler repeat",""))))</f>
        <v/>
      </c>
    </row>
    <row r="1687" customFormat="false" ht="15" hidden="false" customHeight="false" outlineLevel="0" collapsed="false">
      <c r="A1687" s="0" t="str">
        <f aca="false">IF((ROW()-1)&lt;=MAX(_calc!$E$2:$E$2501),(ROW()-1),"")</f>
        <v/>
      </c>
      <c r="B1687" s="0" t="str">
        <f aca="false">IF((ROW()-1)&lt;=MAX(_calc!$E$2:$E$2501),INDEX(_calc!$B$2:$B$2501,MATCH((ROW()-1),_calc!$E$2:$E$2501,0)),"")</f>
        <v/>
      </c>
      <c r="C1687" s="0" t="str">
        <f aca="false">IF((ROW()-1)&lt;=MAX(_calc!$E$2:$E$2501),INDEX(_calc!$C$2:$C$2501,MATCH((ROW()-1),_calc!$E$2:$E$2501,0)),"")</f>
        <v/>
      </c>
      <c r="D1687" s="0" t="str">
        <f aca="false">IF(B1687="","",IF(AND(B1687=B1686,C1687=C1686),"Both",IF(B1687=B1686,"Header repeat",IF(C1687=C1686,"Heeler repeat",""))))</f>
        <v/>
      </c>
    </row>
    <row r="1688" customFormat="false" ht="15" hidden="false" customHeight="false" outlineLevel="0" collapsed="false">
      <c r="A1688" s="0" t="str">
        <f aca="false">IF((ROW()-1)&lt;=MAX(_calc!$E$2:$E$2501),(ROW()-1),"")</f>
        <v/>
      </c>
      <c r="B1688" s="0" t="str">
        <f aca="false">IF((ROW()-1)&lt;=MAX(_calc!$E$2:$E$2501),INDEX(_calc!$B$2:$B$2501,MATCH((ROW()-1),_calc!$E$2:$E$2501,0)),"")</f>
        <v/>
      </c>
      <c r="C1688" s="0" t="str">
        <f aca="false">IF((ROW()-1)&lt;=MAX(_calc!$E$2:$E$2501),INDEX(_calc!$C$2:$C$2501,MATCH((ROW()-1),_calc!$E$2:$E$2501,0)),"")</f>
        <v/>
      </c>
      <c r="D1688" s="0" t="str">
        <f aca="false">IF(B1688="","",IF(AND(B1688=B1687,C1688=C1687),"Both",IF(B1688=B1687,"Header repeat",IF(C1688=C1687,"Heeler repeat",""))))</f>
        <v/>
      </c>
    </row>
    <row r="1689" customFormat="false" ht="15" hidden="false" customHeight="false" outlineLevel="0" collapsed="false">
      <c r="A1689" s="0" t="str">
        <f aca="false">IF((ROW()-1)&lt;=MAX(_calc!$E$2:$E$2501),(ROW()-1),"")</f>
        <v/>
      </c>
      <c r="B1689" s="0" t="str">
        <f aca="false">IF((ROW()-1)&lt;=MAX(_calc!$E$2:$E$2501),INDEX(_calc!$B$2:$B$2501,MATCH((ROW()-1),_calc!$E$2:$E$2501,0)),"")</f>
        <v/>
      </c>
      <c r="C1689" s="0" t="str">
        <f aca="false">IF((ROW()-1)&lt;=MAX(_calc!$E$2:$E$2501),INDEX(_calc!$C$2:$C$2501,MATCH((ROW()-1),_calc!$E$2:$E$2501,0)),"")</f>
        <v/>
      </c>
      <c r="D1689" s="0" t="str">
        <f aca="false">IF(B1689="","",IF(AND(B1689=B1688,C1689=C1688),"Both",IF(B1689=B1688,"Header repeat",IF(C1689=C1688,"Heeler repeat",""))))</f>
        <v/>
      </c>
    </row>
    <row r="1690" customFormat="false" ht="15" hidden="false" customHeight="false" outlineLevel="0" collapsed="false">
      <c r="A1690" s="0" t="str">
        <f aca="false">IF((ROW()-1)&lt;=MAX(_calc!$E$2:$E$2501),(ROW()-1),"")</f>
        <v/>
      </c>
      <c r="B1690" s="0" t="str">
        <f aca="false">IF((ROW()-1)&lt;=MAX(_calc!$E$2:$E$2501),INDEX(_calc!$B$2:$B$2501,MATCH((ROW()-1),_calc!$E$2:$E$2501,0)),"")</f>
        <v/>
      </c>
      <c r="C1690" s="0" t="str">
        <f aca="false">IF((ROW()-1)&lt;=MAX(_calc!$E$2:$E$2501),INDEX(_calc!$C$2:$C$2501,MATCH((ROW()-1),_calc!$E$2:$E$2501,0)),"")</f>
        <v/>
      </c>
      <c r="D1690" s="0" t="str">
        <f aca="false">IF(B1690="","",IF(AND(B1690=B1689,C1690=C1689),"Both",IF(B1690=B1689,"Header repeat",IF(C1690=C1689,"Heeler repeat",""))))</f>
        <v/>
      </c>
    </row>
    <row r="1691" customFormat="false" ht="15" hidden="false" customHeight="false" outlineLevel="0" collapsed="false">
      <c r="A1691" s="0" t="str">
        <f aca="false">IF((ROW()-1)&lt;=MAX(_calc!$E$2:$E$2501),(ROW()-1),"")</f>
        <v/>
      </c>
      <c r="B1691" s="0" t="str">
        <f aca="false">IF((ROW()-1)&lt;=MAX(_calc!$E$2:$E$2501),INDEX(_calc!$B$2:$B$2501,MATCH((ROW()-1),_calc!$E$2:$E$2501,0)),"")</f>
        <v/>
      </c>
      <c r="C1691" s="0" t="str">
        <f aca="false">IF((ROW()-1)&lt;=MAX(_calc!$E$2:$E$2501),INDEX(_calc!$C$2:$C$2501,MATCH((ROW()-1),_calc!$E$2:$E$2501,0)),"")</f>
        <v/>
      </c>
      <c r="D1691" s="0" t="str">
        <f aca="false">IF(B1691="","",IF(AND(B1691=B1690,C1691=C1690),"Both",IF(B1691=B1690,"Header repeat",IF(C1691=C1690,"Heeler repeat",""))))</f>
        <v/>
      </c>
    </row>
    <row r="1692" customFormat="false" ht="15" hidden="false" customHeight="false" outlineLevel="0" collapsed="false">
      <c r="A1692" s="0" t="str">
        <f aca="false">IF((ROW()-1)&lt;=MAX(_calc!$E$2:$E$2501),(ROW()-1),"")</f>
        <v/>
      </c>
      <c r="B1692" s="0" t="str">
        <f aca="false">IF((ROW()-1)&lt;=MAX(_calc!$E$2:$E$2501),INDEX(_calc!$B$2:$B$2501,MATCH((ROW()-1),_calc!$E$2:$E$2501,0)),"")</f>
        <v/>
      </c>
      <c r="C1692" s="0" t="str">
        <f aca="false">IF((ROW()-1)&lt;=MAX(_calc!$E$2:$E$2501),INDEX(_calc!$C$2:$C$2501,MATCH((ROW()-1),_calc!$E$2:$E$2501,0)),"")</f>
        <v/>
      </c>
      <c r="D1692" s="0" t="str">
        <f aca="false">IF(B1692="","",IF(AND(B1692=B1691,C1692=C1691),"Both",IF(B1692=B1691,"Header repeat",IF(C1692=C1691,"Heeler repeat",""))))</f>
        <v/>
      </c>
    </row>
    <row r="1693" customFormat="false" ht="15" hidden="false" customHeight="false" outlineLevel="0" collapsed="false">
      <c r="A1693" s="0" t="str">
        <f aca="false">IF((ROW()-1)&lt;=MAX(_calc!$E$2:$E$2501),(ROW()-1),"")</f>
        <v/>
      </c>
      <c r="B1693" s="0" t="str">
        <f aca="false">IF((ROW()-1)&lt;=MAX(_calc!$E$2:$E$2501),INDEX(_calc!$B$2:$B$2501,MATCH((ROW()-1),_calc!$E$2:$E$2501,0)),"")</f>
        <v/>
      </c>
      <c r="C1693" s="0" t="str">
        <f aca="false">IF((ROW()-1)&lt;=MAX(_calc!$E$2:$E$2501),INDEX(_calc!$C$2:$C$2501,MATCH((ROW()-1),_calc!$E$2:$E$2501,0)),"")</f>
        <v/>
      </c>
      <c r="D1693" s="0" t="str">
        <f aca="false">IF(B1693="","",IF(AND(B1693=B1692,C1693=C1692),"Both",IF(B1693=B1692,"Header repeat",IF(C1693=C1692,"Heeler repeat",""))))</f>
        <v/>
      </c>
    </row>
    <row r="1694" customFormat="false" ht="15" hidden="false" customHeight="false" outlineLevel="0" collapsed="false">
      <c r="A1694" s="0" t="str">
        <f aca="false">IF((ROW()-1)&lt;=MAX(_calc!$E$2:$E$2501),(ROW()-1),"")</f>
        <v/>
      </c>
      <c r="B1694" s="0" t="str">
        <f aca="false">IF((ROW()-1)&lt;=MAX(_calc!$E$2:$E$2501),INDEX(_calc!$B$2:$B$2501,MATCH((ROW()-1),_calc!$E$2:$E$2501,0)),"")</f>
        <v/>
      </c>
      <c r="C1694" s="0" t="str">
        <f aca="false">IF((ROW()-1)&lt;=MAX(_calc!$E$2:$E$2501),INDEX(_calc!$C$2:$C$2501,MATCH((ROW()-1),_calc!$E$2:$E$2501,0)),"")</f>
        <v/>
      </c>
      <c r="D1694" s="0" t="str">
        <f aca="false">IF(B1694="","",IF(AND(B1694=B1693,C1694=C1693),"Both",IF(B1694=B1693,"Header repeat",IF(C1694=C1693,"Heeler repeat",""))))</f>
        <v/>
      </c>
    </row>
    <row r="1695" customFormat="false" ht="15" hidden="false" customHeight="false" outlineLevel="0" collapsed="false">
      <c r="A1695" s="0" t="str">
        <f aca="false">IF((ROW()-1)&lt;=MAX(_calc!$E$2:$E$2501),(ROW()-1),"")</f>
        <v/>
      </c>
      <c r="B1695" s="0" t="str">
        <f aca="false">IF((ROW()-1)&lt;=MAX(_calc!$E$2:$E$2501),INDEX(_calc!$B$2:$B$2501,MATCH((ROW()-1),_calc!$E$2:$E$2501,0)),"")</f>
        <v/>
      </c>
      <c r="C1695" s="0" t="str">
        <f aca="false">IF((ROW()-1)&lt;=MAX(_calc!$E$2:$E$2501),INDEX(_calc!$C$2:$C$2501,MATCH((ROW()-1),_calc!$E$2:$E$2501,0)),"")</f>
        <v/>
      </c>
      <c r="D1695" s="0" t="str">
        <f aca="false">IF(B1695="","",IF(AND(B1695=B1694,C1695=C1694),"Both",IF(B1695=B1694,"Header repeat",IF(C1695=C1694,"Heeler repeat",""))))</f>
        <v/>
      </c>
    </row>
    <row r="1696" customFormat="false" ht="15" hidden="false" customHeight="false" outlineLevel="0" collapsed="false">
      <c r="A1696" s="0" t="str">
        <f aca="false">IF((ROW()-1)&lt;=MAX(_calc!$E$2:$E$2501),(ROW()-1),"")</f>
        <v/>
      </c>
      <c r="B1696" s="0" t="str">
        <f aca="false">IF((ROW()-1)&lt;=MAX(_calc!$E$2:$E$2501),INDEX(_calc!$B$2:$B$2501,MATCH((ROW()-1),_calc!$E$2:$E$2501,0)),"")</f>
        <v/>
      </c>
      <c r="C1696" s="0" t="str">
        <f aca="false">IF((ROW()-1)&lt;=MAX(_calc!$E$2:$E$2501),INDEX(_calc!$C$2:$C$2501,MATCH((ROW()-1),_calc!$E$2:$E$2501,0)),"")</f>
        <v/>
      </c>
      <c r="D1696" s="0" t="str">
        <f aca="false">IF(B1696="","",IF(AND(B1696=B1695,C1696=C1695),"Both",IF(B1696=B1695,"Header repeat",IF(C1696=C1695,"Heeler repeat",""))))</f>
        <v/>
      </c>
    </row>
    <row r="1697" customFormat="false" ht="15" hidden="false" customHeight="false" outlineLevel="0" collapsed="false">
      <c r="A1697" s="0" t="str">
        <f aca="false">IF((ROW()-1)&lt;=MAX(_calc!$E$2:$E$2501),(ROW()-1),"")</f>
        <v/>
      </c>
      <c r="B1697" s="0" t="str">
        <f aca="false">IF((ROW()-1)&lt;=MAX(_calc!$E$2:$E$2501),INDEX(_calc!$B$2:$B$2501,MATCH((ROW()-1),_calc!$E$2:$E$2501,0)),"")</f>
        <v/>
      </c>
      <c r="C1697" s="0" t="str">
        <f aca="false">IF((ROW()-1)&lt;=MAX(_calc!$E$2:$E$2501),INDEX(_calc!$C$2:$C$2501,MATCH((ROW()-1),_calc!$E$2:$E$2501,0)),"")</f>
        <v/>
      </c>
      <c r="D1697" s="0" t="str">
        <f aca="false">IF(B1697="","",IF(AND(B1697=B1696,C1697=C1696),"Both",IF(B1697=B1696,"Header repeat",IF(C1697=C1696,"Heeler repeat",""))))</f>
        <v/>
      </c>
    </row>
    <row r="1698" customFormat="false" ht="15" hidden="false" customHeight="false" outlineLevel="0" collapsed="false">
      <c r="A1698" s="0" t="str">
        <f aca="false">IF((ROW()-1)&lt;=MAX(_calc!$E$2:$E$2501),(ROW()-1),"")</f>
        <v/>
      </c>
      <c r="B1698" s="0" t="str">
        <f aca="false">IF((ROW()-1)&lt;=MAX(_calc!$E$2:$E$2501),INDEX(_calc!$B$2:$B$2501,MATCH((ROW()-1),_calc!$E$2:$E$2501,0)),"")</f>
        <v/>
      </c>
      <c r="C1698" s="0" t="str">
        <f aca="false">IF((ROW()-1)&lt;=MAX(_calc!$E$2:$E$2501),INDEX(_calc!$C$2:$C$2501,MATCH((ROW()-1),_calc!$E$2:$E$2501,0)),"")</f>
        <v/>
      </c>
      <c r="D1698" s="0" t="str">
        <f aca="false">IF(B1698="","",IF(AND(B1698=B1697,C1698=C1697),"Both",IF(B1698=B1697,"Header repeat",IF(C1698=C1697,"Heeler repeat",""))))</f>
        <v/>
      </c>
    </row>
    <row r="1699" customFormat="false" ht="15" hidden="false" customHeight="false" outlineLevel="0" collapsed="false">
      <c r="A1699" s="0" t="str">
        <f aca="false">IF((ROW()-1)&lt;=MAX(_calc!$E$2:$E$2501),(ROW()-1),"")</f>
        <v/>
      </c>
      <c r="B1699" s="0" t="str">
        <f aca="false">IF((ROW()-1)&lt;=MAX(_calc!$E$2:$E$2501),INDEX(_calc!$B$2:$B$2501,MATCH((ROW()-1),_calc!$E$2:$E$2501,0)),"")</f>
        <v/>
      </c>
      <c r="C1699" s="0" t="str">
        <f aca="false">IF((ROW()-1)&lt;=MAX(_calc!$E$2:$E$2501),INDEX(_calc!$C$2:$C$2501,MATCH((ROW()-1),_calc!$E$2:$E$2501,0)),"")</f>
        <v/>
      </c>
      <c r="D1699" s="0" t="str">
        <f aca="false">IF(B1699="","",IF(AND(B1699=B1698,C1699=C1698),"Both",IF(B1699=B1698,"Header repeat",IF(C1699=C1698,"Heeler repeat",""))))</f>
        <v/>
      </c>
    </row>
    <row r="1700" customFormat="false" ht="15" hidden="false" customHeight="false" outlineLevel="0" collapsed="false">
      <c r="A1700" s="0" t="str">
        <f aca="false">IF((ROW()-1)&lt;=MAX(_calc!$E$2:$E$2501),(ROW()-1),"")</f>
        <v/>
      </c>
      <c r="B1700" s="0" t="str">
        <f aca="false">IF((ROW()-1)&lt;=MAX(_calc!$E$2:$E$2501),INDEX(_calc!$B$2:$B$2501,MATCH((ROW()-1),_calc!$E$2:$E$2501,0)),"")</f>
        <v/>
      </c>
      <c r="C1700" s="0" t="str">
        <f aca="false">IF((ROW()-1)&lt;=MAX(_calc!$E$2:$E$2501),INDEX(_calc!$C$2:$C$2501,MATCH((ROW()-1),_calc!$E$2:$E$2501,0)),"")</f>
        <v/>
      </c>
      <c r="D1700" s="0" t="str">
        <f aca="false">IF(B1700="","",IF(AND(B1700=B1699,C1700=C1699),"Both",IF(B1700=B1699,"Header repeat",IF(C1700=C1699,"Heeler repeat",""))))</f>
        <v/>
      </c>
    </row>
    <row r="1701" customFormat="false" ht="15" hidden="false" customHeight="false" outlineLevel="0" collapsed="false">
      <c r="A1701" s="0" t="str">
        <f aca="false">IF((ROW()-1)&lt;=MAX(_calc!$E$2:$E$2501),(ROW()-1),"")</f>
        <v/>
      </c>
      <c r="B1701" s="0" t="str">
        <f aca="false">IF((ROW()-1)&lt;=MAX(_calc!$E$2:$E$2501),INDEX(_calc!$B$2:$B$2501,MATCH((ROW()-1),_calc!$E$2:$E$2501,0)),"")</f>
        <v/>
      </c>
      <c r="C1701" s="0" t="str">
        <f aca="false">IF((ROW()-1)&lt;=MAX(_calc!$E$2:$E$2501),INDEX(_calc!$C$2:$C$2501,MATCH((ROW()-1),_calc!$E$2:$E$2501,0)),"")</f>
        <v/>
      </c>
      <c r="D1701" s="0" t="str">
        <f aca="false">IF(B1701="","",IF(AND(B1701=B1700,C1701=C1700),"Both",IF(B1701=B1700,"Header repeat",IF(C1701=C1700,"Heeler repeat",""))))</f>
        <v/>
      </c>
    </row>
    <row r="1702" customFormat="false" ht="15" hidden="false" customHeight="false" outlineLevel="0" collapsed="false">
      <c r="A1702" s="0" t="str">
        <f aca="false">IF((ROW()-1)&lt;=MAX(_calc!$E$2:$E$2501),(ROW()-1),"")</f>
        <v/>
      </c>
      <c r="B1702" s="0" t="str">
        <f aca="false">IF((ROW()-1)&lt;=MAX(_calc!$E$2:$E$2501),INDEX(_calc!$B$2:$B$2501,MATCH((ROW()-1),_calc!$E$2:$E$2501,0)),"")</f>
        <v/>
      </c>
      <c r="C1702" s="0" t="str">
        <f aca="false">IF((ROW()-1)&lt;=MAX(_calc!$E$2:$E$2501),INDEX(_calc!$C$2:$C$2501,MATCH((ROW()-1),_calc!$E$2:$E$2501,0)),"")</f>
        <v/>
      </c>
      <c r="D1702" s="0" t="str">
        <f aca="false">IF(B1702="","",IF(AND(B1702=B1701,C1702=C1701),"Both",IF(B1702=B1701,"Header repeat",IF(C1702=C1701,"Heeler repeat",""))))</f>
        <v/>
      </c>
    </row>
    <row r="1703" customFormat="false" ht="15" hidden="false" customHeight="false" outlineLevel="0" collapsed="false">
      <c r="A1703" s="0" t="str">
        <f aca="false">IF((ROW()-1)&lt;=MAX(_calc!$E$2:$E$2501),(ROW()-1),"")</f>
        <v/>
      </c>
      <c r="B1703" s="0" t="str">
        <f aca="false">IF((ROW()-1)&lt;=MAX(_calc!$E$2:$E$2501),INDEX(_calc!$B$2:$B$2501,MATCH((ROW()-1),_calc!$E$2:$E$2501,0)),"")</f>
        <v/>
      </c>
      <c r="C1703" s="0" t="str">
        <f aca="false">IF((ROW()-1)&lt;=MAX(_calc!$E$2:$E$2501),INDEX(_calc!$C$2:$C$2501,MATCH((ROW()-1),_calc!$E$2:$E$2501,0)),"")</f>
        <v/>
      </c>
      <c r="D1703" s="0" t="str">
        <f aca="false">IF(B1703="","",IF(AND(B1703=B1702,C1703=C1702),"Both",IF(B1703=B1702,"Header repeat",IF(C1703=C1702,"Heeler repeat",""))))</f>
        <v/>
      </c>
    </row>
    <row r="1704" customFormat="false" ht="15" hidden="false" customHeight="false" outlineLevel="0" collapsed="false">
      <c r="A1704" s="0" t="str">
        <f aca="false">IF((ROW()-1)&lt;=MAX(_calc!$E$2:$E$2501),(ROW()-1),"")</f>
        <v/>
      </c>
      <c r="B1704" s="0" t="str">
        <f aca="false">IF((ROW()-1)&lt;=MAX(_calc!$E$2:$E$2501),INDEX(_calc!$B$2:$B$2501,MATCH((ROW()-1),_calc!$E$2:$E$2501,0)),"")</f>
        <v/>
      </c>
      <c r="C1704" s="0" t="str">
        <f aca="false">IF((ROW()-1)&lt;=MAX(_calc!$E$2:$E$2501),INDEX(_calc!$C$2:$C$2501,MATCH((ROW()-1),_calc!$E$2:$E$2501,0)),"")</f>
        <v/>
      </c>
      <c r="D1704" s="0" t="str">
        <f aca="false">IF(B1704="","",IF(AND(B1704=B1703,C1704=C1703),"Both",IF(B1704=B1703,"Header repeat",IF(C1704=C1703,"Heeler repeat",""))))</f>
        <v/>
      </c>
    </row>
    <row r="1705" customFormat="false" ht="15" hidden="false" customHeight="false" outlineLevel="0" collapsed="false">
      <c r="A1705" s="0" t="str">
        <f aca="false">IF((ROW()-1)&lt;=MAX(_calc!$E$2:$E$2501),(ROW()-1),"")</f>
        <v/>
      </c>
      <c r="B1705" s="0" t="str">
        <f aca="false">IF((ROW()-1)&lt;=MAX(_calc!$E$2:$E$2501),INDEX(_calc!$B$2:$B$2501,MATCH((ROW()-1),_calc!$E$2:$E$2501,0)),"")</f>
        <v/>
      </c>
      <c r="C1705" s="0" t="str">
        <f aca="false">IF((ROW()-1)&lt;=MAX(_calc!$E$2:$E$2501),INDEX(_calc!$C$2:$C$2501,MATCH((ROW()-1),_calc!$E$2:$E$2501,0)),"")</f>
        <v/>
      </c>
      <c r="D1705" s="0" t="str">
        <f aca="false">IF(B1705="","",IF(AND(B1705=B1704,C1705=C1704),"Both",IF(B1705=B1704,"Header repeat",IF(C1705=C1704,"Heeler repeat",""))))</f>
        <v/>
      </c>
    </row>
    <row r="1706" customFormat="false" ht="15" hidden="false" customHeight="false" outlineLevel="0" collapsed="false">
      <c r="A1706" s="0" t="str">
        <f aca="false">IF((ROW()-1)&lt;=MAX(_calc!$E$2:$E$2501),(ROW()-1),"")</f>
        <v/>
      </c>
      <c r="B1706" s="0" t="str">
        <f aca="false">IF((ROW()-1)&lt;=MAX(_calc!$E$2:$E$2501),INDEX(_calc!$B$2:$B$2501,MATCH((ROW()-1),_calc!$E$2:$E$2501,0)),"")</f>
        <v/>
      </c>
      <c r="C1706" s="0" t="str">
        <f aca="false">IF((ROW()-1)&lt;=MAX(_calc!$E$2:$E$2501),INDEX(_calc!$C$2:$C$2501,MATCH((ROW()-1),_calc!$E$2:$E$2501,0)),"")</f>
        <v/>
      </c>
      <c r="D1706" s="0" t="str">
        <f aca="false">IF(B1706="","",IF(AND(B1706=B1705,C1706=C1705),"Both",IF(B1706=B1705,"Header repeat",IF(C1706=C1705,"Heeler repeat",""))))</f>
        <v/>
      </c>
    </row>
    <row r="1707" customFormat="false" ht="15" hidden="false" customHeight="false" outlineLevel="0" collapsed="false">
      <c r="A1707" s="0" t="str">
        <f aca="false">IF((ROW()-1)&lt;=MAX(_calc!$E$2:$E$2501),(ROW()-1),"")</f>
        <v/>
      </c>
      <c r="B1707" s="0" t="str">
        <f aca="false">IF((ROW()-1)&lt;=MAX(_calc!$E$2:$E$2501),INDEX(_calc!$B$2:$B$2501,MATCH((ROW()-1),_calc!$E$2:$E$2501,0)),"")</f>
        <v/>
      </c>
      <c r="C1707" s="0" t="str">
        <f aca="false">IF((ROW()-1)&lt;=MAX(_calc!$E$2:$E$2501),INDEX(_calc!$C$2:$C$2501,MATCH((ROW()-1),_calc!$E$2:$E$2501,0)),"")</f>
        <v/>
      </c>
      <c r="D1707" s="0" t="str">
        <f aca="false">IF(B1707="","",IF(AND(B1707=B1706,C1707=C1706),"Both",IF(B1707=B1706,"Header repeat",IF(C1707=C1706,"Heeler repeat",""))))</f>
        <v/>
      </c>
    </row>
    <row r="1708" customFormat="false" ht="15" hidden="false" customHeight="false" outlineLevel="0" collapsed="false">
      <c r="A1708" s="0" t="str">
        <f aca="false">IF((ROW()-1)&lt;=MAX(_calc!$E$2:$E$2501),(ROW()-1),"")</f>
        <v/>
      </c>
      <c r="B1708" s="0" t="str">
        <f aca="false">IF((ROW()-1)&lt;=MAX(_calc!$E$2:$E$2501),INDEX(_calc!$B$2:$B$2501,MATCH((ROW()-1),_calc!$E$2:$E$2501,0)),"")</f>
        <v/>
      </c>
      <c r="C1708" s="0" t="str">
        <f aca="false">IF((ROW()-1)&lt;=MAX(_calc!$E$2:$E$2501),INDEX(_calc!$C$2:$C$2501,MATCH((ROW()-1),_calc!$E$2:$E$2501,0)),"")</f>
        <v/>
      </c>
      <c r="D1708" s="0" t="str">
        <f aca="false">IF(B1708="","",IF(AND(B1708=B1707,C1708=C1707),"Both",IF(B1708=B1707,"Header repeat",IF(C1708=C1707,"Heeler repeat",""))))</f>
        <v/>
      </c>
    </row>
    <row r="1709" customFormat="false" ht="15" hidden="false" customHeight="false" outlineLevel="0" collapsed="false">
      <c r="A1709" s="0" t="str">
        <f aca="false">IF((ROW()-1)&lt;=MAX(_calc!$E$2:$E$2501),(ROW()-1),"")</f>
        <v/>
      </c>
      <c r="B1709" s="0" t="str">
        <f aca="false">IF((ROW()-1)&lt;=MAX(_calc!$E$2:$E$2501),INDEX(_calc!$B$2:$B$2501,MATCH((ROW()-1),_calc!$E$2:$E$2501,0)),"")</f>
        <v/>
      </c>
      <c r="C1709" s="0" t="str">
        <f aca="false">IF((ROW()-1)&lt;=MAX(_calc!$E$2:$E$2501),INDEX(_calc!$C$2:$C$2501,MATCH((ROW()-1),_calc!$E$2:$E$2501,0)),"")</f>
        <v/>
      </c>
      <c r="D1709" s="0" t="str">
        <f aca="false">IF(B1709="","",IF(AND(B1709=B1708,C1709=C1708),"Both",IF(B1709=B1708,"Header repeat",IF(C1709=C1708,"Heeler repeat",""))))</f>
        <v/>
      </c>
    </row>
    <row r="1710" customFormat="false" ht="15" hidden="false" customHeight="false" outlineLevel="0" collapsed="false">
      <c r="A1710" s="0" t="str">
        <f aca="false">IF((ROW()-1)&lt;=MAX(_calc!$E$2:$E$2501),(ROW()-1),"")</f>
        <v/>
      </c>
      <c r="B1710" s="0" t="str">
        <f aca="false">IF((ROW()-1)&lt;=MAX(_calc!$E$2:$E$2501),INDEX(_calc!$B$2:$B$2501,MATCH((ROW()-1),_calc!$E$2:$E$2501,0)),"")</f>
        <v/>
      </c>
      <c r="C1710" s="0" t="str">
        <f aca="false">IF((ROW()-1)&lt;=MAX(_calc!$E$2:$E$2501),INDEX(_calc!$C$2:$C$2501,MATCH((ROW()-1),_calc!$E$2:$E$2501,0)),"")</f>
        <v/>
      </c>
      <c r="D1710" s="0" t="str">
        <f aca="false">IF(B1710="","",IF(AND(B1710=B1709,C1710=C1709),"Both",IF(B1710=B1709,"Header repeat",IF(C1710=C1709,"Heeler repeat",""))))</f>
        <v/>
      </c>
    </row>
    <row r="1711" customFormat="false" ht="15" hidden="false" customHeight="false" outlineLevel="0" collapsed="false">
      <c r="A1711" s="0" t="str">
        <f aca="false">IF((ROW()-1)&lt;=MAX(_calc!$E$2:$E$2501),(ROW()-1),"")</f>
        <v/>
      </c>
      <c r="B1711" s="0" t="str">
        <f aca="false">IF((ROW()-1)&lt;=MAX(_calc!$E$2:$E$2501),INDEX(_calc!$B$2:$B$2501,MATCH((ROW()-1),_calc!$E$2:$E$2501,0)),"")</f>
        <v/>
      </c>
      <c r="C1711" s="0" t="str">
        <f aca="false">IF((ROW()-1)&lt;=MAX(_calc!$E$2:$E$2501),INDEX(_calc!$C$2:$C$2501,MATCH((ROW()-1),_calc!$E$2:$E$2501,0)),"")</f>
        <v/>
      </c>
      <c r="D1711" s="0" t="str">
        <f aca="false">IF(B1711="","",IF(AND(B1711=B1710,C1711=C1710),"Both",IF(B1711=B1710,"Header repeat",IF(C1711=C1710,"Heeler repeat",""))))</f>
        <v/>
      </c>
    </row>
    <row r="1712" customFormat="false" ht="15" hidden="false" customHeight="false" outlineLevel="0" collapsed="false">
      <c r="A1712" s="0" t="str">
        <f aca="false">IF((ROW()-1)&lt;=MAX(_calc!$E$2:$E$2501),(ROW()-1),"")</f>
        <v/>
      </c>
      <c r="B1712" s="0" t="str">
        <f aca="false">IF((ROW()-1)&lt;=MAX(_calc!$E$2:$E$2501),INDEX(_calc!$B$2:$B$2501,MATCH((ROW()-1),_calc!$E$2:$E$2501,0)),"")</f>
        <v/>
      </c>
      <c r="C1712" s="0" t="str">
        <f aca="false">IF((ROW()-1)&lt;=MAX(_calc!$E$2:$E$2501),INDEX(_calc!$C$2:$C$2501,MATCH((ROW()-1),_calc!$E$2:$E$2501,0)),"")</f>
        <v/>
      </c>
      <c r="D1712" s="0" t="str">
        <f aca="false">IF(B1712="","",IF(AND(B1712=B1711,C1712=C1711),"Both",IF(B1712=B1711,"Header repeat",IF(C1712=C1711,"Heeler repeat",""))))</f>
        <v/>
      </c>
    </row>
    <row r="1713" customFormat="false" ht="15" hidden="false" customHeight="false" outlineLevel="0" collapsed="false">
      <c r="A1713" s="0" t="str">
        <f aca="false">IF((ROW()-1)&lt;=MAX(_calc!$E$2:$E$2501),(ROW()-1),"")</f>
        <v/>
      </c>
      <c r="B1713" s="0" t="str">
        <f aca="false">IF((ROW()-1)&lt;=MAX(_calc!$E$2:$E$2501),INDEX(_calc!$B$2:$B$2501,MATCH((ROW()-1),_calc!$E$2:$E$2501,0)),"")</f>
        <v/>
      </c>
      <c r="C1713" s="0" t="str">
        <f aca="false">IF((ROW()-1)&lt;=MAX(_calc!$E$2:$E$2501),INDEX(_calc!$C$2:$C$2501,MATCH((ROW()-1),_calc!$E$2:$E$2501,0)),"")</f>
        <v/>
      </c>
      <c r="D1713" s="0" t="str">
        <f aca="false">IF(B1713="","",IF(AND(B1713=B1712,C1713=C1712),"Both",IF(B1713=B1712,"Header repeat",IF(C1713=C1712,"Heeler repeat",""))))</f>
        <v/>
      </c>
    </row>
    <row r="1714" customFormat="false" ht="15" hidden="false" customHeight="false" outlineLevel="0" collapsed="false">
      <c r="A1714" s="0" t="str">
        <f aca="false">IF((ROW()-1)&lt;=MAX(_calc!$E$2:$E$2501),(ROW()-1),"")</f>
        <v/>
      </c>
      <c r="B1714" s="0" t="str">
        <f aca="false">IF((ROW()-1)&lt;=MAX(_calc!$E$2:$E$2501),INDEX(_calc!$B$2:$B$2501,MATCH((ROW()-1),_calc!$E$2:$E$2501,0)),"")</f>
        <v/>
      </c>
      <c r="C1714" s="0" t="str">
        <f aca="false">IF((ROW()-1)&lt;=MAX(_calc!$E$2:$E$2501),INDEX(_calc!$C$2:$C$2501,MATCH((ROW()-1),_calc!$E$2:$E$2501,0)),"")</f>
        <v/>
      </c>
      <c r="D1714" s="0" t="str">
        <f aca="false">IF(B1714="","",IF(AND(B1714=B1713,C1714=C1713),"Both",IF(B1714=B1713,"Header repeat",IF(C1714=C1713,"Heeler repeat",""))))</f>
        <v/>
      </c>
    </row>
    <row r="1715" customFormat="false" ht="15" hidden="false" customHeight="false" outlineLevel="0" collapsed="false">
      <c r="A1715" s="0" t="str">
        <f aca="false">IF((ROW()-1)&lt;=MAX(_calc!$E$2:$E$2501),(ROW()-1),"")</f>
        <v/>
      </c>
      <c r="B1715" s="0" t="str">
        <f aca="false">IF((ROW()-1)&lt;=MAX(_calc!$E$2:$E$2501),INDEX(_calc!$B$2:$B$2501,MATCH((ROW()-1),_calc!$E$2:$E$2501,0)),"")</f>
        <v/>
      </c>
      <c r="C1715" s="0" t="str">
        <f aca="false">IF((ROW()-1)&lt;=MAX(_calc!$E$2:$E$2501),INDEX(_calc!$C$2:$C$2501,MATCH((ROW()-1),_calc!$E$2:$E$2501,0)),"")</f>
        <v/>
      </c>
      <c r="D1715" s="0" t="str">
        <f aca="false">IF(B1715="","",IF(AND(B1715=B1714,C1715=C1714),"Both",IF(B1715=B1714,"Header repeat",IF(C1715=C1714,"Heeler repeat",""))))</f>
        <v/>
      </c>
    </row>
    <row r="1716" customFormat="false" ht="15" hidden="false" customHeight="false" outlineLevel="0" collapsed="false">
      <c r="A1716" s="0" t="str">
        <f aca="false">IF((ROW()-1)&lt;=MAX(_calc!$E$2:$E$2501),(ROW()-1),"")</f>
        <v/>
      </c>
      <c r="B1716" s="0" t="str">
        <f aca="false">IF((ROW()-1)&lt;=MAX(_calc!$E$2:$E$2501),INDEX(_calc!$B$2:$B$2501,MATCH((ROW()-1),_calc!$E$2:$E$2501,0)),"")</f>
        <v/>
      </c>
      <c r="C1716" s="0" t="str">
        <f aca="false">IF((ROW()-1)&lt;=MAX(_calc!$E$2:$E$2501),INDEX(_calc!$C$2:$C$2501,MATCH((ROW()-1),_calc!$E$2:$E$2501,0)),"")</f>
        <v/>
      </c>
      <c r="D1716" s="0" t="str">
        <f aca="false">IF(B1716="","",IF(AND(B1716=B1715,C1716=C1715),"Both",IF(B1716=B1715,"Header repeat",IF(C1716=C1715,"Heeler repeat",""))))</f>
        <v/>
      </c>
    </row>
    <row r="1717" customFormat="false" ht="15" hidden="false" customHeight="false" outlineLevel="0" collapsed="false">
      <c r="A1717" s="0" t="str">
        <f aca="false">IF((ROW()-1)&lt;=MAX(_calc!$E$2:$E$2501),(ROW()-1),"")</f>
        <v/>
      </c>
      <c r="B1717" s="0" t="str">
        <f aca="false">IF((ROW()-1)&lt;=MAX(_calc!$E$2:$E$2501),INDEX(_calc!$B$2:$B$2501,MATCH((ROW()-1),_calc!$E$2:$E$2501,0)),"")</f>
        <v/>
      </c>
      <c r="C1717" s="0" t="str">
        <f aca="false">IF((ROW()-1)&lt;=MAX(_calc!$E$2:$E$2501),INDEX(_calc!$C$2:$C$2501,MATCH((ROW()-1),_calc!$E$2:$E$2501,0)),"")</f>
        <v/>
      </c>
      <c r="D1717" s="0" t="str">
        <f aca="false">IF(B1717="","",IF(AND(B1717=B1716,C1717=C1716),"Both",IF(B1717=B1716,"Header repeat",IF(C1717=C1716,"Heeler repeat",""))))</f>
        <v/>
      </c>
    </row>
    <row r="1718" customFormat="false" ht="15" hidden="false" customHeight="false" outlineLevel="0" collapsed="false">
      <c r="A1718" s="0" t="str">
        <f aca="false">IF((ROW()-1)&lt;=MAX(_calc!$E$2:$E$2501),(ROW()-1),"")</f>
        <v/>
      </c>
      <c r="B1718" s="0" t="str">
        <f aca="false">IF((ROW()-1)&lt;=MAX(_calc!$E$2:$E$2501),INDEX(_calc!$B$2:$B$2501,MATCH((ROW()-1),_calc!$E$2:$E$2501,0)),"")</f>
        <v/>
      </c>
      <c r="C1718" s="0" t="str">
        <f aca="false">IF((ROW()-1)&lt;=MAX(_calc!$E$2:$E$2501),INDEX(_calc!$C$2:$C$2501,MATCH((ROW()-1),_calc!$E$2:$E$2501,0)),"")</f>
        <v/>
      </c>
      <c r="D1718" s="0" t="str">
        <f aca="false">IF(B1718="","",IF(AND(B1718=B1717,C1718=C1717),"Both",IF(B1718=B1717,"Header repeat",IF(C1718=C1717,"Heeler repeat",""))))</f>
        <v/>
      </c>
    </row>
    <row r="1719" customFormat="false" ht="15" hidden="false" customHeight="false" outlineLevel="0" collapsed="false">
      <c r="A1719" s="0" t="str">
        <f aca="false">IF((ROW()-1)&lt;=MAX(_calc!$E$2:$E$2501),(ROW()-1),"")</f>
        <v/>
      </c>
      <c r="B1719" s="0" t="str">
        <f aca="false">IF((ROW()-1)&lt;=MAX(_calc!$E$2:$E$2501),INDEX(_calc!$B$2:$B$2501,MATCH((ROW()-1),_calc!$E$2:$E$2501,0)),"")</f>
        <v/>
      </c>
      <c r="C1719" s="0" t="str">
        <f aca="false">IF((ROW()-1)&lt;=MAX(_calc!$E$2:$E$2501),INDEX(_calc!$C$2:$C$2501,MATCH((ROW()-1),_calc!$E$2:$E$2501,0)),"")</f>
        <v/>
      </c>
      <c r="D1719" s="0" t="str">
        <f aca="false">IF(B1719="","",IF(AND(B1719=B1718,C1719=C1718),"Both",IF(B1719=B1718,"Header repeat",IF(C1719=C1718,"Heeler repeat",""))))</f>
        <v/>
      </c>
    </row>
    <row r="1720" customFormat="false" ht="15" hidden="false" customHeight="false" outlineLevel="0" collapsed="false">
      <c r="A1720" s="0" t="str">
        <f aca="false">IF((ROW()-1)&lt;=MAX(_calc!$E$2:$E$2501),(ROW()-1),"")</f>
        <v/>
      </c>
      <c r="B1720" s="0" t="str">
        <f aca="false">IF((ROW()-1)&lt;=MAX(_calc!$E$2:$E$2501),INDEX(_calc!$B$2:$B$2501,MATCH((ROW()-1),_calc!$E$2:$E$2501,0)),"")</f>
        <v/>
      </c>
      <c r="C1720" s="0" t="str">
        <f aca="false">IF((ROW()-1)&lt;=MAX(_calc!$E$2:$E$2501),INDEX(_calc!$C$2:$C$2501,MATCH((ROW()-1),_calc!$E$2:$E$2501,0)),"")</f>
        <v/>
      </c>
      <c r="D1720" s="0" t="str">
        <f aca="false">IF(B1720="","",IF(AND(B1720=B1719,C1720=C1719),"Both",IF(B1720=B1719,"Header repeat",IF(C1720=C1719,"Heeler repeat",""))))</f>
        <v/>
      </c>
    </row>
    <row r="1721" customFormat="false" ht="15" hidden="false" customHeight="false" outlineLevel="0" collapsed="false">
      <c r="A1721" s="0" t="str">
        <f aca="false">IF((ROW()-1)&lt;=MAX(_calc!$E$2:$E$2501),(ROW()-1),"")</f>
        <v/>
      </c>
      <c r="B1721" s="0" t="str">
        <f aca="false">IF((ROW()-1)&lt;=MAX(_calc!$E$2:$E$2501),INDEX(_calc!$B$2:$B$2501,MATCH((ROW()-1),_calc!$E$2:$E$2501,0)),"")</f>
        <v/>
      </c>
      <c r="C1721" s="0" t="str">
        <f aca="false">IF((ROW()-1)&lt;=MAX(_calc!$E$2:$E$2501),INDEX(_calc!$C$2:$C$2501,MATCH((ROW()-1),_calc!$E$2:$E$2501,0)),"")</f>
        <v/>
      </c>
      <c r="D1721" s="0" t="str">
        <f aca="false">IF(B1721="","",IF(AND(B1721=B1720,C1721=C1720),"Both",IF(B1721=B1720,"Header repeat",IF(C1721=C1720,"Heeler repeat",""))))</f>
        <v/>
      </c>
    </row>
    <row r="1722" customFormat="false" ht="15" hidden="false" customHeight="false" outlineLevel="0" collapsed="false">
      <c r="A1722" s="0" t="str">
        <f aca="false">IF((ROW()-1)&lt;=MAX(_calc!$E$2:$E$2501),(ROW()-1),"")</f>
        <v/>
      </c>
      <c r="B1722" s="0" t="str">
        <f aca="false">IF((ROW()-1)&lt;=MAX(_calc!$E$2:$E$2501),INDEX(_calc!$B$2:$B$2501,MATCH((ROW()-1),_calc!$E$2:$E$2501,0)),"")</f>
        <v/>
      </c>
      <c r="C1722" s="0" t="str">
        <f aca="false">IF((ROW()-1)&lt;=MAX(_calc!$E$2:$E$2501),INDEX(_calc!$C$2:$C$2501,MATCH((ROW()-1),_calc!$E$2:$E$2501,0)),"")</f>
        <v/>
      </c>
      <c r="D1722" s="0" t="str">
        <f aca="false">IF(B1722="","",IF(AND(B1722=B1721,C1722=C1721),"Both",IF(B1722=B1721,"Header repeat",IF(C1722=C1721,"Heeler repeat",""))))</f>
        <v/>
      </c>
    </row>
    <row r="1723" customFormat="false" ht="15" hidden="false" customHeight="false" outlineLevel="0" collapsed="false">
      <c r="A1723" s="0" t="str">
        <f aca="false">IF((ROW()-1)&lt;=MAX(_calc!$E$2:$E$2501),(ROW()-1),"")</f>
        <v/>
      </c>
      <c r="B1723" s="0" t="str">
        <f aca="false">IF((ROW()-1)&lt;=MAX(_calc!$E$2:$E$2501),INDEX(_calc!$B$2:$B$2501,MATCH((ROW()-1),_calc!$E$2:$E$2501,0)),"")</f>
        <v/>
      </c>
      <c r="C1723" s="0" t="str">
        <f aca="false">IF((ROW()-1)&lt;=MAX(_calc!$E$2:$E$2501),INDEX(_calc!$C$2:$C$2501,MATCH((ROW()-1),_calc!$E$2:$E$2501,0)),"")</f>
        <v/>
      </c>
      <c r="D1723" s="0" t="str">
        <f aca="false">IF(B1723="","",IF(AND(B1723=B1722,C1723=C1722),"Both",IF(B1723=B1722,"Header repeat",IF(C1723=C1722,"Heeler repeat",""))))</f>
        <v/>
      </c>
    </row>
    <row r="1724" customFormat="false" ht="15" hidden="false" customHeight="false" outlineLevel="0" collapsed="false">
      <c r="A1724" s="0" t="str">
        <f aca="false">IF((ROW()-1)&lt;=MAX(_calc!$E$2:$E$2501),(ROW()-1),"")</f>
        <v/>
      </c>
      <c r="B1724" s="0" t="str">
        <f aca="false">IF((ROW()-1)&lt;=MAX(_calc!$E$2:$E$2501),INDEX(_calc!$B$2:$B$2501,MATCH((ROW()-1),_calc!$E$2:$E$2501,0)),"")</f>
        <v/>
      </c>
      <c r="C1724" s="0" t="str">
        <f aca="false">IF((ROW()-1)&lt;=MAX(_calc!$E$2:$E$2501),INDEX(_calc!$C$2:$C$2501,MATCH((ROW()-1),_calc!$E$2:$E$2501,0)),"")</f>
        <v/>
      </c>
      <c r="D1724" s="0" t="str">
        <f aca="false">IF(B1724="","",IF(AND(B1724=B1723,C1724=C1723),"Both",IF(B1724=B1723,"Header repeat",IF(C1724=C1723,"Heeler repeat",""))))</f>
        <v/>
      </c>
    </row>
    <row r="1725" customFormat="false" ht="15" hidden="false" customHeight="false" outlineLevel="0" collapsed="false">
      <c r="A1725" s="0" t="str">
        <f aca="false">IF((ROW()-1)&lt;=MAX(_calc!$E$2:$E$2501),(ROW()-1),"")</f>
        <v/>
      </c>
      <c r="B1725" s="0" t="str">
        <f aca="false">IF((ROW()-1)&lt;=MAX(_calc!$E$2:$E$2501),INDEX(_calc!$B$2:$B$2501,MATCH((ROW()-1),_calc!$E$2:$E$2501,0)),"")</f>
        <v/>
      </c>
      <c r="C1725" s="0" t="str">
        <f aca="false">IF((ROW()-1)&lt;=MAX(_calc!$E$2:$E$2501),INDEX(_calc!$C$2:$C$2501,MATCH((ROW()-1),_calc!$E$2:$E$2501,0)),"")</f>
        <v/>
      </c>
      <c r="D1725" s="0" t="str">
        <f aca="false">IF(B1725="","",IF(AND(B1725=B1724,C1725=C1724),"Both",IF(B1725=B1724,"Header repeat",IF(C1725=C1724,"Heeler repeat",""))))</f>
        <v/>
      </c>
    </row>
    <row r="1726" customFormat="false" ht="15" hidden="false" customHeight="false" outlineLevel="0" collapsed="false">
      <c r="A1726" s="0" t="str">
        <f aca="false">IF((ROW()-1)&lt;=MAX(_calc!$E$2:$E$2501),(ROW()-1),"")</f>
        <v/>
      </c>
      <c r="B1726" s="0" t="str">
        <f aca="false">IF((ROW()-1)&lt;=MAX(_calc!$E$2:$E$2501),INDEX(_calc!$B$2:$B$2501,MATCH((ROW()-1),_calc!$E$2:$E$2501,0)),"")</f>
        <v/>
      </c>
      <c r="C1726" s="0" t="str">
        <f aca="false">IF((ROW()-1)&lt;=MAX(_calc!$E$2:$E$2501),INDEX(_calc!$C$2:$C$2501,MATCH((ROW()-1),_calc!$E$2:$E$2501,0)),"")</f>
        <v/>
      </c>
      <c r="D1726" s="0" t="str">
        <f aca="false">IF(B1726="","",IF(AND(B1726=B1725,C1726=C1725),"Both",IF(B1726=B1725,"Header repeat",IF(C1726=C1725,"Heeler repeat",""))))</f>
        <v/>
      </c>
    </row>
    <row r="1727" customFormat="false" ht="15" hidden="false" customHeight="false" outlineLevel="0" collapsed="false">
      <c r="A1727" s="0" t="str">
        <f aca="false">IF((ROW()-1)&lt;=MAX(_calc!$E$2:$E$2501),(ROW()-1),"")</f>
        <v/>
      </c>
      <c r="B1727" s="0" t="str">
        <f aca="false">IF((ROW()-1)&lt;=MAX(_calc!$E$2:$E$2501),INDEX(_calc!$B$2:$B$2501,MATCH((ROW()-1),_calc!$E$2:$E$2501,0)),"")</f>
        <v/>
      </c>
      <c r="C1727" s="0" t="str">
        <f aca="false">IF((ROW()-1)&lt;=MAX(_calc!$E$2:$E$2501),INDEX(_calc!$C$2:$C$2501,MATCH((ROW()-1),_calc!$E$2:$E$2501,0)),"")</f>
        <v/>
      </c>
      <c r="D1727" s="0" t="str">
        <f aca="false">IF(B1727="","",IF(AND(B1727=B1726,C1727=C1726),"Both",IF(B1727=B1726,"Header repeat",IF(C1727=C1726,"Heeler repeat",""))))</f>
        <v/>
      </c>
    </row>
    <row r="1728" customFormat="false" ht="15" hidden="false" customHeight="false" outlineLevel="0" collapsed="false">
      <c r="A1728" s="0" t="str">
        <f aca="false">IF((ROW()-1)&lt;=MAX(_calc!$E$2:$E$2501),(ROW()-1),"")</f>
        <v/>
      </c>
      <c r="B1728" s="0" t="str">
        <f aca="false">IF((ROW()-1)&lt;=MAX(_calc!$E$2:$E$2501),INDEX(_calc!$B$2:$B$2501,MATCH((ROW()-1),_calc!$E$2:$E$2501,0)),"")</f>
        <v/>
      </c>
      <c r="C1728" s="0" t="str">
        <f aca="false">IF((ROW()-1)&lt;=MAX(_calc!$E$2:$E$2501),INDEX(_calc!$C$2:$C$2501,MATCH((ROW()-1),_calc!$E$2:$E$2501,0)),"")</f>
        <v/>
      </c>
      <c r="D1728" s="0" t="str">
        <f aca="false">IF(B1728="","",IF(AND(B1728=B1727,C1728=C1727),"Both",IF(B1728=B1727,"Header repeat",IF(C1728=C1727,"Heeler repeat",""))))</f>
        <v/>
      </c>
    </row>
    <row r="1729" customFormat="false" ht="15" hidden="false" customHeight="false" outlineLevel="0" collapsed="false">
      <c r="A1729" s="0" t="str">
        <f aca="false">IF((ROW()-1)&lt;=MAX(_calc!$E$2:$E$2501),(ROW()-1),"")</f>
        <v/>
      </c>
      <c r="B1729" s="0" t="str">
        <f aca="false">IF((ROW()-1)&lt;=MAX(_calc!$E$2:$E$2501),INDEX(_calc!$B$2:$B$2501,MATCH((ROW()-1),_calc!$E$2:$E$2501,0)),"")</f>
        <v/>
      </c>
      <c r="C1729" s="0" t="str">
        <f aca="false">IF((ROW()-1)&lt;=MAX(_calc!$E$2:$E$2501),INDEX(_calc!$C$2:$C$2501,MATCH((ROW()-1),_calc!$E$2:$E$2501,0)),"")</f>
        <v/>
      </c>
      <c r="D1729" s="0" t="str">
        <f aca="false">IF(B1729="","",IF(AND(B1729=B1728,C1729=C1728),"Both",IF(B1729=B1728,"Header repeat",IF(C1729=C1728,"Heeler repeat",""))))</f>
        <v/>
      </c>
    </row>
    <row r="1730" customFormat="false" ht="15" hidden="false" customHeight="false" outlineLevel="0" collapsed="false">
      <c r="A1730" s="0" t="str">
        <f aca="false">IF((ROW()-1)&lt;=MAX(_calc!$E$2:$E$2501),(ROW()-1),"")</f>
        <v/>
      </c>
      <c r="B1730" s="0" t="str">
        <f aca="false">IF((ROW()-1)&lt;=MAX(_calc!$E$2:$E$2501),INDEX(_calc!$B$2:$B$2501,MATCH((ROW()-1),_calc!$E$2:$E$2501,0)),"")</f>
        <v/>
      </c>
      <c r="C1730" s="0" t="str">
        <f aca="false">IF((ROW()-1)&lt;=MAX(_calc!$E$2:$E$2501),INDEX(_calc!$C$2:$C$2501,MATCH((ROW()-1),_calc!$E$2:$E$2501,0)),"")</f>
        <v/>
      </c>
      <c r="D1730" s="0" t="str">
        <f aca="false">IF(B1730="","",IF(AND(B1730=B1729,C1730=C1729),"Both",IF(B1730=B1729,"Header repeat",IF(C1730=C1729,"Heeler repeat",""))))</f>
        <v/>
      </c>
    </row>
    <row r="1731" customFormat="false" ht="15" hidden="false" customHeight="false" outlineLevel="0" collapsed="false">
      <c r="A1731" s="0" t="str">
        <f aca="false">IF((ROW()-1)&lt;=MAX(_calc!$E$2:$E$2501),(ROW()-1),"")</f>
        <v/>
      </c>
      <c r="B1731" s="0" t="str">
        <f aca="false">IF((ROW()-1)&lt;=MAX(_calc!$E$2:$E$2501),INDEX(_calc!$B$2:$B$2501,MATCH((ROW()-1),_calc!$E$2:$E$2501,0)),"")</f>
        <v/>
      </c>
      <c r="C1731" s="0" t="str">
        <f aca="false">IF((ROW()-1)&lt;=MAX(_calc!$E$2:$E$2501),INDEX(_calc!$C$2:$C$2501,MATCH((ROW()-1),_calc!$E$2:$E$2501,0)),"")</f>
        <v/>
      </c>
      <c r="D1731" s="0" t="str">
        <f aca="false">IF(B1731="","",IF(AND(B1731=B1730,C1731=C1730),"Both",IF(B1731=B1730,"Header repeat",IF(C1731=C1730,"Heeler repeat",""))))</f>
        <v/>
      </c>
    </row>
    <row r="1732" customFormat="false" ht="15" hidden="false" customHeight="false" outlineLevel="0" collapsed="false">
      <c r="A1732" s="0" t="str">
        <f aca="false">IF((ROW()-1)&lt;=MAX(_calc!$E$2:$E$2501),(ROW()-1),"")</f>
        <v/>
      </c>
      <c r="B1732" s="0" t="str">
        <f aca="false">IF((ROW()-1)&lt;=MAX(_calc!$E$2:$E$2501),INDEX(_calc!$B$2:$B$2501,MATCH((ROW()-1),_calc!$E$2:$E$2501,0)),"")</f>
        <v/>
      </c>
      <c r="C1732" s="0" t="str">
        <f aca="false">IF((ROW()-1)&lt;=MAX(_calc!$E$2:$E$2501),INDEX(_calc!$C$2:$C$2501,MATCH((ROW()-1),_calc!$E$2:$E$2501,0)),"")</f>
        <v/>
      </c>
      <c r="D1732" s="0" t="str">
        <f aca="false">IF(B1732="","",IF(AND(B1732=B1731,C1732=C1731),"Both",IF(B1732=B1731,"Header repeat",IF(C1732=C1731,"Heeler repeat",""))))</f>
        <v/>
      </c>
    </row>
    <row r="1733" customFormat="false" ht="15" hidden="false" customHeight="false" outlineLevel="0" collapsed="false">
      <c r="A1733" s="0" t="str">
        <f aca="false">IF((ROW()-1)&lt;=MAX(_calc!$E$2:$E$2501),(ROW()-1),"")</f>
        <v/>
      </c>
      <c r="B1733" s="0" t="str">
        <f aca="false">IF((ROW()-1)&lt;=MAX(_calc!$E$2:$E$2501),INDEX(_calc!$B$2:$B$2501,MATCH((ROW()-1),_calc!$E$2:$E$2501,0)),"")</f>
        <v/>
      </c>
      <c r="C1733" s="0" t="str">
        <f aca="false">IF((ROW()-1)&lt;=MAX(_calc!$E$2:$E$2501),INDEX(_calc!$C$2:$C$2501,MATCH((ROW()-1),_calc!$E$2:$E$2501,0)),"")</f>
        <v/>
      </c>
      <c r="D1733" s="0" t="str">
        <f aca="false">IF(B1733="","",IF(AND(B1733=B1732,C1733=C1732),"Both",IF(B1733=B1732,"Header repeat",IF(C1733=C1732,"Heeler repeat",""))))</f>
        <v/>
      </c>
    </row>
    <row r="1734" customFormat="false" ht="15" hidden="false" customHeight="false" outlineLevel="0" collapsed="false">
      <c r="A1734" s="0" t="str">
        <f aca="false">IF((ROW()-1)&lt;=MAX(_calc!$E$2:$E$2501),(ROW()-1),"")</f>
        <v/>
      </c>
      <c r="B1734" s="0" t="str">
        <f aca="false">IF((ROW()-1)&lt;=MAX(_calc!$E$2:$E$2501),INDEX(_calc!$B$2:$B$2501,MATCH((ROW()-1),_calc!$E$2:$E$2501,0)),"")</f>
        <v/>
      </c>
      <c r="C1734" s="0" t="str">
        <f aca="false">IF((ROW()-1)&lt;=MAX(_calc!$E$2:$E$2501),INDEX(_calc!$C$2:$C$2501,MATCH((ROW()-1),_calc!$E$2:$E$2501,0)),"")</f>
        <v/>
      </c>
      <c r="D1734" s="0" t="str">
        <f aca="false">IF(B1734="","",IF(AND(B1734=B1733,C1734=C1733),"Both",IF(B1734=B1733,"Header repeat",IF(C1734=C1733,"Heeler repeat",""))))</f>
        <v/>
      </c>
    </row>
    <row r="1735" customFormat="false" ht="15" hidden="false" customHeight="false" outlineLevel="0" collapsed="false">
      <c r="A1735" s="0" t="str">
        <f aca="false">IF((ROW()-1)&lt;=MAX(_calc!$E$2:$E$2501),(ROW()-1),"")</f>
        <v/>
      </c>
      <c r="B1735" s="0" t="str">
        <f aca="false">IF((ROW()-1)&lt;=MAX(_calc!$E$2:$E$2501),INDEX(_calc!$B$2:$B$2501,MATCH((ROW()-1),_calc!$E$2:$E$2501,0)),"")</f>
        <v/>
      </c>
      <c r="C1735" s="0" t="str">
        <f aca="false">IF((ROW()-1)&lt;=MAX(_calc!$E$2:$E$2501),INDEX(_calc!$C$2:$C$2501,MATCH((ROW()-1),_calc!$E$2:$E$2501,0)),"")</f>
        <v/>
      </c>
      <c r="D1735" s="0" t="str">
        <f aca="false">IF(B1735="","",IF(AND(B1735=B1734,C1735=C1734),"Both",IF(B1735=B1734,"Header repeat",IF(C1735=C1734,"Heeler repeat",""))))</f>
        <v/>
      </c>
    </row>
    <row r="1736" customFormat="false" ht="15" hidden="false" customHeight="false" outlineLevel="0" collapsed="false">
      <c r="A1736" s="0" t="str">
        <f aca="false">IF((ROW()-1)&lt;=MAX(_calc!$E$2:$E$2501),(ROW()-1),"")</f>
        <v/>
      </c>
      <c r="B1736" s="0" t="str">
        <f aca="false">IF((ROW()-1)&lt;=MAX(_calc!$E$2:$E$2501),INDEX(_calc!$B$2:$B$2501,MATCH((ROW()-1),_calc!$E$2:$E$2501,0)),"")</f>
        <v/>
      </c>
      <c r="C1736" s="0" t="str">
        <f aca="false">IF((ROW()-1)&lt;=MAX(_calc!$E$2:$E$2501),INDEX(_calc!$C$2:$C$2501,MATCH((ROW()-1),_calc!$E$2:$E$2501,0)),"")</f>
        <v/>
      </c>
      <c r="D1736" s="0" t="str">
        <f aca="false">IF(B1736="","",IF(AND(B1736=B1735,C1736=C1735),"Both",IF(B1736=B1735,"Header repeat",IF(C1736=C1735,"Heeler repeat",""))))</f>
        <v/>
      </c>
    </row>
    <row r="1737" customFormat="false" ht="15" hidden="false" customHeight="false" outlineLevel="0" collapsed="false">
      <c r="A1737" s="0" t="str">
        <f aca="false">IF((ROW()-1)&lt;=MAX(_calc!$E$2:$E$2501),(ROW()-1),"")</f>
        <v/>
      </c>
      <c r="B1737" s="0" t="str">
        <f aca="false">IF((ROW()-1)&lt;=MAX(_calc!$E$2:$E$2501),INDEX(_calc!$B$2:$B$2501,MATCH((ROW()-1),_calc!$E$2:$E$2501,0)),"")</f>
        <v/>
      </c>
      <c r="C1737" s="0" t="str">
        <f aca="false">IF((ROW()-1)&lt;=MAX(_calc!$E$2:$E$2501),INDEX(_calc!$C$2:$C$2501,MATCH((ROW()-1),_calc!$E$2:$E$2501,0)),"")</f>
        <v/>
      </c>
      <c r="D1737" s="0" t="str">
        <f aca="false">IF(B1737="","",IF(AND(B1737=B1736,C1737=C1736),"Both",IF(B1737=B1736,"Header repeat",IF(C1737=C1736,"Heeler repeat",""))))</f>
        <v/>
      </c>
    </row>
    <row r="1738" customFormat="false" ht="15" hidden="false" customHeight="false" outlineLevel="0" collapsed="false">
      <c r="A1738" s="0" t="str">
        <f aca="false">IF((ROW()-1)&lt;=MAX(_calc!$E$2:$E$2501),(ROW()-1),"")</f>
        <v/>
      </c>
      <c r="B1738" s="0" t="str">
        <f aca="false">IF((ROW()-1)&lt;=MAX(_calc!$E$2:$E$2501),INDEX(_calc!$B$2:$B$2501,MATCH((ROW()-1),_calc!$E$2:$E$2501,0)),"")</f>
        <v/>
      </c>
      <c r="C1738" s="0" t="str">
        <f aca="false">IF((ROW()-1)&lt;=MAX(_calc!$E$2:$E$2501),INDEX(_calc!$C$2:$C$2501,MATCH((ROW()-1),_calc!$E$2:$E$2501,0)),"")</f>
        <v/>
      </c>
      <c r="D1738" s="0" t="str">
        <f aca="false">IF(B1738="","",IF(AND(B1738=B1737,C1738=C1737),"Both",IF(B1738=B1737,"Header repeat",IF(C1738=C1737,"Heeler repeat",""))))</f>
        <v/>
      </c>
    </row>
    <row r="1739" customFormat="false" ht="15" hidden="false" customHeight="false" outlineLevel="0" collapsed="false">
      <c r="A1739" s="0" t="str">
        <f aca="false">IF((ROW()-1)&lt;=MAX(_calc!$E$2:$E$2501),(ROW()-1),"")</f>
        <v/>
      </c>
      <c r="B1739" s="0" t="str">
        <f aca="false">IF((ROW()-1)&lt;=MAX(_calc!$E$2:$E$2501),INDEX(_calc!$B$2:$B$2501,MATCH((ROW()-1),_calc!$E$2:$E$2501,0)),"")</f>
        <v/>
      </c>
      <c r="C1739" s="0" t="str">
        <f aca="false">IF((ROW()-1)&lt;=MAX(_calc!$E$2:$E$2501),INDEX(_calc!$C$2:$C$2501,MATCH((ROW()-1),_calc!$E$2:$E$2501,0)),"")</f>
        <v/>
      </c>
      <c r="D1739" s="0" t="str">
        <f aca="false">IF(B1739="","",IF(AND(B1739=B1738,C1739=C1738),"Both",IF(B1739=B1738,"Header repeat",IF(C1739=C1738,"Heeler repeat",""))))</f>
        <v/>
      </c>
    </row>
    <row r="1740" customFormat="false" ht="15" hidden="false" customHeight="false" outlineLevel="0" collapsed="false">
      <c r="A1740" s="0" t="str">
        <f aca="false">IF((ROW()-1)&lt;=MAX(_calc!$E$2:$E$2501),(ROW()-1),"")</f>
        <v/>
      </c>
      <c r="B1740" s="0" t="str">
        <f aca="false">IF((ROW()-1)&lt;=MAX(_calc!$E$2:$E$2501),INDEX(_calc!$B$2:$B$2501,MATCH((ROW()-1),_calc!$E$2:$E$2501,0)),"")</f>
        <v/>
      </c>
      <c r="C1740" s="0" t="str">
        <f aca="false">IF((ROW()-1)&lt;=MAX(_calc!$E$2:$E$2501),INDEX(_calc!$C$2:$C$2501,MATCH((ROW()-1),_calc!$E$2:$E$2501,0)),"")</f>
        <v/>
      </c>
      <c r="D1740" s="0" t="str">
        <f aca="false">IF(B1740="","",IF(AND(B1740=B1739,C1740=C1739),"Both",IF(B1740=B1739,"Header repeat",IF(C1740=C1739,"Heeler repeat",""))))</f>
        <v/>
      </c>
    </row>
    <row r="1741" customFormat="false" ht="15" hidden="false" customHeight="false" outlineLevel="0" collapsed="false">
      <c r="A1741" s="0" t="str">
        <f aca="false">IF((ROW()-1)&lt;=MAX(_calc!$E$2:$E$2501),(ROW()-1),"")</f>
        <v/>
      </c>
      <c r="B1741" s="0" t="str">
        <f aca="false">IF((ROW()-1)&lt;=MAX(_calc!$E$2:$E$2501),INDEX(_calc!$B$2:$B$2501,MATCH((ROW()-1),_calc!$E$2:$E$2501,0)),"")</f>
        <v/>
      </c>
      <c r="C1741" s="0" t="str">
        <f aca="false">IF((ROW()-1)&lt;=MAX(_calc!$E$2:$E$2501),INDEX(_calc!$C$2:$C$2501,MATCH((ROW()-1),_calc!$E$2:$E$2501,0)),"")</f>
        <v/>
      </c>
      <c r="D1741" s="0" t="str">
        <f aca="false">IF(B1741="","",IF(AND(B1741=B1740,C1741=C1740),"Both",IF(B1741=B1740,"Header repeat",IF(C1741=C1740,"Heeler repeat",""))))</f>
        <v/>
      </c>
    </row>
    <row r="1742" customFormat="false" ht="15" hidden="false" customHeight="false" outlineLevel="0" collapsed="false">
      <c r="A1742" s="0" t="str">
        <f aca="false">IF((ROW()-1)&lt;=MAX(_calc!$E$2:$E$2501),(ROW()-1),"")</f>
        <v/>
      </c>
      <c r="B1742" s="0" t="str">
        <f aca="false">IF((ROW()-1)&lt;=MAX(_calc!$E$2:$E$2501),INDEX(_calc!$B$2:$B$2501,MATCH((ROW()-1),_calc!$E$2:$E$2501,0)),"")</f>
        <v/>
      </c>
      <c r="C1742" s="0" t="str">
        <f aca="false">IF((ROW()-1)&lt;=MAX(_calc!$E$2:$E$2501),INDEX(_calc!$C$2:$C$2501,MATCH((ROW()-1),_calc!$E$2:$E$2501,0)),"")</f>
        <v/>
      </c>
      <c r="D1742" s="0" t="str">
        <f aca="false">IF(B1742="","",IF(AND(B1742=B1741,C1742=C1741),"Both",IF(B1742=B1741,"Header repeat",IF(C1742=C1741,"Heeler repeat",""))))</f>
        <v/>
      </c>
    </row>
    <row r="1743" customFormat="false" ht="15" hidden="false" customHeight="false" outlineLevel="0" collapsed="false">
      <c r="A1743" s="0" t="str">
        <f aca="false">IF((ROW()-1)&lt;=MAX(_calc!$E$2:$E$2501),(ROW()-1),"")</f>
        <v/>
      </c>
      <c r="B1743" s="0" t="str">
        <f aca="false">IF((ROW()-1)&lt;=MAX(_calc!$E$2:$E$2501),INDEX(_calc!$B$2:$B$2501,MATCH((ROW()-1),_calc!$E$2:$E$2501,0)),"")</f>
        <v/>
      </c>
      <c r="C1743" s="0" t="str">
        <f aca="false">IF((ROW()-1)&lt;=MAX(_calc!$E$2:$E$2501),INDEX(_calc!$C$2:$C$2501,MATCH((ROW()-1),_calc!$E$2:$E$2501,0)),"")</f>
        <v/>
      </c>
      <c r="D1743" s="0" t="str">
        <f aca="false">IF(B1743="","",IF(AND(B1743=B1742,C1743=C1742),"Both",IF(B1743=B1742,"Header repeat",IF(C1743=C1742,"Heeler repeat",""))))</f>
        <v/>
      </c>
    </row>
    <row r="1744" customFormat="false" ht="15" hidden="false" customHeight="false" outlineLevel="0" collapsed="false">
      <c r="A1744" s="0" t="str">
        <f aca="false">IF((ROW()-1)&lt;=MAX(_calc!$E$2:$E$2501),(ROW()-1),"")</f>
        <v/>
      </c>
      <c r="B1744" s="0" t="str">
        <f aca="false">IF((ROW()-1)&lt;=MAX(_calc!$E$2:$E$2501),INDEX(_calc!$B$2:$B$2501,MATCH((ROW()-1),_calc!$E$2:$E$2501,0)),"")</f>
        <v/>
      </c>
      <c r="C1744" s="0" t="str">
        <f aca="false">IF((ROW()-1)&lt;=MAX(_calc!$E$2:$E$2501),INDEX(_calc!$C$2:$C$2501,MATCH((ROW()-1),_calc!$E$2:$E$2501,0)),"")</f>
        <v/>
      </c>
      <c r="D1744" s="0" t="str">
        <f aca="false">IF(B1744="","",IF(AND(B1744=B1743,C1744=C1743),"Both",IF(B1744=B1743,"Header repeat",IF(C1744=C1743,"Heeler repeat",""))))</f>
        <v/>
      </c>
    </row>
    <row r="1745" customFormat="false" ht="15" hidden="false" customHeight="false" outlineLevel="0" collapsed="false">
      <c r="A1745" s="0" t="str">
        <f aca="false">IF((ROW()-1)&lt;=MAX(_calc!$E$2:$E$2501),(ROW()-1),"")</f>
        <v/>
      </c>
      <c r="B1745" s="0" t="str">
        <f aca="false">IF((ROW()-1)&lt;=MAX(_calc!$E$2:$E$2501),INDEX(_calc!$B$2:$B$2501,MATCH((ROW()-1),_calc!$E$2:$E$2501,0)),"")</f>
        <v/>
      </c>
      <c r="C1745" s="0" t="str">
        <f aca="false">IF((ROW()-1)&lt;=MAX(_calc!$E$2:$E$2501),INDEX(_calc!$C$2:$C$2501,MATCH((ROW()-1),_calc!$E$2:$E$2501,0)),"")</f>
        <v/>
      </c>
      <c r="D1745" s="0" t="str">
        <f aca="false">IF(B1745="","",IF(AND(B1745=B1744,C1745=C1744),"Both",IF(B1745=B1744,"Header repeat",IF(C1745=C1744,"Heeler repeat",""))))</f>
        <v/>
      </c>
    </row>
    <row r="1746" customFormat="false" ht="15" hidden="false" customHeight="false" outlineLevel="0" collapsed="false">
      <c r="A1746" s="0" t="str">
        <f aca="false">IF((ROW()-1)&lt;=MAX(_calc!$E$2:$E$2501),(ROW()-1),"")</f>
        <v/>
      </c>
      <c r="B1746" s="0" t="str">
        <f aca="false">IF((ROW()-1)&lt;=MAX(_calc!$E$2:$E$2501),INDEX(_calc!$B$2:$B$2501,MATCH((ROW()-1),_calc!$E$2:$E$2501,0)),"")</f>
        <v/>
      </c>
      <c r="C1746" s="0" t="str">
        <f aca="false">IF((ROW()-1)&lt;=MAX(_calc!$E$2:$E$2501),INDEX(_calc!$C$2:$C$2501,MATCH((ROW()-1),_calc!$E$2:$E$2501,0)),"")</f>
        <v/>
      </c>
      <c r="D1746" s="0" t="str">
        <f aca="false">IF(B1746="","",IF(AND(B1746=B1745,C1746=C1745),"Both",IF(B1746=B1745,"Header repeat",IF(C1746=C1745,"Heeler repeat",""))))</f>
        <v/>
      </c>
    </row>
    <row r="1747" customFormat="false" ht="15" hidden="false" customHeight="false" outlineLevel="0" collapsed="false">
      <c r="A1747" s="0" t="str">
        <f aca="false">IF((ROW()-1)&lt;=MAX(_calc!$E$2:$E$2501),(ROW()-1),"")</f>
        <v/>
      </c>
      <c r="B1747" s="0" t="str">
        <f aca="false">IF((ROW()-1)&lt;=MAX(_calc!$E$2:$E$2501),INDEX(_calc!$B$2:$B$2501,MATCH((ROW()-1),_calc!$E$2:$E$2501,0)),"")</f>
        <v/>
      </c>
      <c r="C1747" s="0" t="str">
        <f aca="false">IF((ROW()-1)&lt;=MAX(_calc!$E$2:$E$2501),INDEX(_calc!$C$2:$C$2501,MATCH((ROW()-1),_calc!$E$2:$E$2501,0)),"")</f>
        <v/>
      </c>
      <c r="D1747" s="0" t="str">
        <f aca="false">IF(B1747="","",IF(AND(B1747=B1746,C1747=C1746),"Both",IF(B1747=B1746,"Header repeat",IF(C1747=C1746,"Heeler repeat",""))))</f>
        <v/>
      </c>
    </row>
    <row r="1748" customFormat="false" ht="15" hidden="false" customHeight="false" outlineLevel="0" collapsed="false">
      <c r="A1748" s="0" t="str">
        <f aca="false">IF((ROW()-1)&lt;=MAX(_calc!$E$2:$E$2501),(ROW()-1),"")</f>
        <v/>
      </c>
      <c r="B1748" s="0" t="str">
        <f aca="false">IF((ROW()-1)&lt;=MAX(_calc!$E$2:$E$2501),INDEX(_calc!$B$2:$B$2501,MATCH((ROW()-1),_calc!$E$2:$E$2501,0)),"")</f>
        <v/>
      </c>
      <c r="C1748" s="0" t="str">
        <f aca="false">IF((ROW()-1)&lt;=MAX(_calc!$E$2:$E$2501),INDEX(_calc!$C$2:$C$2501,MATCH((ROW()-1),_calc!$E$2:$E$2501,0)),"")</f>
        <v/>
      </c>
      <c r="D1748" s="0" t="str">
        <f aca="false">IF(B1748="","",IF(AND(B1748=B1747,C1748=C1747),"Both",IF(B1748=B1747,"Header repeat",IF(C1748=C1747,"Heeler repeat",""))))</f>
        <v/>
      </c>
    </row>
    <row r="1749" customFormat="false" ht="15" hidden="false" customHeight="false" outlineLevel="0" collapsed="false">
      <c r="A1749" s="0" t="str">
        <f aca="false">IF((ROW()-1)&lt;=MAX(_calc!$E$2:$E$2501),(ROW()-1),"")</f>
        <v/>
      </c>
      <c r="B1749" s="0" t="str">
        <f aca="false">IF((ROW()-1)&lt;=MAX(_calc!$E$2:$E$2501),INDEX(_calc!$B$2:$B$2501,MATCH((ROW()-1),_calc!$E$2:$E$2501,0)),"")</f>
        <v/>
      </c>
      <c r="C1749" s="0" t="str">
        <f aca="false">IF((ROW()-1)&lt;=MAX(_calc!$E$2:$E$2501),INDEX(_calc!$C$2:$C$2501,MATCH((ROW()-1),_calc!$E$2:$E$2501,0)),"")</f>
        <v/>
      </c>
      <c r="D1749" s="0" t="str">
        <f aca="false">IF(B1749="","",IF(AND(B1749=B1748,C1749=C1748),"Both",IF(B1749=B1748,"Header repeat",IF(C1749=C1748,"Heeler repeat",""))))</f>
        <v/>
      </c>
    </row>
    <row r="1750" customFormat="false" ht="15" hidden="false" customHeight="false" outlineLevel="0" collapsed="false">
      <c r="A1750" s="0" t="str">
        <f aca="false">IF((ROW()-1)&lt;=MAX(_calc!$E$2:$E$2501),(ROW()-1),"")</f>
        <v/>
      </c>
      <c r="B1750" s="0" t="str">
        <f aca="false">IF((ROW()-1)&lt;=MAX(_calc!$E$2:$E$2501),INDEX(_calc!$B$2:$B$2501,MATCH((ROW()-1),_calc!$E$2:$E$2501,0)),"")</f>
        <v/>
      </c>
      <c r="C1750" s="0" t="str">
        <f aca="false">IF((ROW()-1)&lt;=MAX(_calc!$E$2:$E$2501),INDEX(_calc!$C$2:$C$2501,MATCH((ROW()-1),_calc!$E$2:$E$2501,0)),"")</f>
        <v/>
      </c>
      <c r="D1750" s="0" t="str">
        <f aca="false">IF(B1750="","",IF(AND(B1750=B1749,C1750=C1749),"Both",IF(B1750=B1749,"Header repeat",IF(C1750=C1749,"Heeler repeat",""))))</f>
        <v/>
      </c>
    </row>
    <row r="1751" customFormat="false" ht="15" hidden="false" customHeight="false" outlineLevel="0" collapsed="false">
      <c r="A1751" s="0" t="str">
        <f aca="false">IF((ROW()-1)&lt;=MAX(_calc!$E$2:$E$2501),(ROW()-1),"")</f>
        <v/>
      </c>
      <c r="B1751" s="0" t="str">
        <f aca="false">IF((ROW()-1)&lt;=MAX(_calc!$E$2:$E$2501),INDEX(_calc!$B$2:$B$2501,MATCH((ROW()-1),_calc!$E$2:$E$2501,0)),"")</f>
        <v/>
      </c>
      <c r="C1751" s="0" t="str">
        <f aca="false">IF((ROW()-1)&lt;=MAX(_calc!$E$2:$E$2501),INDEX(_calc!$C$2:$C$2501,MATCH((ROW()-1),_calc!$E$2:$E$2501,0)),"")</f>
        <v/>
      </c>
      <c r="D1751" s="0" t="str">
        <f aca="false">IF(B1751="","",IF(AND(B1751=B1750,C1751=C1750),"Both",IF(B1751=B1750,"Header repeat",IF(C1751=C1750,"Heeler repeat",""))))</f>
        <v/>
      </c>
    </row>
    <row r="1752" customFormat="false" ht="15" hidden="false" customHeight="false" outlineLevel="0" collapsed="false">
      <c r="A1752" s="0" t="str">
        <f aca="false">IF((ROW()-1)&lt;=MAX(_calc!$E$2:$E$2501),(ROW()-1),"")</f>
        <v/>
      </c>
      <c r="B1752" s="0" t="str">
        <f aca="false">IF((ROW()-1)&lt;=MAX(_calc!$E$2:$E$2501),INDEX(_calc!$B$2:$B$2501,MATCH((ROW()-1),_calc!$E$2:$E$2501,0)),"")</f>
        <v/>
      </c>
      <c r="C1752" s="0" t="str">
        <f aca="false">IF((ROW()-1)&lt;=MAX(_calc!$E$2:$E$2501),INDEX(_calc!$C$2:$C$2501,MATCH((ROW()-1),_calc!$E$2:$E$2501,0)),"")</f>
        <v/>
      </c>
      <c r="D1752" s="0" t="str">
        <f aca="false">IF(B1752="","",IF(AND(B1752=B1751,C1752=C1751),"Both",IF(B1752=B1751,"Header repeat",IF(C1752=C1751,"Heeler repeat",""))))</f>
        <v/>
      </c>
    </row>
    <row r="1753" customFormat="false" ht="15" hidden="false" customHeight="false" outlineLevel="0" collapsed="false">
      <c r="A1753" s="0" t="str">
        <f aca="false">IF((ROW()-1)&lt;=MAX(_calc!$E$2:$E$2501),(ROW()-1),"")</f>
        <v/>
      </c>
      <c r="B1753" s="0" t="str">
        <f aca="false">IF((ROW()-1)&lt;=MAX(_calc!$E$2:$E$2501),INDEX(_calc!$B$2:$B$2501,MATCH((ROW()-1),_calc!$E$2:$E$2501,0)),"")</f>
        <v/>
      </c>
      <c r="C1753" s="0" t="str">
        <f aca="false">IF((ROW()-1)&lt;=MAX(_calc!$E$2:$E$2501),INDEX(_calc!$C$2:$C$2501,MATCH((ROW()-1),_calc!$E$2:$E$2501,0)),"")</f>
        <v/>
      </c>
      <c r="D1753" s="0" t="str">
        <f aca="false">IF(B1753="","",IF(AND(B1753=B1752,C1753=C1752),"Both",IF(B1753=B1752,"Header repeat",IF(C1753=C1752,"Heeler repeat",""))))</f>
        <v/>
      </c>
    </row>
    <row r="1754" customFormat="false" ht="15" hidden="false" customHeight="false" outlineLevel="0" collapsed="false">
      <c r="A1754" s="0" t="str">
        <f aca="false">IF((ROW()-1)&lt;=MAX(_calc!$E$2:$E$2501),(ROW()-1),"")</f>
        <v/>
      </c>
      <c r="B1754" s="0" t="str">
        <f aca="false">IF((ROW()-1)&lt;=MAX(_calc!$E$2:$E$2501),INDEX(_calc!$B$2:$B$2501,MATCH((ROW()-1),_calc!$E$2:$E$2501,0)),"")</f>
        <v/>
      </c>
      <c r="C1754" s="0" t="str">
        <f aca="false">IF((ROW()-1)&lt;=MAX(_calc!$E$2:$E$2501),INDEX(_calc!$C$2:$C$2501,MATCH((ROW()-1),_calc!$E$2:$E$2501,0)),"")</f>
        <v/>
      </c>
      <c r="D1754" s="0" t="str">
        <f aca="false">IF(B1754="","",IF(AND(B1754=B1753,C1754=C1753),"Both",IF(B1754=B1753,"Header repeat",IF(C1754=C1753,"Heeler repeat",""))))</f>
        <v/>
      </c>
    </row>
    <row r="1755" customFormat="false" ht="15" hidden="false" customHeight="false" outlineLevel="0" collapsed="false">
      <c r="A1755" s="0" t="str">
        <f aca="false">IF((ROW()-1)&lt;=MAX(_calc!$E$2:$E$2501),(ROW()-1),"")</f>
        <v/>
      </c>
      <c r="B1755" s="0" t="str">
        <f aca="false">IF((ROW()-1)&lt;=MAX(_calc!$E$2:$E$2501),INDEX(_calc!$B$2:$B$2501,MATCH((ROW()-1),_calc!$E$2:$E$2501,0)),"")</f>
        <v/>
      </c>
      <c r="C1755" s="0" t="str">
        <f aca="false">IF((ROW()-1)&lt;=MAX(_calc!$E$2:$E$2501),INDEX(_calc!$C$2:$C$2501,MATCH((ROW()-1),_calc!$E$2:$E$2501,0)),"")</f>
        <v/>
      </c>
      <c r="D1755" s="0" t="str">
        <f aca="false">IF(B1755="","",IF(AND(B1755=B1754,C1755=C1754),"Both",IF(B1755=B1754,"Header repeat",IF(C1755=C1754,"Heeler repeat",""))))</f>
        <v/>
      </c>
    </row>
    <row r="1756" customFormat="false" ht="15" hidden="false" customHeight="false" outlineLevel="0" collapsed="false">
      <c r="A1756" s="0" t="str">
        <f aca="false">IF((ROW()-1)&lt;=MAX(_calc!$E$2:$E$2501),(ROW()-1),"")</f>
        <v/>
      </c>
      <c r="B1756" s="0" t="str">
        <f aca="false">IF((ROW()-1)&lt;=MAX(_calc!$E$2:$E$2501),INDEX(_calc!$B$2:$B$2501,MATCH((ROW()-1),_calc!$E$2:$E$2501,0)),"")</f>
        <v/>
      </c>
      <c r="C1756" s="0" t="str">
        <f aca="false">IF((ROW()-1)&lt;=MAX(_calc!$E$2:$E$2501),INDEX(_calc!$C$2:$C$2501,MATCH((ROW()-1),_calc!$E$2:$E$2501,0)),"")</f>
        <v/>
      </c>
      <c r="D1756" s="0" t="str">
        <f aca="false">IF(B1756="","",IF(AND(B1756=B1755,C1756=C1755),"Both",IF(B1756=B1755,"Header repeat",IF(C1756=C1755,"Heeler repeat",""))))</f>
        <v/>
      </c>
    </row>
    <row r="1757" customFormat="false" ht="15" hidden="false" customHeight="false" outlineLevel="0" collapsed="false">
      <c r="A1757" s="0" t="str">
        <f aca="false">IF((ROW()-1)&lt;=MAX(_calc!$E$2:$E$2501),(ROW()-1),"")</f>
        <v/>
      </c>
      <c r="B1757" s="0" t="str">
        <f aca="false">IF((ROW()-1)&lt;=MAX(_calc!$E$2:$E$2501),INDEX(_calc!$B$2:$B$2501,MATCH((ROW()-1),_calc!$E$2:$E$2501,0)),"")</f>
        <v/>
      </c>
      <c r="C1757" s="0" t="str">
        <f aca="false">IF((ROW()-1)&lt;=MAX(_calc!$E$2:$E$2501),INDEX(_calc!$C$2:$C$2501,MATCH((ROW()-1),_calc!$E$2:$E$2501,0)),"")</f>
        <v/>
      </c>
      <c r="D1757" s="0" t="str">
        <f aca="false">IF(B1757="","",IF(AND(B1757=B1756,C1757=C1756),"Both",IF(B1757=B1756,"Header repeat",IF(C1757=C1756,"Heeler repeat",""))))</f>
        <v/>
      </c>
    </row>
    <row r="1758" customFormat="false" ht="15" hidden="false" customHeight="false" outlineLevel="0" collapsed="false">
      <c r="A1758" s="0" t="str">
        <f aca="false">IF((ROW()-1)&lt;=MAX(_calc!$E$2:$E$2501),(ROW()-1),"")</f>
        <v/>
      </c>
      <c r="B1758" s="0" t="str">
        <f aca="false">IF((ROW()-1)&lt;=MAX(_calc!$E$2:$E$2501),INDEX(_calc!$B$2:$B$2501,MATCH((ROW()-1),_calc!$E$2:$E$2501,0)),"")</f>
        <v/>
      </c>
      <c r="C1758" s="0" t="str">
        <f aca="false">IF((ROW()-1)&lt;=MAX(_calc!$E$2:$E$2501),INDEX(_calc!$C$2:$C$2501,MATCH((ROW()-1),_calc!$E$2:$E$2501,0)),"")</f>
        <v/>
      </c>
      <c r="D1758" s="0" t="str">
        <f aca="false">IF(B1758="","",IF(AND(B1758=B1757,C1758=C1757),"Both",IF(B1758=B1757,"Header repeat",IF(C1758=C1757,"Heeler repeat",""))))</f>
        <v/>
      </c>
    </row>
    <row r="1759" customFormat="false" ht="15" hidden="false" customHeight="false" outlineLevel="0" collapsed="false">
      <c r="A1759" s="0" t="str">
        <f aca="false">IF((ROW()-1)&lt;=MAX(_calc!$E$2:$E$2501),(ROW()-1),"")</f>
        <v/>
      </c>
      <c r="B1759" s="0" t="str">
        <f aca="false">IF((ROW()-1)&lt;=MAX(_calc!$E$2:$E$2501),INDEX(_calc!$B$2:$B$2501,MATCH((ROW()-1),_calc!$E$2:$E$2501,0)),"")</f>
        <v/>
      </c>
      <c r="C1759" s="0" t="str">
        <f aca="false">IF((ROW()-1)&lt;=MAX(_calc!$E$2:$E$2501),INDEX(_calc!$C$2:$C$2501,MATCH((ROW()-1),_calc!$E$2:$E$2501,0)),"")</f>
        <v/>
      </c>
      <c r="D1759" s="0" t="str">
        <f aca="false">IF(B1759="","",IF(AND(B1759=B1758,C1759=C1758),"Both",IF(B1759=B1758,"Header repeat",IF(C1759=C1758,"Heeler repeat",""))))</f>
        <v/>
      </c>
    </row>
    <row r="1760" customFormat="false" ht="15" hidden="false" customHeight="false" outlineLevel="0" collapsed="false">
      <c r="A1760" s="0" t="str">
        <f aca="false">IF((ROW()-1)&lt;=MAX(_calc!$E$2:$E$2501),(ROW()-1),"")</f>
        <v/>
      </c>
      <c r="B1760" s="0" t="str">
        <f aca="false">IF((ROW()-1)&lt;=MAX(_calc!$E$2:$E$2501),INDEX(_calc!$B$2:$B$2501,MATCH((ROW()-1),_calc!$E$2:$E$2501,0)),"")</f>
        <v/>
      </c>
      <c r="C1760" s="0" t="str">
        <f aca="false">IF((ROW()-1)&lt;=MAX(_calc!$E$2:$E$2501),INDEX(_calc!$C$2:$C$2501,MATCH((ROW()-1),_calc!$E$2:$E$2501,0)),"")</f>
        <v/>
      </c>
      <c r="D1760" s="0" t="str">
        <f aca="false">IF(B1760="","",IF(AND(B1760=B1759,C1760=C1759),"Both",IF(B1760=B1759,"Header repeat",IF(C1760=C1759,"Heeler repeat",""))))</f>
        <v/>
      </c>
    </row>
    <row r="1761" customFormat="false" ht="15" hidden="false" customHeight="false" outlineLevel="0" collapsed="false">
      <c r="A1761" s="0" t="str">
        <f aca="false">IF((ROW()-1)&lt;=MAX(_calc!$E$2:$E$2501),(ROW()-1),"")</f>
        <v/>
      </c>
      <c r="B1761" s="0" t="str">
        <f aca="false">IF((ROW()-1)&lt;=MAX(_calc!$E$2:$E$2501),INDEX(_calc!$B$2:$B$2501,MATCH((ROW()-1),_calc!$E$2:$E$2501,0)),"")</f>
        <v/>
      </c>
      <c r="C1761" s="0" t="str">
        <f aca="false">IF((ROW()-1)&lt;=MAX(_calc!$E$2:$E$2501),INDEX(_calc!$C$2:$C$2501,MATCH((ROW()-1),_calc!$E$2:$E$2501,0)),"")</f>
        <v/>
      </c>
      <c r="D1761" s="0" t="str">
        <f aca="false">IF(B1761="","",IF(AND(B1761=B1760,C1761=C1760),"Both",IF(B1761=B1760,"Header repeat",IF(C1761=C1760,"Heeler repeat",""))))</f>
        <v/>
      </c>
    </row>
    <row r="1762" customFormat="false" ht="15" hidden="false" customHeight="false" outlineLevel="0" collapsed="false">
      <c r="A1762" s="0" t="str">
        <f aca="false">IF((ROW()-1)&lt;=MAX(_calc!$E$2:$E$2501),(ROW()-1),"")</f>
        <v/>
      </c>
      <c r="B1762" s="0" t="str">
        <f aca="false">IF((ROW()-1)&lt;=MAX(_calc!$E$2:$E$2501),INDEX(_calc!$B$2:$B$2501,MATCH((ROW()-1),_calc!$E$2:$E$2501,0)),"")</f>
        <v/>
      </c>
      <c r="C1762" s="0" t="str">
        <f aca="false">IF((ROW()-1)&lt;=MAX(_calc!$E$2:$E$2501),INDEX(_calc!$C$2:$C$2501,MATCH((ROW()-1),_calc!$E$2:$E$2501,0)),"")</f>
        <v/>
      </c>
      <c r="D1762" s="0" t="str">
        <f aca="false">IF(B1762="","",IF(AND(B1762=B1761,C1762=C1761),"Both",IF(B1762=B1761,"Header repeat",IF(C1762=C1761,"Heeler repeat",""))))</f>
        <v/>
      </c>
    </row>
    <row r="1763" customFormat="false" ht="15" hidden="false" customHeight="false" outlineLevel="0" collapsed="false">
      <c r="A1763" s="0" t="str">
        <f aca="false">IF((ROW()-1)&lt;=MAX(_calc!$E$2:$E$2501),(ROW()-1),"")</f>
        <v/>
      </c>
      <c r="B1763" s="0" t="str">
        <f aca="false">IF((ROW()-1)&lt;=MAX(_calc!$E$2:$E$2501),INDEX(_calc!$B$2:$B$2501,MATCH((ROW()-1),_calc!$E$2:$E$2501,0)),"")</f>
        <v/>
      </c>
      <c r="C1763" s="0" t="str">
        <f aca="false">IF((ROW()-1)&lt;=MAX(_calc!$E$2:$E$2501),INDEX(_calc!$C$2:$C$2501,MATCH((ROW()-1),_calc!$E$2:$E$2501,0)),"")</f>
        <v/>
      </c>
      <c r="D1763" s="0" t="str">
        <f aca="false">IF(B1763="","",IF(AND(B1763=B1762,C1763=C1762),"Both",IF(B1763=B1762,"Header repeat",IF(C1763=C1762,"Heeler repeat",""))))</f>
        <v/>
      </c>
    </row>
    <row r="1764" customFormat="false" ht="15" hidden="false" customHeight="false" outlineLevel="0" collapsed="false">
      <c r="A1764" s="0" t="str">
        <f aca="false">IF((ROW()-1)&lt;=MAX(_calc!$E$2:$E$2501),(ROW()-1),"")</f>
        <v/>
      </c>
      <c r="B1764" s="0" t="str">
        <f aca="false">IF((ROW()-1)&lt;=MAX(_calc!$E$2:$E$2501),INDEX(_calc!$B$2:$B$2501,MATCH((ROW()-1),_calc!$E$2:$E$2501,0)),"")</f>
        <v/>
      </c>
      <c r="C1764" s="0" t="str">
        <f aca="false">IF((ROW()-1)&lt;=MAX(_calc!$E$2:$E$2501),INDEX(_calc!$C$2:$C$2501,MATCH((ROW()-1),_calc!$E$2:$E$2501,0)),"")</f>
        <v/>
      </c>
      <c r="D1764" s="0" t="str">
        <f aca="false">IF(B1764="","",IF(AND(B1764=B1763,C1764=C1763),"Both",IF(B1764=B1763,"Header repeat",IF(C1764=C1763,"Heeler repeat",""))))</f>
        <v/>
      </c>
    </row>
    <row r="1765" customFormat="false" ht="15" hidden="false" customHeight="false" outlineLevel="0" collapsed="false">
      <c r="A1765" s="0" t="str">
        <f aca="false">IF((ROW()-1)&lt;=MAX(_calc!$E$2:$E$2501),(ROW()-1),"")</f>
        <v/>
      </c>
      <c r="B1765" s="0" t="str">
        <f aca="false">IF((ROW()-1)&lt;=MAX(_calc!$E$2:$E$2501),INDEX(_calc!$B$2:$B$2501,MATCH((ROW()-1),_calc!$E$2:$E$2501,0)),"")</f>
        <v/>
      </c>
      <c r="C1765" s="0" t="str">
        <f aca="false">IF((ROW()-1)&lt;=MAX(_calc!$E$2:$E$2501),INDEX(_calc!$C$2:$C$2501,MATCH((ROW()-1),_calc!$E$2:$E$2501,0)),"")</f>
        <v/>
      </c>
      <c r="D1765" s="0" t="str">
        <f aca="false">IF(B1765="","",IF(AND(B1765=B1764,C1765=C1764),"Both",IF(B1765=B1764,"Header repeat",IF(C1765=C1764,"Heeler repeat",""))))</f>
        <v/>
      </c>
    </row>
    <row r="1766" customFormat="false" ht="15" hidden="false" customHeight="false" outlineLevel="0" collapsed="false">
      <c r="A1766" s="0" t="str">
        <f aca="false">IF((ROW()-1)&lt;=MAX(_calc!$E$2:$E$2501),(ROW()-1),"")</f>
        <v/>
      </c>
      <c r="B1766" s="0" t="str">
        <f aca="false">IF((ROW()-1)&lt;=MAX(_calc!$E$2:$E$2501),INDEX(_calc!$B$2:$B$2501,MATCH((ROW()-1),_calc!$E$2:$E$2501,0)),"")</f>
        <v/>
      </c>
      <c r="C1766" s="0" t="str">
        <f aca="false">IF((ROW()-1)&lt;=MAX(_calc!$E$2:$E$2501),INDEX(_calc!$C$2:$C$2501,MATCH((ROW()-1),_calc!$E$2:$E$2501,0)),"")</f>
        <v/>
      </c>
      <c r="D1766" s="0" t="str">
        <f aca="false">IF(B1766="","",IF(AND(B1766=B1765,C1766=C1765),"Both",IF(B1766=B1765,"Header repeat",IF(C1766=C1765,"Heeler repeat",""))))</f>
        <v/>
      </c>
    </row>
    <row r="1767" customFormat="false" ht="15" hidden="false" customHeight="false" outlineLevel="0" collapsed="false">
      <c r="A1767" s="0" t="str">
        <f aca="false">IF((ROW()-1)&lt;=MAX(_calc!$E$2:$E$2501),(ROW()-1),"")</f>
        <v/>
      </c>
      <c r="B1767" s="0" t="str">
        <f aca="false">IF((ROW()-1)&lt;=MAX(_calc!$E$2:$E$2501),INDEX(_calc!$B$2:$B$2501,MATCH((ROW()-1),_calc!$E$2:$E$2501,0)),"")</f>
        <v/>
      </c>
      <c r="C1767" s="0" t="str">
        <f aca="false">IF((ROW()-1)&lt;=MAX(_calc!$E$2:$E$2501),INDEX(_calc!$C$2:$C$2501,MATCH((ROW()-1),_calc!$E$2:$E$2501,0)),"")</f>
        <v/>
      </c>
      <c r="D1767" s="0" t="str">
        <f aca="false">IF(B1767="","",IF(AND(B1767=B1766,C1767=C1766),"Both",IF(B1767=B1766,"Header repeat",IF(C1767=C1766,"Heeler repeat",""))))</f>
        <v/>
      </c>
    </row>
    <row r="1768" customFormat="false" ht="15" hidden="false" customHeight="false" outlineLevel="0" collapsed="false">
      <c r="A1768" s="0" t="str">
        <f aca="false">IF((ROW()-1)&lt;=MAX(_calc!$E$2:$E$2501),(ROW()-1),"")</f>
        <v/>
      </c>
      <c r="B1768" s="0" t="str">
        <f aca="false">IF((ROW()-1)&lt;=MAX(_calc!$E$2:$E$2501),INDEX(_calc!$B$2:$B$2501,MATCH((ROW()-1),_calc!$E$2:$E$2501,0)),"")</f>
        <v/>
      </c>
      <c r="C1768" s="0" t="str">
        <f aca="false">IF((ROW()-1)&lt;=MAX(_calc!$E$2:$E$2501),INDEX(_calc!$C$2:$C$2501,MATCH((ROW()-1),_calc!$E$2:$E$2501,0)),"")</f>
        <v/>
      </c>
      <c r="D1768" s="0" t="str">
        <f aca="false">IF(B1768="","",IF(AND(B1768=B1767,C1768=C1767),"Both",IF(B1768=B1767,"Header repeat",IF(C1768=C1767,"Heeler repeat",""))))</f>
        <v/>
      </c>
    </row>
    <row r="1769" customFormat="false" ht="15" hidden="false" customHeight="false" outlineLevel="0" collapsed="false">
      <c r="A1769" s="0" t="str">
        <f aca="false">IF((ROW()-1)&lt;=MAX(_calc!$E$2:$E$2501),(ROW()-1),"")</f>
        <v/>
      </c>
      <c r="B1769" s="0" t="str">
        <f aca="false">IF((ROW()-1)&lt;=MAX(_calc!$E$2:$E$2501),INDEX(_calc!$B$2:$B$2501,MATCH((ROW()-1),_calc!$E$2:$E$2501,0)),"")</f>
        <v/>
      </c>
      <c r="C1769" s="0" t="str">
        <f aca="false">IF((ROW()-1)&lt;=MAX(_calc!$E$2:$E$2501),INDEX(_calc!$C$2:$C$2501,MATCH((ROW()-1),_calc!$E$2:$E$2501,0)),"")</f>
        <v/>
      </c>
      <c r="D1769" s="0" t="str">
        <f aca="false">IF(B1769="","",IF(AND(B1769=B1768,C1769=C1768),"Both",IF(B1769=B1768,"Header repeat",IF(C1769=C1768,"Heeler repeat",""))))</f>
        <v/>
      </c>
    </row>
    <row r="1770" customFormat="false" ht="15" hidden="false" customHeight="false" outlineLevel="0" collapsed="false">
      <c r="A1770" s="0" t="str">
        <f aca="false">IF((ROW()-1)&lt;=MAX(_calc!$E$2:$E$2501),(ROW()-1),"")</f>
        <v/>
      </c>
      <c r="B1770" s="0" t="str">
        <f aca="false">IF((ROW()-1)&lt;=MAX(_calc!$E$2:$E$2501),INDEX(_calc!$B$2:$B$2501,MATCH((ROW()-1),_calc!$E$2:$E$2501,0)),"")</f>
        <v/>
      </c>
      <c r="C1770" s="0" t="str">
        <f aca="false">IF((ROW()-1)&lt;=MAX(_calc!$E$2:$E$2501),INDEX(_calc!$C$2:$C$2501,MATCH((ROW()-1),_calc!$E$2:$E$2501,0)),"")</f>
        <v/>
      </c>
      <c r="D1770" s="0" t="str">
        <f aca="false">IF(B1770="","",IF(AND(B1770=B1769,C1770=C1769),"Both",IF(B1770=B1769,"Header repeat",IF(C1770=C1769,"Heeler repeat",""))))</f>
        <v/>
      </c>
    </row>
    <row r="1771" customFormat="false" ht="15" hidden="false" customHeight="false" outlineLevel="0" collapsed="false">
      <c r="A1771" s="0" t="str">
        <f aca="false">IF((ROW()-1)&lt;=MAX(_calc!$E$2:$E$2501),(ROW()-1),"")</f>
        <v/>
      </c>
      <c r="B1771" s="0" t="str">
        <f aca="false">IF((ROW()-1)&lt;=MAX(_calc!$E$2:$E$2501),INDEX(_calc!$B$2:$B$2501,MATCH((ROW()-1),_calc!$E$2:$E$2501,0)),"")</f>
        <v/>
      </c>
      <c r="C1771" s="0" t="str">
        <f aca="false">IF((ROW()-1)&lt;=MAX(_calc!$E$2:$E$2501),INDEX(_calc!$C$2:$C$2501,MATCH((ROW()-1),_calc!$E$2:$E$2501,0)),"")</f>
        <v/>
      </c>
      <c r="D1771" s="0" t="str">
        <f aca="false">IF(B1771="","",IF(AND(B1771=B1770,C1771=C1770),"Both",IF(B1771=B1770,"Header repeat",IF(C1771=C1770,"Heeler repeat",""))))</f>
        <v/>
      </c>
    </row>
    <row r="1772" customFormat="false" ht="15" hidden="false" customHeight="false" outlineLevel="0" collapsed="false">
      <c r="A1772" s="0" t="str">
        <f aca="false">IF((ROW()-1)&lt;=MAX(_calc!$E$2:$E$2501),(ROW()-1),"")</f>
        <v/>
      </c>
      <c r="B1772" s="0" t="str">
        <f aca="false">IF((ROW()-1)&lt;=MAX(_calc!$E$2:$E$2501),INDEX(_calc!$B$2:$B$2501,MATCH((ROW()-1),_calc!$E$2:$E$2501,0)),"")</f>
        <v/>
      </c>
      <c r="C1772" s="0" t="str">
        <f aca="false">IF((ROW()-1)&lt;=MAX(_calc!$E$2:$E$2501),INDEX(_calc!$C$2:$C$2501,MATCH((ROW()-1),_calc!$E$2:$E$2501,0)),"")</f>
        <v/>
      </c>
      <c r="D1772" s="0" t="str">
        <f aca="false">IF(B1772="","",IF(AND(B1772=B1771,C1772=C1771),"Both",IF(B1772=B1771,"Header repeat",IF(C1772=C1771,"Heeler repeat",""))))</f>
        <v/>
      </c>
    </row>
    <row r="1773" customFormat="false" ht="15" hidden="false" customHeight="false" outlineLevel="0" collapsed="false">
      <c r="A1773" s="0" t="str">
        <f aca="false">IF((ROW()-1)&lt;=MAX(_calc!$E$2:$E$2501),(ROW()-1),"")</f>
        <v/>
      </c>
      <c r="B1773" s="0" t="str">
        <f aca="false">IF((ROW()-1)&lt;=MAX(_calc!$E$2:$E$2501),INDEX(_calc!$B$2:$B$2501,MATCH((ROW()-1),_calc!$E$2:$E$2501,0)),"")</f>
        <v/>
      </c>
      <c r="C1773" s="0" t="str">
        <f aca="false">IF((ROW()-1)&lt;=MAX(_calc!$E$2:$E$2501),INDEX(_calc!$C$2:$C$2501,MATCH((ROW()-1),_calc!$E$2:$E$2501,0)),"")</f>
        <v/>
      </c>
      <c r="D1773" s="0" t="str">
        <f aca="false">IF(B1773="","",IF(AND(B1773=B1772,C1773=C1772),"Both",IF(B1773=B1772,"Header repeat",IF(C1773=C1772,"Heeler repeat",""))))</f>
        <v/>
      </c>
    </row>
    <row r="1774" customFormat="false" ht="15" hidden="false" customHeight="false" outlineLevel="0" collapsed="false">
      <c r="A1774" s="0" t="str">
        <f aca="false">IF((ROW()-1)&lt;=MAX(_calc!$E$2:$E$2501),(ROW()-1),"")</f>
        <v/>
      </c>
      <c r="B1774" s="0" t="str">
        <f aca="false">IF((ROW()-1)&lt;=MAX(_calc!$E$2:$E$2501),INDEX(_calc!$B$2:$B$2501,MATCH((ROW()-1),_calc!$E$2:$E$2501,0)),"")</f>
        <v/>
      </c>
      <c r="C1774" s="0" t="str">
        <f aca="false">IF((ROW()-1)&lt;=MAX(_calc!$E$2:$E$2501),INDEX(_calc!$C$2:$C$2501,MATCH((ROW()-1),_calc!$E$2:$E$2501,0)),"")</f>
        <v/>
      </c>
      <c r="D1774" s="0" t="str">
        <f aca="false">IF(B1774="","",IF(AND(B1774=B1773,C1774=C1773),"Both",IF(B1774=B1773,"Header repeat",IF(C1774=C1773,"Heeler repeat",""))))</f>
        <v/>
      </c>
    </row>
    <row r="1775" customFormat="false" ht="15" hidden="false" customHeight="false" outlineLevel="0" collapsed="false">
      <c r="A1775" s="0" t="str">
        <f aca="false">IF((ROW()-1)&lt;=MAX(_calc!$E$2:$E$2501),(ROW()-1),"")</f>
        <v/>
      </c>
      <c r="B1775" s="0" t="str">
        <f aca="false">IF((ROW()-1)&lt;=MAX(_calc!$E$2:$E$2501),INDEX(_calc!$B$2:$B$2501,MATCH((ROW()-1),_calc!$E$2:$E$2501,0)),"")</f>
        <v/>
      </c>
      <c r="C1775" s="0" t="str">
        <f aca="false">IF((ROW()-1)&lt;=MAX(_calc!$E$2:$E$2501),INDEX(_calc!$C$2:$C$2501,MATCH((ROW()-1),_calc!$E$2:$E$2501,0)),"")</f>
        <v/>
      </c>
      <c r="D1775" s="0" t="str">
        <f aca="false">IF(B1775="","",IF(AND(B1775=B1774,C1775=C1774),"Both",IF(B1775=B1774,"Header repeat",IF(C1775=C1774,"Heeler repeat",""))))</f>
        <v/>
      </c>
    </row>
    <row r="1776" customFormat="false" ht="15" hidden="false" customHeight="false" outlineLevel="0" collapsed="false">
      <c r="A1776" s="0" t="str">
        <f aca="false">IF((ROW()-1)&lt;=MAX(_calc!$E$2:$E$2501),(ROW()-1),"")</f>
        <v/>
      </c>
      <c r="B1776" s="0" t="str">
        <f aca="false">IF((ROW()-1)&lt;=MAX(_calc!$E$2:$E$2501),INDEX(_calc!$B$2:$B$2501,MATCH((ROW()-1),_calc!$E$2:$E$2501,0)),"")</f>
        <v/>
      </c>
      <c r="C1776" s="0" t="str">
        <f aca="false">IF((ROW()-1)&lt;=MAX(_calc!$E$2:$E$2501),INDEX(_calc!$C$2:$C$2501,MATCH((ROW()-1),_calc!$E$2:$E$2501,0)),"")</f>
        <v/>
      </c>
      <c r="D1776" s="0" t="str">
        <f aca="false">IF(B1776="","",IF(AND(B1776=B1775,C1776=C1775),"Both",IF(B1776=B1775,"Header repeat",IF(C1776=C1775,"Heeler repeat",""))))</f>
        <v/>
      </c>
    </row>
    <row r="1777" customFormat="false" ht="15" hidden="false" customHeight="false" outlineLevel="0" collapsed="false">
      <c r="A1777" s="0" t="str">
        <f aca="false">IF((ROW()-1)&lt;=MAX(_calc!$E$2:$E$2501),(ROW()-1),"")</f>
        <v/>
      </c>
      <c r="B1777" s="0" t="str">
        <f aca="false">IF((ROW()-1)&lt;=MAX(_calc!$E$2:$E$2501),INDEX(_calc!$B$2:$B$2501,MATCH((ROW()-1),_calc!$E$2:$E$2501,0)),"")</f>
        <v/>
      </c>
      <c r="C1777" s="0" t="str">
        <f aca="false">IF((ROW()-1)&lt;=MAX(_calc!$E$2:$E$2501),INDEX(_calc!$C$2:$C$2501,MATCH((ROW()-1),_calc!$E$2:$E$2501,0)),"")</f>
        <v/>
      </c>
      <c r="D1777" s="0" t="str">
        <f aca="false">IF(B1777="","",IF(AND(B1777=B1776,C1777=C1776),"Both",IF(B1777=B1776,"Header repeat",IF(C1777=C1776,"Heeler repeat",""))))</f>
        <v/>
      </c>
    </row>
    <row r="1778" customFormat="false" ht="15" hidden="false" customHeight="false" outlineLevel="0" collapsed="false">
      <c r="A1778" s="0" t="str">
        <f aca="false">IF((ROW()-1)&lt;=MAX(_calc!$E$2:$E$2501),(ROW()-1),"")</f>
        <v/>
      </c>
      <c r="B1778" s="0" t="str">
        <f aca="false">IF((ROW()-1)&lt;=MAX(_calc!$E$2:$E$2501),INDEX(_calc!$B$2:$B$2501,MATCH((ROW()-1),_calc!$E$2:$E$2501,0)),"")</f>
        <v/>
      </c>
      <c r="C1778" s="0" t="str">
        <f aca="false">IF((ROW()-1)&lt;=MAX(_calc!$E$2:$E$2501),INDEX(_calc!$C$2:$C$2501,MATCH((ROW()-1),_calc!$E$2:$E$2501,0)),"")</f>
        <v/>
      </c>
      <c r="D1778" s="0" t="str">
        <f aca="false">IF(B1778="","",IF(AND(B1778=B1777,C1778=C1777),"Both",IF(B1778=B1777,"Header repeat",IF(C1778=C1777,"Heeler repeat",""))))</f>
        <v/>
      </c>
    </row>
    <row r="1779" customFormat="false" ht="15" hidden="false" customHeight="false" outlineLevel="0" collapsed="false">
      <c r="A1779" s="0" t="str">
        <f aca="false">IF((ROW()-1)&lt;=MAX(_calc!$E$2:$E$2501),(ROW()-1),"")</f>
        <v/>
      </c>
      <c r="B1779" s="0" t="str">
        <f aca="false">IF((ROW()-1)&lt;=MAX(_calc!$E$2:$E$2501),INDEX(_calc!$B$2:$B$2501,MATCH((ROW()-1),_calc!$E$2:$E$2501,0)),"")</f>
        <v/>
      </c>
      <c r="C1779" s="0" t="str">
        <f aca="false">IF((ROW()-1)&lt;=MAX(_calc!$E$2:$E$2501),INDEX(_calc!$C$2:$C$2501,MATCH((ROW()-1),_calc!$E$2:$E$2501,0)),"")</f>
        <v/>
      </c>
      <c r="D1779" s="0" t="str">
        <f aca="false">IF(B1779="","",IF(AND(B1779=B1778,C1779=C1778),"Both",IF(B1779=B1778,"Header repeat",IF(C1779=C1778,"Heeler repeat",""))))</f>
        <v/>
      </c>
    </row>
    <row r="1780" customFormat="false" ht="15" hidden="false" customHeight="false" outlineLevel="0" collapsed="false">
      <c r="A1780" s="0" t="str">
        <f aca="false">IF((ROW()-1)&lt;=MAX(_calc!$E$2:$E$2501),(ROW()-1),"")</f>
        <v/>
      </c>
      <c r="B1780" s="0" t="str">
        <f aca="false">IF((ROW()-1)&lt;=MAX(_calc!$E$2:$E$2501),INDEX(_calc!$B$2:$B$2501,MATCH((ROW()-1),_calc!$E$2:$E$2501,0)),"")</f>
        <v/>
      </c>
      <c r="C1780" s="0" t="str">
        <f aca="false">IF((ROW()-1)&lt;=MAX(_calc!$E$2:$E$2501),INDEX(_calc!$C$2:$C$2501,MATCH((ROW()-1),_calc!$E$2:$E$2501,0)),"")</f>
        <v/>
      </c>
      <c r="D1780" s="0" t="str">
        <f aca="false">IF(B1780="","",IF(AND(B1780=B1779,C1780=C1779),"Both",IF(B1780=B1779,"Header repeat",IF(C1780=C1779,"Heeler repeat",""))))</f>
        <v/>
      </c>
    </row>
    <row r="1781" customFormat="false" ht="15" hidden="false" customHeight="false" outlineLevel="0" collapsed="false">
      <c r="A1781" s="0" t="str">
        <f aca="false">IF((ROW()-1)&lt;=MAX(_calc!$E$2:$E$2501),(ROW()-1),"")</f>
        <v/>
      </c>
      <c r="B1781" s="0" t="str">
        <f aca="false">IF((ROW()-1)&lt;=MAX(_calc!$E$2:$E$2501),INDEX(_calc!$B$2:$B$2501,MATCH((ROW()-1),_calc!$E$2:$E$2501,0)),"")</f>
        <v/>
      </c>
      <c r="C1781" s="0" t="str">
        <f aca="false">IF((ROW()-1)&lt;=MAX(_calc!$E$2:$E$2501),INDEX(_calc!$C$2:$C$2501,MATCH((ROW()-1),_calc!$E$2:$E$2501,0)),"")</f>
        <v/>
      </c>
      <c r="D1781" s="0" t="str">
        <f aca="false">IF(B1781="","",IF(AND(B1781=B1780,C1781=C1780),"Both",IF(B1781=B1780,"Header repeat",IF(C1781=C1780,"Heeler repeat",""))))</f>
        <v/>
      </c>
    </row>
    <row r="1782" customFormat="false" ht="15" hidden="false" customHeight="false" outlineLevel="0" collapsed="false">
      <c r="A1782" s="0" t="str">
        <f aca="false">IF((ROW()-1)&lt;=MAX(_calc!$E$2:$E$2501),(ROW()-1),"")</f>
        <v/>
      </c>
      <c r="B1782" s="0" t="str">
        <f aca="false">IF((ROW()-1)&lt;=MAX(_calc!$E$2:$E$2501),INDEX(_calc!$B$2:$B$2501,MATCH((ROW()-1),_calc!$E$2:$E$2501,0)),"")</f>
        <v/>
      </c>
      <c r="C1782" s="0" t="str">
        <f aca="false">IF((ROW()-1)&lt;=MAX(_calc!$E$2:$E$2501),INDEX(_calc!$C$2:$C$2501,MATCH((ROW()-1),_calc!$E$2:$E$2501,0)),"")</f>
        <v/>
      </c>
      <c r="D1782" s="0" t="str">
        <f aca="false">IF(B1782="","",IF(AND(B1782=B1781,C1782=C1781),"Both",IF(B1782=B1781,"Header repeat",IF(C1782=C1781,"Heeler repeat",""))))</f>
        <v/>
      </c>
    </row>
    <row r="1783" customFormat="false" ht="15" hidden="false" customHeight="false" outlineLevel="0" collapsed="false">
      <c r="A1783" s="0" t="str">
        <f aca="false">IF((ROW()-1)&lt;=MAX(_calc!$E$2:$E$2501),(ROW()-1),"")</f>
        <v/>
      </c>
      <c r="B1783" s="0" t="str">
        <f aca="false">IF((ROW()-1)&lt;=MAX(_calc!$E$2:$E$2501),INDEX(_calc!$B$2:$B$2501,MATCH((ROW()-1),_calc!$E$2:$E$2501,0)),"")</f>
        <v/>
      </c>
      <c r="C1783" s="0" t="str">
        <f aca="false">IF((ROW()-1)&lt;=MAX(_calc!$E$2:$E$2501),INDEX(_calc!$C$2:$C$2501,MATCH((ROW()-1),_calc!$E$2:$E$2501,0)),"")</f>
        <v/>
      </c>
      <c r="D1783" s="0" t="str">
        <f aca="false">IF(B1783="","",IF(AND(B1783=B1782,C1783=C1782),"Both",IF(B1783=B1782,"Header repeat",IF(C1783=C1782,"Heeler repeat",""))))</f>
        <v/>
      </c>
    </row>
    <row r="1784" customFormat="false" ht="15" hidden="false" customHeight="false" outlineLevel="0" collapsed="false">
      <c r="A1784" s="0" t="str">
        <f aca="false">IF((ROW()-1)&lt;=MAX(_calc!$E$2:$E$2501),(ROW()-1),"")</f>
        <v/>
      </c>
      <c r="B1784" s="0" t="str">
        <f aca="false">IF((ROW()-1)&lt;=MAX(_calc!$E$2:$E$2501),INDEX(_calc!$B$2:$B$2501,MATCH((ROW()-1),_calc!$E$2:$E$2501,0)),"")</f>
        <v/>
      </c>
      <c r="C1784" s="0" t="str">
        <f aca="false">IF((ROW()-1)&lt;=MAX(_calc!$E$2:$E$2501),INDEX(_calc!$C$2:$C$2501,MATCH((ROW()-1),_calc!$E$2:$E$2501,0)),"")</f>
        <v/>
      </c>
      <c r="D1784" s="0" t="str">
        <f aca="false">IF(B1784="","",IF(AND(B1784=B1783,C1784=C1783),"Both",IF(B1784=B1783,"Header repeat",IF(C1784=C1783,"Heeler repeat",""))))</f>
        <v/>
      </c>
    </row>
    <row r="1785" customFormat="false" ht="15" hidden="false" customHeight="false" outlineLevel="0" collapsed="false">
      <c r="A1785" s="0" t="str">
        <f aca="false">IF((ROW()-1)&lt;=MAX(_calc!$E$2:$E$2501),(ROW()-1),"")</f>
        <v/>
      </c>
      <c r="B1785" s="0" t="str">
        <f aca="false">IF((ROW()-1)&lt;=MAX(_calc!$E$2:$E$2501),INDEX(_calc!$B$2:$B$2501,MATCH((ROW()-1),_calc!$E$2:$E$2501,0)),"")</f>
        <v/>
      </c>
      <c r="C1785" s="0" t="str">
        <f aca="false">IF((ROW()-1)&lt;=MAX(_calc!$E$2:$E$2501),INDEX(_calc!$C$2:$C$2501,MATCH((ROW()-1),_calc!$E$2:$E$2501,0)),"")</f>
        <v/>
      </c>
      <c r="D1785" s="0" t="str">
        <f aca="false">IF(B1785="","",IF(AND(B1785=B1784,C1785=C1784),"Both",IF(B1785=B1784,"Header repeat",IF(C1785=C1784,"Heeler repeat",""))))</f>
        <v/>
      </c>
    </row>
    <row r="1786" customFormat="false" ht="15" hidden="false" customHeight="false" outlineLevel="0" collapsed="false">
      <c r="A1786" s="0" t="str">
        <f aca="false">IF((ROW()-1)&lt;=MAX(_calc!$E$2:$E$2501),(ROW()-1),"")</f>
        <v/>
      </c>
      <c r="B1786" s="0" t="str">
        <f aca="false">IF((ROW()-1)&lt;=MAX(_calc!$E$2:$E$2501),INDEX(_calc!$B$2:$B$2501,MATCH((ROW()-1),_calc!$E$2:$E$2501,0)),"")</f>
        <v/>
      </c>
      <c r="C1786" s="0" t="str">
        <f aca="false">IF((ROW()-1)&lt;=MAX(_calc!$E$2:$E$2501),INDEX(_calc!$C$2:$C$2501,MATCH((ROW()-1),_calc!$E$2:$E$2501,0)),"")</f>
        <v/>
      </c>
      <c r="D1786" s="0" t="str">
        <f aca="false">IF(B1786="","",IF(AND(B1786=B1785,C1786=C1785),"Both",IF(B1786=B1785,"Header repeat",IF(C1786=C1785,"Heeler repeat",""))))</f>
        <v/>
      </c>
    </row>
    <row r="1787" customFormat="false" ht="15" hidden="false" customHeight="false" outlineLevel="0" collapsed="false">
      <c r="A1787" s="0" t="str">
        <f aca="false">IF((ROW()-1)&lt;=MAX(_calc!$E$2:$E$2501),(ROW()-1),"")</f>
        <v/>
      </c>
      <c r="B1787" s="0" t="str">
        <f aca="false">IF((ROW()-1)&lt;=MAX(_calc!$E$2:$E$2501),INDEX(_calc!$B$2:$B$2501,MATCH((ROW()-1),_calc!$E$2:$E$2501,0)),"")</f>
        <v/>
      </c>
      <c r="C1787" s="0" t="str">
        <f aca="false">IF((ROW()-1)&lt;=MAX(_calc!$E$2:$E$2501),INDEX(_calc!$C$2:$C$2501,MATCH((ROW()-1),_calc!$E$2:$E$2501,0)),"")</f>
        <v/>
      </c>
      <c r="D1787" s="0" t="str">
        <f aca="false">IF(B1787="","",IF(AND(B1787=B1786,C1787=C1786),"Both",IF(B1787=B1786,"Header repeat",IF(C1787=C1786,"Heeler repeat",""))))</f>
        <v/>
      </c>
    </row>
    <row r="1788" customFormat="false" ht="15" hidden="false" customHeight="false" outlineLevel="0" collapsed="false">
      <c r="A1788" s="0" t="str">
        <f aca="false">IF((ROW()-1)&lt;=MAX(_calc!$E$2:$E$2501),(ROW()-1),"")</f>
        <v/>
      </c>
      <c r="B1788" s="0" t="str">
        <f aca="false">IF((ROW()-1)&lt;=MAX(_calc!$E$2:$E$2501),INDEX(_calc!$B$2:$B$2501,MATCH((ROW()-1),_calc!$E$2:$E$2501,0)),"")</f>
        <v/>
      </c>
      <c r="C1788" s="0" t="str">
        <f aca="false">IF((ROW()-1)&lt;=MAX(_calc!$E$2:$E$2501),INDEX(_calc!$C$2:$C$2501,MATCH((ROW()-1),_calc!$E$2:$E$2501,0)),"")</f>
        <v/>
      </c>
      <c r="D1788" s="0" t="str">
        <f aca="false">IF(B1788="","",IF(AND(B1788=B1787,C1788=C1787),"Both",IF(B1788=B1787,"Header repeat",IF(C1788=C1787,"Heeler repeat",""))))</f>
        <v/>
      </c>
    </row>
    <row r="1789" customFormat="false" ht="15" hidden="false" customHeight="false" outlineLevel="0" collapsed="false">
      <c r="A1789" s="0" t="str">
        <f aca="false">IF((ROW()-1)&lt;=MAX(_calc!$E$2:$E$2501),(ROW()-1),"")</f>
        <v/>
      </c>
      <c r="B1789" s="0" t="str">
        <f aca="false">IF((ROW()-1)&lt;=MAX(_calc!$E$2:$E$2501),INDEX(_calc!$B$2:$B$2501,MATCH((ROW()-1),_calc!$E$2:$E$2501,0)),"")</f>
        <v/>
      </c>
      <c r="C1789" s="0" t="str">
        <f aca="false">IF((ROW()-1)&lt;=MAX(_calc!$E$2:$E$2501),INDEX(_calc!$C$2:$C$2501,MATCH((ROW()-1),_calc!$E$2:$E$2501,0)),"")</f>
        <v/>
      </c>
      <c r="D1789" s="0" t="str">
        <f aca="false">IF(B1789="","",IF(AND(B1789=B1788,C1789=C1788),"Both",IF(B1789=B1788,"Header repeat",IF(C1789=C1788,"Heeler repeat",""))))</f>
        <v/>
      </c>
    </row>
    <row r="1790" customFormat="false" ht="15" hidden="false" customHeight="false" outlineLevel="0" collapsed="false">
      <c r="A1790" s="0" t="str">
        <f aca="false">IF((ROW()-1)&lt;=MAX(_calc!$E$2:$E$2501),(ROW()-1),"")</f>
        <v/>
      </c>
      <c r="B1790" s="0" t="str">
        <f aca="false">IF((ROW()-1)&lt;=MAX(_calc!$E$2:$E$2501),INDEX(_calc!$B$2:$B$2501,MATCH((ROW()-1),_calc!$E$2:$E$2501,0)),"")</f>
        <v/>
      </c>
      <c r="C1790" s="0" t="str">
        <f aca="false">IF((ROW()-1)&lt;=MAX(_calc!$E$2:$E$2501),INDEX(_calc!$C$2:$C$2501,MATCH((ROW()-1),_calc!$E$2:$E$2501,0)),"")</f>
        <v/>
      </c>
      <c r="D1790" s="0" t="str">
        <f aca="false">IF(B1790="","",IF(AND(B1790=B1789,C1790=C1789),"Both",IF(B1790=B1789,"Header repeat",IF(C1790=C1789,"Heeler repeat",""))))</f>
        <v/>
      </c>
    </row>
    <row r="1791" customFormat="false" ht="15" hidden="false" customHeight="false" outlineLevel="0" collapsed="false">
      <c r="A1791" s="0" t="str">
        <f aca="false">IF((ROW()-1)&lt;=MAX(_calc!$E$2:$E$2501),(ROW()-1),"")</f>
        <v/>
      </c>
      <c r="B1791" s="0" t="str">
        <f aca="false">IF((ROW()-1)&lt;=MAX(_calc!$E$2:$E$2501),INDEX(_calc!$B$2:$B$2501,MATCH((ROW()-1),_calc!$E$2:$E$2501,0)),"")</f>
        <v/>
      </c>
      <c r="C1791" s="0" t="str">
        <f aca="false">IF((ROW()-1)&lt;=MAX(_calc!$E$2:$E$2501),INDEX(_calc!$C$2:$C$2501,MATCH((ROW()-1),_calc!$E$2:$E$2501,0)),"")</f>
        <v/>
      </c>
      <c r="D1791" s="0" t="str">
        <f aca="false">IF(B1791="","",IF(AND(B1791=B1790,C1791=C1790),"Both",IF(B1791=B1790,"Header repeat",IF(C1791=C1790,"Heeler repeat",""))))</f>
        <v/>
      </c>
    </row>
    <row r="1792" customFormat="false" ht="15" hidden="false" customHeight="false" outlineLevel="0" collapsed="false">
      <c r="A1792" s="0" t="str">
        <f aca="false">IF((ROW()-1)&lt;=MAX(_calc!$E$2:$E$2501),(ROW()-1),"")</f>
        <v/>
      </c>
      <c r="B1792" s="0" t="str">
        <f aca="false">IF((ROW()-1)&lt;=MAX(_calc!$E$2:$E$2501),INDEX(_calc!$B$2:$B$2501,MATCH((ROW()-1),_calc!$E$2:$E$2501,0)),"")</f>
        <v/>
      </c>
      <c r="C1792" s="0" t="str">
        <f aca="false">IF((ROW()-1)&lt;=MAX(_calc!$E$2:$E$2501),INDEX(_calc!$C$2:$C$2501,MATCH((ROW()-1),_calc!$E$2:$E$2501,0)),"")</f>
        <v/>
      </c>
      <c r="D1792" s="0" t="str">
        <f aca="false">IF(B1792="","",IF(AND(B1792=B1791,C1792=C1791),"Both",IF(B1792=B1791,"Header repeat",IF(C1792=C1791,"Heeler repeat",""))))</f>
        <v/>
      </c>
    </row>
    <row r="1793" customFormat="false" ht="15" hidden="false" customHeight="false" outlineLevel="0" collapsed="false">
      <c r="A1793" s="0" t="str">
        <f aca="false">IF((ROW()-1)&lt;=MAX(_calc!$E$2:$E$2501),(ROW()-1),"")</f>
        <v/>
      </c>
      <c r="B1793" s="0" t="str">
        <f aca="false">IF((ROW()-1)&lt;=MAX(_calc!$E$2:$E$2501),INDEX(_calc!$B$2:$B$2501,MATCH((ROW()-1),_calc!$E$2:$E$2501,0)),"")</f>
        <v/>
      </c>
      <c r="C1793" s="0" t="str">
        <f aca="false">IF((ROW()-1)&lt;=MAX(_calc!$E$2:$E$2501),INDEX(_calc!$C$2:$C$2501,MATCH((ROW()-1),_calc!$E$2:$E$2501,0)),"")</f>
        <v/>
      </c>
      <c r="D1793" s="0" t="str">
        <f aca="false">IF(B1793="","",IF(AND(B1793=B1792,C1793=C1792),"Both",IF(B1793=B1792,"Header repeat",IF(C1793=C1792,"Heeler repeat",""))))</f>
        <v/>
      </c>
    </row>
    <row r="1794" customFormat="false" ht="15" hidden="false" customHeight="false" outlineLevel="0" collapsed="false">
      <c r="A1794" s="0" t="str">
        <f aca="false">IF((ROW()-1)&lt;=MAX(_calc!$E$2:$E$2501),(ROW()-1),"")</f>
        <v/>
      </c>
      <c r="B1794" s="0" t="str">
        <f aca="false">IF((ROW()-1)&lt;=MAX(_calc!$E$2:$E$2501),INDEX(_calc!$B$2:$B$2501,MATCH((ROW()-1),_calc!$E$2:$E$2501,0)),"")</f>
        <v/>
      </c>
      <c r="C1794" s="0" t="str">
        <f aca="false">IF((ROW()-1)&lt;=MAX(_calc!$E$2:$E$2501),INDEX(_calc!$C$2:$C$2501,MATCH((ROW()-1),_calc!$E$2:$E$2501,0)),"")</f>
        <v/>
      </c>
      <c r="D1794" s="0" t="str">
        <f aca="false">IF(B1794="","",IF(AND(B1794=B1793,C1794=C1793),"Both",IF(B1794=B1793,"Header repeat",IF(C1794=C1793,"Heeler repeat",""))))</f>
        <v/>
      </c>
    </row>
    <row r="1795" customFormat="false" ht="15" hidden="false" customHeight="false" outlineLevel="0" collapsed="false">
      <c r="A1795" s="0" t="str">
        <f aca="false">IF((ROW()-1)&lt;=MAX(_calc!$E$2:$E$2501),(ROW()-1),"")</f>
        <v/>
      </c>
      <c r="B1795" s="0" t="str">
        <f aca="false">IF((ROW()-1)&lt;=MAX(_calc!$E$2:$E$2501),INDEX(_calc!$B$2:$B$2501,MATCH((ROW()-1),_calc!$E$2:$E$2501,0)),"")</f>
        <v/>
      </c>
      <c r="C1795" s="0" t="str">
        <f aca="false">IF((ROW()-1)&lt;=MAX(_calc!$E$2:$E$2501),INDEX(_calc!$C$2:$C$2501,MATCH((ROW()-1),_calc!$E$2:$E$2501,0)),"")</f>
        <v/>
      </c>
      <c r="D1795" s="0" t="str">
        <f aca="false">IF(B1795="","",IF(AND(B1795=B1794,C1795=C1794),"Both",IF(B1795=B1794,"Header repeat",IF(C1795=C1794,"Heeler repeat",""))))</f>
        <v/>
      </c>
    </row>
    <row r="1796" customFormat="false" ht="15" hidden="false" customHeight="false" outlineLevel="0" collapsed="false">
      <c r="A1796" s="0" t="str">
        <f aca="false">IF((ROW()-1)&lt;=MAX(_calc!$E$2:$E$2501),(ROW()-1),"")</f>
        <v/>
      </c>
      <c r="B1796" s="0" t="str">
        <f aca="false">IF((ROW()-1)&lt;=MAX(_calc!$E$2:$E$2501),INDEX(_calc!$B$2:$B$2501,MATCH((ROW()-1),_calc!$E$2:$E$2501,0)),"")</f>
        <v/>
      </c>
      <c r="C1796" s="0" t="str">
        <f aca="false">IF((ROW()-1)&lt;=MAX(_calc!$E$2:$E$2501),INDEX(_calc!$C$2:$C$2501,MATCH((ROW()-1),_calc!$E$2:$E$2501,0)),"")</f>
        <v/>
      </c>
      <c r="D1796" s="0" t="str">
        <f aca="false">IF(B1796="","",IF(AND(B1796=B1795,C1796=C1795),"Both",IF(B1796=B1795,"Header repeat",IF(C1796=C1795,"Heeler repeat",""))))</f>
        <v/>
      </c>
    </row>
    <row r="1797" customFormat="false" ht="15" hidden="false" customHeight="false" outlineLevel="0" collapsed="false">
      <c r="A1797" s="0" t="str">
        <f aca="false">IF((ROW()-1)&lt;=MAX(_calc!$E$2:$E$2501),(ROW()-1),"")</f>
        <v/>
      </c>
      <c r="B1797" s="0" t="str">
        <f aca="false">IF((ROW()-1)&lt;=MAX(_calc!$E$2:$E$2501),INDEX(_calc!$B$2:$B$2501,MATCH((ROW()-1),_calc!$E$2:$E$2501,0)),"")</f>
        <v/>
      </c>
      <c r="C1797" s="0" t="str">
        <f aca="false">IF((ROW()-1)&lt;=MAX(_calc!$E$2:$E$2501),INDEX(_calc!$C$2:$C$2501,MATCH((ROW()-1),_calc!$E$2:$E$2501,0)),"")</f>
        <v/>
      </c>
      <c r="D1797" s="0" t="str">
        <f aca="false">IF(B1797="","",IF(AND(B1797=B1796,C1797=C1796),"Both",IF(B1797=B1796,"Header repeat",IF(C1797=C1796,"Heeler repeat",""))))</f>
        <v/>
      </c>
    </row>
    <row r="1798" customFormat="false" ht="15" hidden="false" customHeight="false" outlineLevel="0" collapsed="false">
      <c r="A1798" s="0" t="str">
        <f aca="false">IF((ROW()-1)&lt;=MAX(_calc!$E$2:$E$2501),(ROW()-1),"")</f>
        <v/>
      </c>
      <c r="B1798" s="0" t="str">
        <f aca="false">IF((ROW()-1)&lt;=MAX(_calc!$E$2:$E$2501),INDEX(_calc!$B$2:$B$2501,MATCH((ROW()-1),_calc!$E$2:$E$2501,0)),"")</f>
        <v/>
      </c>
      <c r="C1798" s="0" t="str">
        <f aca="false">IF((ROW()-1)&lt;=MAX(_calc!$E$2:$E$2501),INDEX(_calc!$C$2:$C$2501,MATCH((ROW()-1),_calc!$E$2:$E$2501,0)),"")</f>
        <v/>
      </c>
      <c r="D1798" s="0" t="str">
        <f aca="false">IF(B1798="","",IF(AND(B1798=B1797,C1798=C1797),"Both",IF(B1798=B1797,"Header repeat",IF(C1798=C1797,"Heeler repeat",""))))</f>
        <v/>
      </c>
    </row>
    <row r="1799" customFormat="false" ht="15" hidden="false" customHeight="false" outlineLevel="0" collapsed="false">
      <c r="A1799" s="0" t="str">
        <f aca="false">IF((ROW()-1)&lt;=MAX(_calc!$E$2:$E$2501),(ROW()-1),"")</f>
        <v/>
      </c>
      <c r="B1799" s="0" t="str">
        <f aca="false">IF((ROW()-1)&lt;=MAX(_calc!$E$2:$E$2501),INDEX(_calc!$B$2:$B$2501,MATCH((ROW()-1),_calc!$E$2:$E$2501,0)),"")</f>
        <v/>
      </c>
      <c r="C1799" s="0" t="str">
        <f aca="false">IF((ROW()-1)&lt;=MAX(_calc!$E$2:$E$2501),INDEX(_calc!$C$2:$C$2501,MATCH((ROW()-1),_calc!$E$2:$E$2501,0)),"")</f>
        <v/>
      </c>
      <c r="D1799" s="0" t="str">
        <f aca="false">IF(B1799="","",IF(AND(B1799=B1798,C1799=C1798),"Both",IF(B1799=B1798,"Header repeat",IF(C1799=C1798,"Heeler repeat",""))))</f>
        <v/>
      </c>
    </row>
    <row r="1800" customFormat="false" ht="15" hidden="false" customHeight="false" outlineLevel="0" collapsed="false">
      <c r="A1800" s="0" t="str">
        <f aca="false">IF((ROW()-1)&lt;=MAX(_calc!$E$2:$E$2501),(ROW()-1),"")</f>
        <v/>
      </c>
      <c r="B1800" s="0" t="str">
        <f aca="false">IF((ROW()-1)&lt;=MAX(_calc!$E$2:$E$2501),INDEX(_calc!$B$2:$B$2501,MATCH((ROW()-1),_calc!$E$2:$E$2501,0)),"")</f>
        <v/>
      </c>
      <c r="C1800" s="0" t="str">
        <f aca="false">IF((ROW()-1)&lt;=MAX(_calc!$E$2:$E$2501),INDEX(_calc!$C$2:$C$2501,MATCH((ROW()-1),_calc!$E$2:$E$2501,0)),"")</f>
        <v/>
      </c>
      <c r="D1800" s="0" t="str">
        <f aca="false">IF(B1800="","",IF(AND(B1800=B1799,C1800=C1799),"Both",IF(B1800=B1799,"Header repeat",IF(C1800=C1799,"Heeler repeat",""))))</f>
        <v/>
      </c>
    </row>
    <row r="1801" customFormat="false" ht="15" hidden="false" customHeight="false" outlineLevel="0" collapsed="false">
      <c r="A1801" s="0" t="str">
        <f aca="false">IF((ROW()-1)&lt;=MAX(_calc!$E$2:$E$2501),(ROW()-1),"")</f>
        <v/>
      </c>
      <c r="B1801" s="0" t="str">
        <f aca="false">IF((ROW()-1)&lt;=MAX(_calc!$E$2:$E$2501),INDEX(_calc!$B$2:$B$2501,MATCH((ROW()-1),_calc!$E$2:$E$2501,0)),"")</f>
        <v/>
      </c>
      <c r="C1801" s="0" t="str">
        <f aca="false">IF((ROW()-1)&lt;=MAX(_calc!$E$2:$E$2501),INDEX(_calc!$C$2:$C$2501,MATCH((ROW()-1),_calc!$E$2:$E$2501,0)),"")</f>
        <v/>
      </c>
      <c r="D1801" s="0" t="str">
        <f aca="false">IF(B1801="","",IF(AND(B1801=B1800,C1801=C1800),"Both",IF(B1801=B1800,"Header repeat",IF(C1801=C1800,"Heeler repeat",""))))</f>
        <v/>
      </c>
    </row>
    <row r="1802" customFormat="false" ht="15" hidden="false" customHeight="false" outlineLevel="0" collapsed="false">
      <c r="A1802" s="0" t="str">
        <f aca="false">IF((ROW()-1)&lt;=MAX(_calc!$E$2:$E$2501),(ROW()-1),"")</f>
        <v/>
      </c>
      <c r="B1802" s="0" t="str">
        <f aca="false">IF((ROW()-1)&lt;=MAX(_calc!$E$2:$E$2501),INDEX(_calc!$B$2:$B$2501,MATCH((ROW()-1),_calc!$E$2:$E$2501,0)),"")</f>
        <v/>
      </c>
      <c r="C1802" s="0" t="str">
        <f aca="false">IF((ROW()-1)&lt;=MAX(_calc!$E$2:$E$2501),INDEX(_calc!$C$2:$C$2501,MATCH((ROW()-1),_calc!$E$2:$E$2501,0)),"")</f>
        <v/>
      </c>
      <c r="D1802" s="0" t="str">
        <f aca="false">IF(B1802="","",IF(AND(B1802=B1801,C1802=C1801),"Both",IF(B1802=B1801,"Header repeat",IF(C1802=C1801,"Heeler repeat",""))))</f>
        <v/>
      </c>
    </row>
    <row r="1803" customFormat="false" ht="15" hidden="false" customHeight="false" outlineLevel="0" collapsed="false">
      <c r="A1803" s="0" t="str">
        <f aca="false">IF((ROW()-1)&lt;=MAX(_calc!$E$2:$E$2501),(ROW()-1),"")</f>
        <v/>
      </c>
      <c r="B1803" s="0" t="str">
        <f aca="false">IF((ROW()-1)&lt;=MAX(_calc!$E$2:$E$2501),INDEX(_calc!$B$2:$B$2501,MATCH((ROW()-1),_calc!$E$2:$E$2501,0)),"")</f>
        <v/>
      </c>
      <c r="C1803" s="0" t="str">
        <f aca="false">IF((ROW()-1)&lt;=MAX(_calc!$E$2:$E$2501),INDEX(_calc!$C$2:$C$2501,MATCH((ROW()-1),_calc!$E$2:$E$2501,0)),"")</f>
        <v/>
      </c>
      <c r="D1803" s="0" t="str">
        <f aca="false">IF(B1803="","",IF(AND(B1803=B1802,C1803=C1802),"Both",IF(B1803=B1802,"Header repeat",IF(C1803=C1802,"Heeler repeat",""))))</f>
        <v/>
      </c>
    </row>
    <row r="1804" customFormat="false" ht="15" hidden="false" customHeight="false" outlineLevel="0" collapsed="false">
      <c r="A1804" s="0" t="str">
        <f aca="false">IF((ROW()-1)&lt;=MAX(_calc!$E$2:$E$2501),(ROW()-1),"")</f>
        <v/>
      </c>
      <c r="B1804" s="0" t="str">
        <f aca="false">IF((ROW()-1)&lt;=MAX(_calc!$E$2:$E$2501),INDEX(_calc!$B$2:$B$2501,MATCH((ROW()-1),_calc!$E$2:$E$2501,0)),"")</f>
        <v/>
      </c>
      <c r="C1804" s="0" t="str">
        <f aca="false">IF((ROW()-1)&lt;=MAX(_calc!$E$2:$E$2501),INDEX(_calc!$C$2:$C$2501,MATCH((ROW()-1),_calc!$E$2:$E$2501,0)),"")</f>
        <v/>
      </c>
      <c r="D1804" s="0" t="str">
        <f aca="false">IF(B1804="","",IF(AND(B1804=B1803,C1804=C1803),"Both",IF(B1804=B1803,"Header repeat",IF(C1804=C1803,"Heeler repeat",""))))</f>
        <v/>
      </c>
    </row>
    <row r="1805" customFormat="false" ht="15" hidden="false" customHeight="false" outlineLevel="0" collapsed="false">
      <c r="A1805" s="0" t="str">
        <f aca="false">IF((ROW()-1)&lt;=MAX(_calc!$E$2:$E$2501),(ROW()-1),"")</f>
        <v/>
      </c>
      <c r="B1805" s="0" t="str">
        <f aca="false">IF((ROW()-1)&lt;=MAX(_calc!$E$2:$E$2501),INDEX(_calc!$B$2:$B$2501,MATCH((ROW()-1),_calc!$E$2:$E$2501,0)),"")</f>
        <v/>
      </c>
      <c r="C1805" s="0" t="str">
        <f aca="false">IF((ROW()-1)&lt;=MAX(_calc!$E$2:$E$2501),INDEX(_calc!$C$2:$C$2501,MATCH((ROW()-1),_calc!$E$2:$E$2501,0)),"")</f>
        <v/>
      </c>
      <c r="D1805" s="0" t="str">
        <f aca="false">IF(B1805="","",IF(AND(B1805=B1804,C1805=C1804),"Both",IF(B1805=B1804,"Header repeat",IF(C1805=C1804,"Heeler repeat",""))))</f>
        <v/>
      </c>
    </row>
    <row r="1806" customFormat="false" ht="15" hidden="false" customHeight="false" outlineLevel="0" collapsed="false">
      <c r="A1806" s="0" t="str">
        <f aca="false">IF((ROW()-1)&lt;=MAX(_calc!$E$2:$E$2501),(ROW()-1),"")</f>
        <v/>
      </c>
      <c r="B1806" s="0" t="str">
        <f aca="false">IF((ROW()-1)&lt;=MAX(_calc!$E$2:$E$2501),INDEX(_calc!$B$2:$B$2501,MATCH((ROW()-1),_calc!$E$2:$E$2501,0)),"")</f>
        <v/>
      </c>
      <c r="C1806" s="0" t="str">
        <f aca="false">IF((ROW()-1)&lt;=MAX(_calc!$E$2:$E$2501),INDEX(_calc!$C$2:$C$2501,MATCH((ROW()-1),_calc!$E$2:$E$2501,0)),"")</f>
        <v/>
      </c>
      <c r="D1806" s="0" t="str">
        <f aca="false">IF(B1806="","",IF(AND(B1806=B1805,C1806=C1805),"Both",IF(B1806=B1805,"Header repeat",IF(C1806=C1805,"Heeler repeat",""))))</f>
        <v/>
      </c>
    </row>
    <row r="1807" customFormat="false" ht="15" hidden="false" customHeight="false" outlineLevel="0" collapsed="false">
      <c r="A1807" s="0" t="str">
        <f aca="false">IF((ROW()-1)&lt;=MAX(_calc!$E$2:$E$2501),(ROW()-1),"")</f>
        <v/>
      </c>
      <c r="B1807" s="0" t="str">
        <f aca="false">IF((ROW()-1)&lt;=MAX(_calc!$E$2:$E$2501),INDEX(_calc!$B$2:$B$2501,MATCH((ROW()-1),_calc!$E$2:$E$2501,0)),"")</f>
        <v/>
      </c>
      <c r="C1807" s="0" t="str">
        <f aca="false">IF((ROW()-1)&lt;=MAX(_calc!$E$2:$E$2501),INDEX(_calc!$C$2:$C$2501,MATCH((ROW()-1),_calc!$E$2:$E$2501,0)),"")</f>
        <v/>
      </c>
      <c r="D1807" s="0" t="str">
        <f aca="false">IF(B1807="","",IF(AND(B1807=B1806,C1807=C1806),"Both",IF(B1807=B1806,"Header repeat",IF(C1807=C1806,"Heeler repeat",""))))</f>
        <v/>
      </c>
    </row>
    <row r="1808" customFormat="false" ht="15" hidden="false" customHeight="false" outlineLevel="0" collapsed="false">
      <c r="A1808" s="0" t="str">
        <f aca="false">IF((ROW()-1)&lt;=MAX(_calc!$E$2:$E$2501),(ROW()-1),"")</f>
        <v/>
      </c>
      <c r="B1808" s="0" t="str">
        <f aca="false">IF((ROW()-1)&lt;=MAX(_calc!$E$2:$E$2501),INDEX(_calc!$B$2:$B$2501,MATCH((ROW()-1),_calc!$E$2:$E$2501,0)),"")</f>
        <v/>
      </c>
      <c r="C1808" s="0" t="str">
        <f aca="false">IF((ROW()-1)&lt;=MAX(_calc!$E$2:$E$2501),INDEX(_calc!$C$2:$C$2501,MATCH((ROW()-1),_calc!$E$2:$E$2501,0)),"")</f>
        <v/>
      </c>
      <c r="D1808" s="0" t="str">
        <f aca="false">IF(B1808="","",IF(AND(B1808=B1807,C1808=C1807),"Both",IF(B1808=B1807,"Header repeat",IF(C1808=C1807,"Heeler repeat",""))))</f>
        <v/>
      </c>
    </row>
    <row r="1809" customFormat="false" ht="15" hidden="false" customHeight="false" outlineLevel="0" collapsed="false">
      <c r="A1809" s="0" t="str">
        <f aca="false">IF((ROW()-1)&lt;=MAX(_calc!$E$2:$E$2501),(ROW()-1),"")</f>
        <v/>
      </c>
      <c r="B1809" s="0" t="str">
        <f aca="false">IF((ROW()-1)&lt;=MAX(_calc!$E$2:$E$2501),INDEX(_calc!$B$2:$B$2501,MATCH((ROW()-1),_calc!$E$2:$E$2501,0)),"")</f>
        <v/>
      </c>
      <c r="C1809" s="0" t="str">
        <f aca="false">IF((ROW()-1)&lt;=MAX(_calc!$E$2:$E$2501),INDEX(_calc!$C$2:$C$2501,MATCH((ROW()-1),_calc!$E$2:$E$2501,0)),"")</f>
        <v/>
      </c>
      <c r="D1809" s="0" t="str">
        <f aca="false">IF(B1809="","",IF(AND(B1809=B1808,C1809=C1808),"Both",IF(B1809=B1808,"Header repeat",IF(C1809=C1808,"Heeler repeat",""))))</f>
        <v/>
      </c>
    </row>
    <row r="1810" customFormat="false" ht="15" hidden="false" customHeight="false" outlineLevel="0" collapsed="false">
      <c r="A1810" s="0" t="str">
        <f aca="false">IF((ROW()-1)&lt;=MAX(_calc!$E$2:$E$2501),(ROW()-1),"")</f>
        <v/>
      </c>
      <c r="B1810" s="0" t="str">
        <f aca="false">IF((ROW()-1)&lt;=MAX(_calc!$E$2:$E$2501),INDEX(_calc!$B$2:$B$2501,MATCH((ROW()-1),_calc!$E$2:$E$2501,0)),"")</f>
        <v/>
      </c>
      <c r="C1810" s="0" t="str">
        <f aca="false">IF((ROW()-1)&lt;=MAX(_calc!$E$2:$E$2501),INDEX(_calc!$C$2:$C$2501,MATCH((ROW()-1),_calc!$E$2:$E$2501,0)),"")</f>
        <v/>
      </c>
      <c r="D1810" s="0" t="str">
        <f aca="false">IF(B1810="","",IF(AND(B1810=B1809,C1810=C1809),"Both",IF(B1810=B1809,"Header repeat",IF(C1810=C1809,"Heeler repeat",""))))</f>
        <v/>
      </c>
    </row>
    <row r="1811" customFormat="false" ht="15" hidden="false" customHeight="false" outlineLevel="0" collapsed="false">
      <c r="A1811" s="0" t="str">
        <f aca="false">IF((ROW()-1)&lt;=MAX(_calc!$E$2:$E$2501),(ROW()-1),"")</f>
        <v/>
      </c>
      <c r="B1811" s="0" t="str">
        <f aca="false">IF((ROW()-1)&lt;=MAX(_calc!$E$2:$E$2501),INDEX(_calc!$B$2:$B$2501,MATCH((ROW()-1),_calc!$E$2:$E$2501,0)),"")</f>
        <v/>
      </c>
      <c r="C1811" s="0" t="str">
        <f aca="false">IF((ROW()-1)&lt;=MAX(_calc!$E$2:$E$2501),INDEX(_calc!$C$2:$C$2501,MATCH((ROW()-1),_calc!$E$2:$E$2501,0)),"")</f>
        <v/>
      </c>
      <c r="D1811" s="0" t="str">
        <f aca="false">IF(B1811="","",IF(AND(B1811=B1810,C1811=C1810),"Both",IF(B1811=B1810,"Header repeat",IF(C1811=C1810,"Heeler repeat",""))))</f>
        <v/>
      </c>
    </row>
    <row r="1812" customFormat="false" ht="15" hidden="false" customHeight="false" outlineLevel="0" collapsed="false">
      <c r="A1812" s="0" t="str">
        <f aca="false">IF((ROW()-1)&lt;=MAX(_calc!$E$2:$E$2501),(ROW()-1),"")</f>
        <v/>
      </c>
      <c r="B1812" s="0" t="str">
        <f aca="false">IF((ROW()-1)&lt;=MAX(_calc!$E$2:$E$2501),INDEX(_calc!$B$2:$B$2501,MATCH((ROW()-1),_calc!$E$2:$E$2501,0)),"")</f>
        <v/>
      </c>
      <c r="C1812" s="0" t="str">
        <f aca="false">IF((ROW()-1)&lt;=MAX(_calc!$E$2:$E$2501),INDEX(_calc!$C$2:$C$2501,MATCH((ROW()-1),_calc!$E$2:$E$2501,0)),"")</f>
        <v/>
      </c>
      <c r="D1812" s="0" t="str">
        <f aca="false">IF(B1812="","",IF(AND(B1812=B1811,C1812=C1811),"Both",IF(B1812=B1811,"Header repeat",IF(C1812=C1811,"Heeler repeat",""))))</f>
        <v/>
      </c>
    </row>
    <row r="1813" customFormat="false" ht="15" hidden="false" customHeight="false" outlineLevel="0" collapsed="false">
      <c r="A1813" s="0" t="str">
        <f aca="false">IF((ROW()-1)&lt;=MAX(_calc!$E$2:$E$2501),(ROW()-1),"")</f>
        <v/>
      </c>
      <c r="B1813" s="0" t="str">
        <f aca="false">IF((ROW()-1)&lt;=MAX(_calc!$E$2:$E$2501),INDEX(_calc!$B$2:$B$2501,MATCH((ROW()-1),_calc!$E$2:$E$2501,0)),"")</f>
        <v/>
      </c>
      <c r="C1813" s="0" t="str">
        <f aca="false">IF((ROW()-1)&lt;=MAX(_calc!$E$2:$E$2501),INDEX(_calc!$C$2:$C$2501,MATCH((ROW()-1),_calc!$E$2:$E$2501,0)),"")</f>
        <v/>
      </c>
      <c r="D1813" s="0" t="str">
        <f aca="false">IF(B1813="","",IF(AND(B1813=B1812,C1813=C1812),"Both",IF(B1813=B1812,"Header repeat",IF(C1813=C1812,"Heeler repeat",""))))</f>
        <v/>
      </c>
    </row>
    <row r="1814" customFormat="false" ht="15" hidden="false" customHeight="false" outlineLevel="0" collapsed="false">
      <c r="A1814" s="0" t="str">
        <f aca="false">IF((ROW()-1)&lt;=MAX(_calc!$E$2:$E$2501),(ROW()-1),"")</f>
        <v/>
      </c>
      <c r="B1814" s="0" t="str">
        <f aca="false">IF((ROW()-1)&lt;=MAX(_calc!$E$2:$E$2501),INDEX(_calc!$B$2:$B$2501,MATCH((ROW()-1),_calc!$E$2:$E$2501,0)),"")</f>
        <v/>
      </c>
      <c r="C1814" s="0" t="str">
        <f aca="false">IF((ROW()-1)&lt;=MAX(_calc!$E$2:$E$2501),INDEX(_calc!$C$2:$C$2501,MATCH((ROW()-1),_calc!$E$2:$E$2501,0)),"")</f>
        <v/>
      </c>
      <c r="D1814" s="0" t="str">
        <f aca="false">IF(B1814="","",IF(AND(B1814=B1813,C1814=C1813),"Both",IF(B1814=B1813,"Header repeat",IF(C1814=C1813,"Heeler repeat",""))))</f>
        <v/>
      </c>
    </row>
    <row r="1815" customFormat="false" ht="15" hidden="false" customHeight="false" outlineLevel="0" collapsed="false">
      <c r="A1815" s="0" t="str">
        <f aca="false">IF((ROW()-1)&lt;=MAX(_calc!$E$2:$E$2501),(ROW()-1),"")</f>
        <v/>
      </c>
      <c r="B1815" s="0" t="str">
        <f aca="false">IF((ROW()-1)&lt;=MAX(_calc!$E$2:$E$2501),INDEX(_calc!$B$2:$B$2501,MATCH((ROW()-1),_calc!$E$2:$E$2501,0)),"")</f>
        <v/>
      </c>
      <c r="C1815" s="0" t="str">
        <f aca="false">IF((ROW()-1)&lt;=MAX(_calc!$E$2:$E$2501),INDEX(_calc!$C$2:$C$2501,MATCH((ROW()-1),_calc!$E$2:$E$2501,0)),"")</f>
        <v/>
      </c>
      <c r="D1815" s="0" t="str">
        <f aca="false">IF(B1815="","",IF(AND(B1815=B1814,C1815=C1814),"Both",IF(B1815=B1814,"Header repeat",IF(C1815=C1814,"Heeler repeat",""))))</f>
        <v/>
      </c>
    </row>
    <row r="1816" customFormat="false" ht="15" hidden="false" customHeight="false" outlineLevel="0" collapsed="false">
      <c r="A1816" s="0" t="str">
        <f aca="false">IF((ROW()-1)&lt;=MAX(_calc!$E$2:$E$2501),(ROW()-1),"")</f>
        <v/>
      </c>
      <c r="B1816" s="0" t="str">
        <f aca="false">IF((ROW()-1)&lt;=MAX(_calc!$E$2:$E$2501),INDEX(_calc!$B$2:$B$2501,MATCH((ROW()-1),_calc!$E$2:$E$2501,0)),"")</f>
        <v/>
      </c>
      <c r="C1816" s="0" t="str">
        <f aca="false">IF((ROW()-1)&lt;=MAX(_calc!$E$2:$E$2501),INDEX(_calc!$C$2:$C$2501,MATCH((ROW()-1),_calc!$E$2:$E$2501,0)),"")</f>
        <v/>
      </c>
      <c r="D1816" s="0" t="str">
        <f aca="false">IF(B1816="","",IF(AND(B1816=B1815,C1816=C1815),"Both",IF(B1816=B1815,"Header repeat",IF(C1816=C1815,"Heeler repeat",""))))</f>
        <v/>
      </c>
    </row>
    <row r="1817" customFormat="false" ht="15" hidden="false" customHeight="false" outlineLevel="0" collapsed="false">
      <c r="A1817" s="0" t="str">
        <f aca="false">IF((ROW()-1)&lt;=MAX(_calc!$E$2:$E$2501),(ROW()-1),"")</f>
        <v/>
      </c>
      <c r="B1817" s="0" t="str">
        <f aca="false">IF((ROW()-1)&lt;=MAX(_calc!$E$2:$E$2501),INDEX(_calc!$B$2:$B$2501,MATCH((ROW()-1),_calc!$E$2:$E$2501,0)),"")</f>
        <v/>
      </c>
      <c r="C1817" s="0" t="str">
        <f aca="false">IF((ROW()-1)&lt;=MAX(_calc!$E$2:$E$2501),INDEX(_calc!$C$2:$C$2501,MATCH((ROW()-1),_calc!$E$2:$E$2501,0)),"")</f>
        <v/>
      </c>
      <c r="D1817" s="0" t="str">
        <f aca="false">IF(B1817="","",IF(AND(B1817=B1816,C1817=C1816),"Both",IF(B1817=B1816,"Header repeat",IF(C1817=C1816,"Heeler repeat",""))))</f>
        <v/>
      </c>
    </row>
    <row r="1818" customFormat="false" ht="15" hidden="false" customHeight="false" outlineLevel="0" collapsed="false">
      <c r="A1818" s="0" t="str">
        <f aca="false">IF((ROW()-1)&lt;=MAX(_calc!$E$2:$E$2501),(ROW()-1),"")</f>
        <v/>
      </c>
      <c r="B1818" s="0" t="str">
        <f aca="false">IF((ROW()-1)&lt;=MAX(_calc!$E$2:$E$2501),INDEX(_calc!$B$2:$B$2501,MATCH((ROW()-1),_calc!$E$2:$E$2501,0)),"")</f>
        <v/>
      </c>
      <c r="C1818" s="0" t="str">
        <f aca="false">IF((ROW()-1)&lt;=MAX(_calc!$E$2:$E$2501),INDEX(_calc!$C$2:$C$2501,MATCH((ROW()-1),_calc!$E$2:$E$2501,0)),"")</f>
        <v/>
      </c>
      <c r="D1818" s="0" t="str">
        <f aca="false">IF(B1818="","",IF(AND(B1818=B1817,C1818=C1817),"Both",IF(B1818=B1817,"Header repeat",IF(C1818=C1817,"Heeler repeat",""))))</f>
        <v/>
      </c>
    </row>
    <row r="1819" customFormat="false" ht="15" hidden="false" customHeight="false" outlineLevel="0" collapsed="false">
      <c r="A1819" s="0" t="str">
        <f aca="false">IF((ROW()-1)&lt;=MAX(_calc!$E$2:$E$2501),(ROW()-1),"")</f>
        <v/>
      </c>
      <c r="B1819" s="0" t="str">
        <f aca="false">IF((ROW()-1)&lt;=MAX(_calc!$E$2:$E$2501),INDEX(_calc!$B$2:$B$2501,MATCH((ROW()-1),_calc!$E$2:$E$2501,0)),"")</f>
        <v/>
      </c>
      <c r="C1819" s="0" t="str">
        <f aca="false">IF((ROW()-1)&lt;=MAX(_calc!$E$2:$E$2501),INDEX(_calc!$C$2:$C$2501,MATCH((ROW()-1),_calc!$E$2:$E$2501,0)),"")</f>
        <v/>
      </c>
      <c r="D1819" s="0" t="str">
        <f aca="false">IF(B1819="","",IF(AND(B1819=B1818,C1819=C1818),"Both",IF(B1819=B1818,"Header repeat",IF(C1819=C1818,"Heeler repeat",""))))</f>
        <v/>
      </c>
    </row>
    <row r="1820" customFormat="false" ht="15" hidden="false" customHeight="false" outlineLevel="0" collapsed="false">
      <c r="A1820" s="0" t="str">
        <f aca="false">IF((ROW()-1)&lt;=MAX(_calc!$E$2:$E$2501),(ROW()-1),"")</f>
        <v/>
      </c>
      <c r="B1820" s="0" t="str">
        <f aca="false">IF((ROW()-1)&lt;=MAX(_calc!$E$2:$E$2501),INDEX(_calc!$B$2:$B$2501,MATCH((ROW()-1),_calc!$E$2:$E$2501,0)),"")</f>
        <v/>
      </c>
      <c r="C1820" s="0" t="str">
        <f aca="false">IF((ROW()-1)&lt;=MAX(_calc!$E$2:$E$2501),INDEX(_calc!$C$2:$C$2501,MATCH((ROW()-1),_calc!$E$2:$E$2501,0)),"")</f>
        <v/>
      </c>
      <c r="D1820" s="0" t="str">
        <f aca="false">IF(B1820="","",IF(AND(B1820=B1819,C1820=C1819),"Both",IF(B1820=B1819,"Header repeat",IF(C1820=C1819,"Heeler repeat",""))))</f>
        <v/>
      </c>
    </row>
    <row r="1821" customFormat="false" ht="15" hidden="false" customHeight="false" outlineLevel="0" collapsed="false">
      <c r="A1821" s="0" t="str">
        <f aca="false">IF((ROW()-1)&lt;=MAX(_calc!$E$2:$E$2501),(ROW()-1),"")</f>
        <v/>
      </c>
      <c r="B1821" s="0" t="str">
        <f aca="false">IF((ROW()-1)&lt;=MAX(_calc!$E$2:$E$2501),INDEX(_calc!$B$2:$B$2501,MATCH((ROW()-1),_calc!$E$2:$E$2501,0)),"")</f>
        <v/>
      </c>
      <c r="C1821" s="0" t="str">
        <f aca="false">IF((ROW()-1)&lt;=MAX(_calc!$E$2:$E$2501),INDEX(_calc!$C$2:$C$2501,MATCH((ROW()-1),_calc!$E$2:$E$2501,0)),"")</f>
        <v/>
      </c>
      <c r="D1821" s="0" t="str">
        <f aca="false">IF(B1821="","",IF(AND(B1821=B1820,C1821=C1820),"Both",IF(B1821=B1820,"Header repeat",IF(C1821=C1820,"Heeler repeat",""))))</f>
        <v/>
      </c>
    </row>
    <row r="1822" customFormat="false" ht="15" hidden="false" customHeight="false" outlineLevel="0" collapsed="false">
      <c r="A1822" s="0" t="str">
        <f aca="false">IF((ROW()-1)&lt;=MAX(_calc!$E$2:$E$2501),(ROW()-1),"")</f>
        <v/>
      </c>
      <c r="B1822" s="0" t="str">
        <f aca="false">IF((ROW()-1)&lt;=MAX(_calc!$E$2:$E$2501),INDEX(_calc!$B$2:$B$2501,MATCH((ROW()-1),_calc!$E$2:$E$2501,0)),"")</f>
        <v/>
      </c>
      <c r="C1822" s="0" t="str">
        <f aca="false">IF((ROW()-1)&lt;=MAX(_calc!$E$2:$E$2501),INDEX(_calc!$C$2:$C$2501,MATCH((ROW()-1),_calc!$E$2:$E$2501,0)),"")</f>
        <v/>
      </c>
      <c r="D1822" s="0" t="str">
        <f aca="false">IF(B1822="","",IF(AND(B1822=B1821,C1822=C1821),"Both",IF(B1822=B1821,"Header repeat",IF(C1822=C1821,"Heeler repeat",""))))</f>
        <v/>
      </c>
    </row>
    <row r="1823" customFormat="false" ht="15" hidden="false" customHeight="false" outlineLevel="0" collapsed="false">
      <c r="A1823" s="0" t="str">
        <f aca="false">IF((ROW()-1)&lt;=MAX(_calc!$E$2:$E$2501),(ROW()-1),"")</f>
        <v/>
      </c>
      <c r="B1823" s="0" t="str">
        <f aca="false">IF((ROW()-1)&lt;=MAX(_calc!$E$2:$E$2501),INDEX(_calc!$B$2:$B$2501,MATCH((ROW()-1),_calc!$E$2:$E$2501,0)),"")</f>
        <v/>
      </c>
      <c r="C1823" s="0" t="str">
        <f aca="false">IF((ROW()-1)&lt;=MAX(_calc!$E$2:$E$2501),INDEX(_calc!$C$2:$C$2501,MATCH((ROW()-1),_calc!$E$2:$E$2501,0)),"")</f>
        <v/>
      </c>
      <c r="D1823" s="0" t="str">
        <f aca="false">IF(B1823="","",IF(AND(B1823=B1822,C1823=C1822),"Both",IF(B1823=B1822,"Header repeat",IF(C1823=C1822,"Heeler repeat",""))))</f>
        <v/>
      </c>
    </row>
    <row r="1824" customFormat="false" ht="15" hidden="false" customHeight="false" outlineLevel="0" collapsed="false">
      <c r="A1824" s="0" t="str">
        <f aca="false">IF((ROW()-1)&lt;=MAX(_calc!$E$2:$E$2501),(ROW()-1),"")</f>
        <v/>
      </c>
      <c r="B1824" s="0" t="str">
        <f aca="false">IF((ROW()-1)&lt;=MAX(_calc!$E$2:$E$2501),INDEX(_calc!$B$2:$B$2501,MATCH((ROW()-1),_calc!$E$2:$E$2501,0)),"")</f>
        <v/>
      </c>
      <c r="C1824" s="0" t="str">
        <f aca="false">IF((ROW()-1)&lt;=MAX(_calc!$E$2:$E$2501),INDEX(_calc!$C$2:$C$2501,MATCH((ROW()-1),_calc!$E$2:$E$2501,0)),"")</f>
        <v/>
      </c>
      <c r="D1824" s="0" t="str">
        <f aca="false">IF(B1824="","",IF(AND(B1824=B1823,C1824=C1823),"Both",IF(B1824=B1823,"Header repeat",IF(C1824=C1823,"Heeler repeat",""))))</f>
        <v/>
      </c>
    </row>
    <row r="1825" customFormat="false" ht="15" hidden="false" customHeight="false" outlineLevel="0" collapsed="false">
      <c r="A1825" s="0" t="str">
        <f aca="false">IF((ROW()-1)&lt;=MAX(_calc!$E$2:$E$2501),(ROW()-1),"")</f>
        <v/>
      </c>
      <c r="B1825" s="0" t="str">
        <f aca="false">IF((ROW()-1)&lt;=MAX(_calc!$E$2:$E$2501),INDEX(_calc!$B$2:$B$2501,MATCH((ROW()-1),_calc!$E$2:$E$2501,0)),"")</f>
        <v/>
      </c>
      <c r="C1825" s="0" t="str">
        <f aca="false">IF((ROW()-1)&lt;=MAX(_calc!$E$2:$E$2501),INDEX(_calc!$C$2:$C$2501,MATCH((ROW()-1),_calc!$E$2:$E$2501,0)),"")</f>
        <v/>
      </c>
      <c r="D1825" s="0" t="str">
        <f aca="false">IF(B1825="","",IF(AND(B1825=B1824,C1825=C1824),"Both",IF(B1825=B1824,"Header repeat",IF(C1825=C1824,"Heeler repeat",""))))</f>
        <v/>
      </c>
    </row>
    <row r="1826" customFormat="false" ht="15" hidden="false" customHeight="false" outlineLevel="0" collapsed="false">
      <c r="A1826" s="0" t="str">
        <f aca="false">IF((ROW()-1)&lt;=MAX(_calc!$E$2:$E$2501),(ROW()-1),"")</f>
        <v/>
      </c>
      <c r="B1826" s="0" t="str">
        <f aca="false">IF((ROW()-1)&lt;=MAX(_calc!$E$2:$E$2501),INDEX(_calc!$B$2:$B$2501,MATCH((ROW()-1),_calc!$E$2:$E$2501,0)),"")</f>
        <v/>
      </c>
      <c r="C1826" s="0" t="str">
        <f aca="false">IF((ROW()-1)&lt;=MAX(_calc!$E$2:$E$2501),INDEX(_calc!$C$2:$C$2501,MATCH((ROW()-1),_calc!$E$2:$E$2501,0)),"")</f>
        <v/>
      </c>
      <c r="D1826" s="0" t="str">
        <f aca="false">IF(B1826="","",IF(AND(B1826=B1825,C1826=C1825),"Both",IF(B1826=B1825,"Header repeat",IF(C1826=C1825,"Heeler repeat",""))))</f>
        <v/>
      </c>
    </row>
    <row r="1827" customFormat="false" ht="15" hidden="false" customHeight="false" outlineLevel="0" collapsed="false">
      <c r="A1827" s="0" t="str">
        <f aca="false">IF((ROW()-1)&lt;=MAX(_calc!$E$2:$E$2501),(ROW()-1),"")</f>
        <v/>
      </c>
      <c r="B1827" s="0" t="str">
        <f aca="false">IF((ROW()-1)&lt;=MAX(_calc!$E$2:$E$2501),INDEX(_calc!$B$2:$B$2501,MATCH((ROW()-1),_calc!$E$2:$E$2501,0)),"")</f>
        <v/>
      </c>
      <c r="C1827" s="0" t="str">
        <f aca="false">IF((ROW()-1)&lt;=MAX(_calc!$E$2:$E$2501),INDEX(_calc!$C$2:$C$2501,MATCH((ROW()-1),_calc!$E$2:$E$2501,0)),"")</f>
        <v/>
      </c>
      <c r="D1827" s="0" t="str">
        <f aca="false">IF(B1827="","",IF(AND(B1827=B1826,C1827=C1826),"Both",IF(B1827=B1826,"Header repeat",IF(C1827=C1826,"Heeler repeat",""))))</f>
        <v/>
      </c>
    </row>
    <row r="1828" customFormat="false" ht="15" hidden="false" customHeight="false" outlineLevel="0" collapsed="false">
      <c r="A1828" s="0" t="str">
        <f aca="false">IF((ROW()-1)&lt;=MAX(_calc!$E$2:$E$2501),(ROW()-1),"")</f>
        <v/>
      </c>
      <c r="B1828" s="0" t="str">
        <f aca="false">IF((ROW()-1)&lt;=MAX(_calc!$E$2:$E$2501),INDEX(_calc!$B$2:$B$2501,MATCH((ROW()-1),_calc!$E$2:$E$2501,0)),"")</f>
        <v/>
      </c>
      <c r="C1828" s="0" t="str">
        <f aca="false">IF((ROW()-1)&lt;=MAX(_calc!$E$2:$E$2501),INDEX(_calc!$C$2:$C$2501,MATCH((ROW()-1),_calc!$E$2:$E$2501,0)),"")</f>
        <v/>
      </c>
      <c r="D1828" s="0" t="str">
        <f aca="false">IF(B1828="","",IF(AND(B1828=B1827,C1828=C1827),"Both",IF(B1828=B1827,"Header repeat",IF(C1828=C1827,"Heeler repeat",""))))</f>
        <v/>
      </c>
    </row>
    <row r="1829" customFormat="false" ht="15" hidden="false" customHeight="false" outlineLevel="0" collapsed="false">
      <c r="A1829" s="0" t="str">
        <f aca="false">IF((ROW()-1)&lt;=MAX(_calc!$E$2:$E$2501),(ROW()-1),"")</f>
        <v/>
      </c>
      <c r="B1829" s="0" t="str">
        <f aca="false">IF((ROW()-1)&lt;=MAX(_calc!$E$2:$E$2501),INDEX(_calc!$B$2:$B$2501,MATCH((ROW()-1),_calc!$E$2:$E$2501,0)),"")</f>
        <v/>
      </c>
      <c r="C1829" s="0" t="str">
        <f aca="false">IF((ROW()-1)&lt;=MAX(_calc!$E$2:$E$2501),INDEX(_calc!$C$2:$C$2501,MATCH((ROW()-1),_calc!$E$2:$E$2501,0)),"")</f>
        <v/>
      </c>
      <c r="D1829" s="0" t="str">
        <f aca="false">IF(B1829="","",IF(AND(B1829=B1828,C1829=C1828),"Both",IF(B1829=B1828,"Header repeat",IF(C1829=C1828,"Heeler repeat",""))))</f>
        <v/>
      </c>
    </row>
    <row r="1830" customFormat="false" ht="15" hidden="false" customHeight="false" outlineLevel="0" collapsed="false">
      <c r="A1830" s="0" t="str">
        <f aca="false">IF((ROW()-1)&lt;=MAX(_calc!$E$2:$E$2501),(ROW()-1),"")</f>
        <v/>
      </c>
      <c r="B1830" s="0" t="str">
        <f aca="false">IF((ROW()-1)&lt;=MAX(_calc!$E$2:$E$2501),INDEX(_calc!$B$2:$B$2501,MATCH((ROW()-1),_calc!$E$2:$E$2501,0)),"")</f>
        <v/>
      </c>
      <c r="C1830" s="0" t="str">
        <f aca="false">IF((ROW()-1)&lt;=MAX(_calc!$E$2:$E$2501),INDEX(_calc!$C$2:$C$2501,MATCH((ROW()-1),_calc!$E$2:$E$2501,0)),"")</f>
        <v/>
      </c>
      <c r="D1830" s="0" t="str">
        <f aca="false">IF(B1830="","",IF(AND(B1830=B1829,C1830=C1829),"Both",IF(B1830=B1829,"Header repeat",IF(C1830=C1829,"Heeler repeat",""))))</f>
        <v/>
      </c>
    </row>
    <row r="1831" customFormat="false" ht="15" hidden="false" customHeight="false" outlineLevel="0" collapsed="false">
      <c r="A1831" s="0" t="str">
        <f aca="false">IF((ROW()-1)&lt;=MAX(_calc!$E$2:$E$2501),(ROW()-1),"")</f>
        <v/>
      </c>
      <c r="B1831" s="0" t="str">
        <f aca="false">IF((ROW()-1)&lt;=MAX(_calc!$E$2:$E$2501),INDEX(_calc!$B$2:$B$2501,MATCH((ROW()-1),_calc!$E$2:$E$2501,0)),"")</f>
        <v/>
      </c>
      <c r="C1831" s="0" t="str">
        <f aca="false">IF((ROW()-1)&lt;=MAX(_calc!$E$2:$E$2501),INDEX(_calc!$C$2:$C$2501,MATCH((ROW()-1),_calc!$E$2:$E$2501,0)),"")</f>
        <v/>
      </c>
      <c r="D1831" s="0" t="str">
        <f aca="false">IF(B1831="","",IF(AND(B1831=B1830,C1831=C1830),"Both",IF(B1831=B1830,"Header repeat",IF(C1831=C1830,"Heeler repeat",""))))</f>
        <v/>
      </c>
    </row>
    <row r="1832" customFormat="false" ht="15" hidden="false" customHeight="false" outlineLevel="0" collapsed="false">
      <c r="A1832" s="0" t="str">
        <f aca="false">IF((ROW()-1)&lt;=MAX(_calc!$E$2:$E$2501),(ROW()-1),"")</f>
        <v/>
      </c>
      <c r="B1832" s="0" t="str">
        <f aca="false">IF((ROW()-1)&lt;=MAX(_calc!$E$2:$E$2501),INDEX(_calc!$B$2:$B$2501,MATCH((ROW()-1),_calc!$E$2:$E$2501,0)),"")</f>
        <v/>
      </c>
      <c r="C1832" s="0" t="str">
        <f aca="false">IF((ROW()-1)&lt;=MAX(_calc!$E$2:$E$2501),INDEX(_calc!$C$2:$C$2501,MATCH((ROW()-1),_calc!$E$2:$E$2501,0)),"")</f>
        <v/>
      </c>
      <c r="D1832" s="0" t="str">
        <f aca="false">IF(B1832="","",IF(AND(B1832=B1831,C1832=C1831),"Both",IF(B1832=B1831,"Header repeat",IF(C1832=C1831,"Heeler repeat",""))))</f>
        <v/>
      </c>
    </row>
    <row r="1833" customFormat="false" ht="15" hidden="false" customHeight="false" outlineLevel="0" collapsed="false">
      <c r="A1833" s="0" t="str">
        <f aca="false">IF((ROW()-1)&lt;=MAX(_calc!$E$2:$E$2501),(ROW()-1),"")</f>
        <v/>
      </c>
      <c r="B1833" s="0" t="str">
        <f aca="false">IF((ROW()-1)&lt;=MAX(_calc!$E$2:$E$2501),INDEX(_calc!$B$2:$B$2501,MATCH((ROW()-1),_calc!$E$2:$E$2501,0)),"")</f>
        <v/>
      </c>
      <c r="C1833" s="0" t="str">
        <f aca="false">IF((ROW()-1)&lt;=MAX(_calc!$E$2:$E$2501),INDEX(_calc!$C$2:$C$2501,MATCH((ROW()-1),_calc!$E$2:$E$2501,0)),"")</f>
        <v/>
      </c>
      <c r="D1833" s="0" t="str">
        <f aca="false">IF(B1833="","",IF(AND(B1833=B1832,C1833=C1832),"Both",IF(B1833=B1832,"Header repeat",IF(C1833=C1832,"Heeler repeat",""))))</f>
        <v/>
      </c>
    </row>
    <row r="1834" customFormat="false" ht="15" hidden="false" customHeight="false" outlineLevel="0" collapsed="false">
      <c r="A1834" s="0" t="str">
        <f aca="false">IF((ROW()-1)&lt;=MAX(_calc!$E$2:$E$2501),(ROW()-1),"")</f>
        <v/>
      </c>
      <c r="B1834" s="0" t="str">
        <f aca="false">IF((ROW()-1)&lt;=MAX(_calc!$E$2:$E$2501),INDEX(_calc!$B$2:$B$2501,MATCH((ROW()-1),_calc!$E$2:$E$2501,0)),"")</f>
        <v/>
      </c>
      <c r="C1834" s="0" t="str">
        <f aca="false">IF((ROW()-1)&lt;=MAX(_calc!$E$2:$E$2501),INDEX(_calc!$C$2:$C$2501,MATCH((ROW()-1),_calc!$E$2:$E$2501,0)),"")</f>
        <v/>
      </c>
      <c r="D1834" s="0" t="str">
        <f aca="false">IF(B1834="","",IF(AND(B1834=B1833,C1834=C1833),"Both",IF(B1834=B1833,"Header repeat",IF(C1834=C1833,"Heeler repeat",""))))</f>
        <v/>
      </c>
    </row>
    <row r="1835" customFormat="false" ht="15" hidden="false" customHeight="false" outlineLevel="0" collapsed="false">
      <c r="A1835" s="0" t="str">
        <f aca="false">IF((ROW()-1)&lt;=MAX(_calc!$E$2:$E$2501),(ROW()-1),"")</f>
        <v/>
      </c>
      <c r="B1835" s="0" t="str">
        <f aca="false">IF((ROW()-1)&lt;=MAX(_calc!$E$2:$E$2501),INDEX(_calc!$B$2:$B$2501,MATCH((ROW()-1),_calc!$E$2:$E$2501,0)),"")</f>
        <v/>
      </c>
      <c r="C1835" s="0" t="str">
        <f aca="false">IF((ROW()-1)&lt;=MAX(_calc!$E$2:$E$2501),INDEX(_calc!$C$2:$C$2501,MATCH((ROW()-1),_calc!$E$2:$E$2501,0)),"")</f>
        <v/>
      </c>
      <c r="D1835" s="0" t="str">
        <f aca="false">IF(B1835="","",IF(AND(B1835=B1834,C1835=C1834),"Both",IF(B1835=B1834,"Header repeat",IF(C1835=C1834,"Heeler repeat",""))))</f>
        <v/>
      </c>
    </row>
    <row r="1836" customFormat="false" ht="15" hidden="false" customHeight="false" outlineLevel="0" collapsed="false">
      <c r="A1836" s="0" t="str">
        <f aca="false">IF((ROW()-1)&lt;=MAX(_calc!$E$2:$E$2501),(ROW()-1),"")</f>
        <v/>
      </c>
      <c r="B1836" s="0" t="str">
        <f aca="false">IF((ROW()-1)&lt;=MAX(_calc!$E$2:$E$2501),INDEX(_calc!$B$2:$B$2501,MATCH((ROW()-1),_calc!$E$2:$E$2501,0)),"")</f>
        <v/>
      </c>
      <c r="C1836" s="0" t="str">
        <f aca="false">IF((ROW()-1)&lt;=MAX(_calc!$E$2:$E$2501),INDEX(_calc!$C$2:$C$2501,MATCH((ROW()-1),_calc!$E$2:$E$2501,0)),"")</f>
        <v/>
      </c>
      <c r="D1836" s="0" t="str">
        <f aca="false">IF(B1836="","",IF(AND(B1836=B1835,C1836=C1835),"Both",IF(B1836=B1835,"Header repeat",IF(C1836=C1835,"Heeler repeat",""))))</f>
        <v/>
      </c>
    </row>
    <row r="1837" customFormat="false" ht="15" hidden="false" customHeight="false" outlineLevel="0" collapsed="false">
      <c r="A1837" s="0" t="str">
        <f aca="false">IF((ROW()-1)&lt;=MAX(_calc!$E$2:$E$2501),(ROW()-1),"")</f>
        <v/>
      </c>
      <c r="B1837" s="0" t="str">
        <f aca="false">IF((ROW()-1)&lt;=MAX(_calc!$E$2:$E$2501),INDEX(_calc!$B$2:$B$2501,MATCH((ROW()-1),_calc!$E$2:$E$2501,0)),"")</f>
        <v/>
      </c>
      <c r="C1837" s="0" t="str">
        <f aca="false">IF((ROW()-1)&lt;=MAX(_calc!$E$2:$E$2501),INDEX(_calc!$C$2:$C$2501,MATCH((ROW()-1),_calc!$E$2:$E$2501,0)),"")</f>
        <v/>
      </c>
      <c r="D1837" s="0" t="str">
        <f aca="false">IF(B1837="","",IF(AND(B1837=B1836,C1837=C1836),"Both",IF(B1837=B1836,"Header repeat",IF(C1837=C1836,"Heeler repeat",""))))</f>
        <v/>
      </c>
    </row>
    <row r="1838" customFormat="false" ht="15" hidden="false" customHeight="false" outlineLevel="0" collapsed="false">
      <c r="A1838" s="0" t="str">
        <f aca="false">IF((ROW()-1)&lt;=MAX(_calc!$E$2:$E$2501),(ROW()-1),"")</f>
        <v/>
      </c>
      <c r="B1838" s="0" t="str">
        <f aca="false">IF((ROW()-1)&lt;=MAX(_calc!$E$2:$E$2501),INDEX(_calc!$B$2:$B$2501,MATCH((ROW()-1),_calc!$E$2:$E$2501,0)),"")</f>
        <v/>
      </c>
      <c r="C1838" s="0" t="str">
        <f aca="false">IF((ROW()-1)&lt;=MAX(_calc!$E$2:$E$2501),INDEX(_calc!$C$2:$C$2501,MATCH((ROW()-1),_calc!$E$2:$E$2501,0)),"")</f>
        <v/>
      </c>
      <c r="D1838" s="0" t="str">
        <f aca="false">IF(B1838="","",IF(AND(B1838=B1837,C1838=C1837),"Both",IF(B1838=B1837,"Header repeat",IF(C1838=C1837,"Heeler repeat",""))))</f>
        <v/>
      </c>
    </row>
    <row r="1839" customFormat="false" ht="15" hidden="false" customHeight="false" outlineLevel="0" collapsed="false">
      <c r="A1839" s="0" t="str">
        <f aca="false">IF((ROW()-1)&lt;=MAX(_calc!$E$2:$E$2501),(ROW()-1),"")</f>
        <v/>
      </c>
      <c r="B1839" s="0" t="str">
        <f aca="false">IF((ROW()-1)&lt;=MAX(_calc!$E$2:$E$2501),INDEX(_calc!$B$2:$B$2501,MATCH((ROW()-1),_calc!$E$2:$E$2501,0)),"")</f>
        <v/>
      </c>
      <c r="C1839" s="0" t="str">
        <f aca="false">IF((ROW()-1)&lt;=MAX(_calc!$E$2:$E$2501),INDEX(_calc!$C$2:$C$2501,MATCH((ROW()-1),_calc!$E$2:$E$2501,0)),"")</f>
        <v/>
      </c>
      <c r="D1839" s="0" t="str">
        <f aca="false">IF(B1839="","",IF(AND(B1839=B1838,C1839=C1838),"Both",IF(B1839=B1838,"Header repeat",IF(C1839=C1838,"Heeler repeat",""))))</f>
        <v/>
      </c>
    </row>
    <row r="1840" customFormat="false" ht="15" hidden="false" customHeight="false" outlineLevel="0" collapsed="false">
      <c r="A1840" s="0" t="str">
        <f aca="false">IF((ROW()-1)&lt;=MAX(_calc!$E$2:$E$2501),(ROW()-1),"")</f>
        <v/>
      </c>
      <c r="B1840" s="0" t="str">
        <f aca="false">IF((ROW()-1)&lt;=MAX(_calc!$E$2:$E$2501),INDEX(_calc!$B$2:$B$2501,MATCH((ROW()-1),_calc!$E$2:$E$2501,0)),"")</f>
        <v/>
      </c>
      <c r="C1840" s="0" t="str">
        <f aca="false">IF((ROW()-1)&lt;=MAX(_calc!$E$2:$E$2501),INDEX(_calc!$C$2:$C$2501,MATCH((ROW()-1),_calc!$E$2:$E$2501,0)),"")</f>
        <v/>
      </c>
      <c r="D1840" s="0" t="str">
        <f aca="false">IF(B1840="","",IF(AND(B1840=B1839,C1840=C1839),"Both",IF(B1840=B1839,"Header repeat",IF(C1840=C1839,"Heeler repeat",""))))</f>
        <v/>
      </c>
    </row>
    <row r="1841" customFormat="false" ht="15" hidden="false" customHeight="false" outlineLevel="0" collapsed="false">
      <c r="A1841" s="0" t="str">
        <f aca="false">IF((ROW()-1)&lt;=MAX(_calc!$E$2:$E$2501),(ROW()-1),"")</f>
        <v/>
      </c>
      <c r="B1841" s="0" t="str">
        <f aca="false">IF((ROW()-1)&lt;=MAX(_calc!$E$2:$E$2501),INDEX(_calc!$B$2:$B$2501,MATCH((ROW()-1),_calc!$E$2:$E$2501,0)),"")</f>
        <v/>
      </c>
      <c r="C1841" s="0" t="str">
        <f aca="false">IF((ROW()-1)&lt;=MAX(_calc!$E$2:$E$2501),INDEX(_calc!$C$2:$C$2501,MATCH((ROW()-1),_calc!$E$2:$E$2501,0)),"")</f>
        <v/>
      </c>
      <c r="D1841" s="0" t="str">
        <f aca="false">IF(B1841="","",IF(AND(B1841=B1840,C1841=C1840),"Both",IF(B1841=B1840,"Header repeat",IF(C1841=C1840,"Heeler repeat",""))))</f>
        <v/>
      </c>
    </row>
    <row r="1842" customFormat="false" ht="15" hidden="false" customHeight="false" outlineLevel="0" collapsed="false">
      <c r="A1842" s="0" t="str">
        <f aca="false">IF((ROW()-1)&lt;=MAX(_calc!$E$2:$E$2501),(ROW()-1),"")</f>
        <v/>
      </c>
      <c r="B1842" s="0" t="str">
        <f aca="false">IF((ROW()-1)&lt;=MAX(_calc!$E$2:$E$2501),INDEX(_calc!$B$2:$B$2501,MATCH((ROW()-1),_calc!$E$2:$E$2501,0)),"")</f>
        <v/>
      </c>
      <c r="C1842" s="0" t="str">
        <f aca="false">IF((ROW()-1)&lt;=MAX(_calc!$E$2:$E$2501),INDEX(_calc!$C$2:$C$2501,MATCH((ROW()-1),_calc!$E$2:$E$2501,0)),"")</f>
        <v/>
      </c>
      <c r="D1842" s="0" t="str">
        <f aca="false">IF(B1842="","",IF(AND(B1842=B1841,C1842=C1841),"Both",IF(B1842=B1841,"Header repeat",IF(C1842=C1841,"Heeler repeat",""))))</f>
        <v/>
      </c>
    </row>
    <row r="1843" customFormat="false" ht="15" hidden="false" customHeight="false" outlineLevel="0" collapsed="false">
      <c r="A1843" s="0" t="str">
        <f aca="false">IF((ROW()-1)&lt;=MAX(_calc!$E$2:$E$2501),(ROW()-1),"")</f>
        <v/>
      </c>
      <c r="B1843" s="0" t="str">
        <f aca="false">IF((ROW()-1)&lt;=MAX(_calc!$E$2:$E$2501),INDEX(_calc!$B$2:$B$2501,MATCH((ROW()-1),_calc!$E$2:$E$2501,0)),"")</f>
        <v/>
      </c>
      <c r="C1843" s="0" t="str">
        <f aca="false">IF((ROW()-1)&lt;=MAX(_calc!$E$2:$E$2501),INDEX(_calc!$C$2:$C$2501,MATCH((ROW()-1),_calc!$E$2:$E$2501,0)),"")</f>
        <v/>
      </c>
      <c r="D1843" s="0" t="str">
        <f aca="false">IF(B1843="","",IF(AND(B1843=B1842,C1843=C1842),"Both",IF(B1843=B1842,"Header repeat",IF(C1843=C1842,"Heeler repeat",""))))</f>
        <v/>
      </c>
    </row>
    <row r="1844" customFormat="false" ht="15" hidden="false" customHeight="false" outlineLevel="0" collapsed="false">
      <c r="A1844" s="0" t="str">
        <f aca="false">IF((ROW()-1)&lt;=MAX(_calc!$E$2:$E$2501),(ROW()-1),"")</f>
        <v/>
      </c>
      <c r="B1844" s="0" t="str">
        <f aca="false">IF((ROW()-1)&lt;=MAX(_calc!$E$2:$E$2501),INDEX(_calc!$B$2:$B$2501,MATCH((ROW()-1),_calc!$E$2:$E$2501,0)),"")</f>
        <v/>
      </c>
      <c r="C1844" s="0" t="str">
        <f aca="false">IF((ROW()-1)&lt;=MAX(_calc!$E$2:$E$2501),INDEX(_calc!$C$2:$C$2501,MATCH((ROW()-1),_calc!$E$2:$E$2501,0)),"")</f>
        <v/>
      </c>
      <c r="D1844" s="0" t="str">
        <f aca="false">IF(B1844="","",IF(AND(B1844=B1843,C1844=C1843),"Both",IF(B1844=B1843,"Header repeat",IF(C1844=C1843,"Heeler repeat",""))))</f>
        <v/>
      </c>
    </row>
    <row r="1845" customFormat="false" ht="15" hidden="false" customHeight="false" outlineLevel="0" collapsed="false">
      <c r="A1845" s="0" t="str">
        <f aca="false">IF((ROW()-1)&lt;=MAX(_calc!$E$2:$E$2501),(ROW()-1),"")</f>
        <v/>
      </c>
      <c r="B1845" s="0" t="str">
        <f aca="false">IF((ROW()-1)&lt;=MAX(_calc!$E$2:$E$2501),INDEX(_calc!$B$2:$B$2501,MATCH((ROW()-1),_calc!$E$2:$E$2501,0)),"")</f>
        <v/>
      </c>
      <c r="C1845" s="0" t="str">
        <f aca="false">IF((ROW()-1)&lt;=MAX(_calc!$E$2:$E$2501),INDEX(_calc!$C$2:$C$2501,MATCH((ROW()-1),_calc!$E$2:$E$2501,0)),"")</f>
        <v/>
      </c>
      <c r="D1845" s="0" t="str">
        <f aca="false">IF(B1845="","",IF(AND(B1845=B1844,C1845=C1844),"Both",IF(B1845=B1844,"Header repeat",IF(C1845=C1844,"Heeler repeat",""))))</f>
        <v/>
      </c>
    </row>
    <row r="1846" customFormat="false" ht="15" hidden="false" customHeight="false" outlineLevel="0" collapsed="false">
      <c r="A1846" s="0" t="str">
        <f aca="false">IF((ROW()-1)&lt;=MAX(_calc!$E$2:$E$2501),(ROW()-1),"")</f>
        <v/>
      </c>
      <c r="B1846" s="0" t="str">
        <f aca="false">IF((ROW()-1)&lt;=MAX(_calc!$E$2:$E$2501),INDEX(_calc!$B$2:$B$2501,MATCH((ROW()-1),_calc!$E$2:$E$2501,0)),"")</f>
        <v/>
      </c>
      <c r="C1846" s="0" t="str">
        <f aca="false">IF((ROW()-1)&lt;=MAX(_calc!$E$2:$E$2501),INDEX(_calc!$C$2:$C$2501,MATCH((ROW()-1),_calc!$E$2:$E$2501,0)),"")</f>
        <v/>
      </c>
      <c r="D1846" s="0" t="str">
        <f aca="false">IF(B1846="","",IF(AND(B1846=B1845,C1846=C1845),"Both",IF(B1846=B1845,"Header repeat",IF(C1846=C1845,"Heeler repeat",""))))</f>
        <v/>
      </c>
    </row>
    <row r="1847" customFormat="false" ht="15" hidden="false" customHeight="false" outlineLevel="0" collapsed="false">
      <c r="A1847" s="0" t="str">
        <f aca="false">IF((ROW()-1)&lt;=MAX(_calc!$E$2:$E$2501),(ROW()-1),"")</f>
        <v/>
      </c>
      <c r="B1847" s="0" t="str">
        <f aca="false">IF((ROW()-1)&lt;=MAX(_calc!$E$2:$E$2501),INDEX(_calc!$B$2:$B$2501,MATCH((ROW()-1),_calc!$E$2:$E$2501,0)),"")</f>
        <v/>
      </c>
      <c r="C1847" s="0" t="str">
        <f aca="false">IF((ROW()-1)&lt;=MAX(_calc!$E$2:$E$2501),INDEX(_calc!$C$2:$C$2501,MATCH((ROW()-1),_calc!$E$2:$E$2501,0)),"")</f>
        <v/>
      </c>
      <c r="D1847" s="0" t="str">
        <f aca="false">IF(B1847="","",IF(AND(B1847=B1846,C1847=C1846),"Both",IF(B1847=B1846,"Header repeat",IF(C1847=C1846,"Heeler repeat",""))))</f>
        <v/>
      </c>
    </row>
    <row r="1848" customFormat="false" ht="15" hidden="false" customHeight="false" outlineLevel="0" collapsed="false">
      <c r="A1848" s="0" t="str">
        <f aca="false">IF((ROW()-1)&lt;=MAX(_calc!$E$2:$E$2501),(ROW()-1),"")</f>
        <v/>
      </c>
      <c r="B1848" s="0" t="str">
        <f aca="false">IF((ROW()-1)&lt;=MAX(_calc!$E$2:$E$2501),INDEX(_calc!$B$2:$B$2501,MATCH((ROW()-1),_calc!$E$2:$E$2501,0)),"")</f>
        <v/>
      </c>
      <c r="C1848" s="0" t="str">
        <f aca="false">IF((ROW()-1)&lt;=MAX(_calc!$E$2:$E$2501),INDEX(_calc!$C$2:$C$2501,MATCH((ROW()-1),_calc!$E$2:$E$2501,0)),"")</f>
        <v/>
      </c>
      <c r="D1848" s="0" t="str">
        <f aca="false">IF(B1848="","",IF(AND(B1848=B1847,C1848=C1847),"Both",IF(B1848=B1847,"Header repeat",IF(C1848=C1847,"Heeler repeat",""))))</f>
        <v/>
      </c>
    </row>
    <row r="1849" customFormat="false" ht="15" hidden="false" customHeight="false" outlineLevel="0" collapsed="false">
      <c r="A1849" s="0" t="str">
        <f aca="false">IF((ROW()-1)&lt;=MAX(_calc!$E$2:$E$2501),(ROW()-1),"")</f>
        <v/>
      </c>
      <c r="B1849" s="0" t="str">
        <f aca="false">IF((ROW()-1)&lt;=MAX(_calc!$E$2:$E$2501),INDEX(_calc!$B$2:$B$2501,MATCH((ROW()-1),_calc!$E$2:$E$2501,0)),"")</f>
        <v/>
      </c>
      <c r="C1849" s="0" t="str">
        <f aca="false">IF((ROW()-1)&lt;=MAX(_calc!$E$2:$E$2501),INDEX(_calc!$C$2:$C$2501,MATCH((ROW()-1),_calc!$E$2:$E$2501,0)),"")</f>
        <v/>
      </c>
      <c r="D1849" s="0" t="str">
        <f aca="false">IF(B1849="","",IF(AND(B1849=B1848,C1849=C1848),"Both",IF(B1849=B1848,"Header repeat",IF(C1849=C1848,"Heeler repeat",""))))</f>
        <v/>
      </c>
    </row>
    <row r="1850" customFormat="false" ht="15" hidden="false" customHeight="false" outlineLevel="0" collapsed="false">
      <c r="A1850" s="0" t="str">
        <f aca="false">IF((ROW()-1)&lt;=MAX(_calc!$E$2:$E$2501),(ROW()-1),"")</f>
        <v/>
      </c>
      <c r="B1850" s="0" t="str">
        <f aca="false">IF((ROW()-1)&lt;=MAX(_calc!$E$2:$E$2501),INDEX(_calc!$B$2:$B$2501,MATCH((ROW()-1),_calc!$E$2:$E$2501,0)),"")</f>
        <v/>
      </c>
      <c r="C1850" s="0" t="str">
        <f aca="false">IF((ROW()-1)&lt;=MAX(_calc!$E$2:$E$2501),INDEX(_calc!$C$2:$C$2501,MATCH((ROW()-1),_calc!$E$2:$E$2501,0)),"")</f>
        <v/>
      </c>
      <c r="D1850" s="0" t="str">
        <f aca="false">IF(B1850="","",IF(AND(B1850=B1849,C1850=C1849),"Both",IF(B1850=B1849,"Header repeat",IF(C1850=C1849,"Heeler repeat",""))))</f>
        <v/>
      </c>
    </row>
    <row r="1851" customFormat="false" ht="15" hidden="false" customHeight="false" outlineLevel="0" collapsed="false">
      <c r="A1851" s="0" t="str">
        <f aca="false">IF((ROW()-1)&lt;=MAX(_calc!$E$2:$E$2501),(ROW()-1),"")</f>
        <v/>
      </c>
      <c r="B1851" s="0" t="str">
        <f aca="false">IF((ROW()-1)&lt;=MAX(_calc!$E$2:$E$2501),INDEX(_calc!$B$2:$B$2501,MATCH((ROW()-1),_calc!$E$2:$E$2501,0)),"")</f>
        <v/>
      </c>
      <c r="C1851" s="0" t="str">
        <f aca="false">IF((ROW()-1)&lt;=MAX(_calc!$E$2:$E$2501),INDEX(_calc!$C$2:$C$2501,MATCH((ROW()-1),_calc!$E$2:$E$2501,0)),"")</f>
        <v/>
      </c>
      <c r="D1851" s="0" t="str">
        <f aca="false">IF(B1851="","",IF(AND(B1851=B1850,C1851=C1850),"Both",IF(B1851=B1850,"Header repeat",IF(C1851=C1850,"Heeler repeat",""))))</f>
        <v/>
      </c>
    </row>
    <row r="1852" customFormat="false" ht="15" hidden="false" customHeight="false" outlineLevel="0" collapsed="false">
      <c r="A1852" s="0" t="str">
        <f aca="false">IF((ROW()-1)&lt;=MAX(_calc!$E$2:$E$2501),(ROW()-1),"")</f>
        <v/>
      </c>
      <c r="B1852" s="0" t="str">
        <f aca="false">IF((ROW()-1)&lt;=MAX(_calc!$E$2:$E$2501),INDEX(_calc!$B$2:$B$2501,MATCH((ROW()-1),_calc!$E$2:$E$2501,0)),"")</f>
        <v/>
      </c>
      <c r="C1852" s="0" t="str">
        <f aca="false">IF((ROW()-1)&lt;=MAX(_calc!$E$2:$E$2501),INDEX(_calc!$C$2:$C$2501,MATCH((ROW()-1),_calc!$E$2:$E$2501,0)),"")</f>
        <v/>
      </c>
      <c r="D1852" s="0" t="str">
        <f aca="false">IF(B1852="","",IF(AND(B1852=B1851,C1852=C1851),"Both",IF(B1852=B1851,"Header repeat",IF(C1852=C1851,"Heeler repeat",""))))</f>
        <v/>
      </c>
    </row>
    <row r="1853" customFormat="false" ht="15" hidden="false" customHeight="false" outlineLevel="0" collapsed="false">
      <c r="A1853" s="0" t="str">
        <f aca="false">IF((ROW()-1)&lt;=MAX(_calc!$E$2:$E$2501),(ROW()-1),"")</f>
        <v/>
      </c>
      <c r="B1853" s="0" t="str">
        <f aca="false">IF((ROW()-1)&lt;=MAX(_calc!$E$2:$E$2501),INDEX(_calc!$B$2:$B$2501,MATCH((ROW()-1),_calc!$E$2:$E$2501,0)),"")</f>
        <v/>
      </c>
      <c r="C1853" s="0" t="str">
        <f aca="false">IF((ROW()-1)&lt;=MAX(_calc!$E$2:$E$2501),INDEX(_calc!$C$2:$C$2501,MATCH((ROW()-1),_calc!$E$2:$E$2501,0)),"")</f>
        <v/>
      </c>
      <c r="D1853" s="0" t="str">
        <f aca="false">IF(B1853="","",IF(AND(B1853=B1852,C1853=C1852),"Both",IF(B1853=B1852,"Header repeat",IF(C1853=C1852,"Heeler repeat",""))))</f>
        <v/>
      </c>
    </row>
    <row r="1854" customFormat="false" ht="15" hidden="false" customHeight="false" outlineLevel="0" collapsed="false">
      <c r="A1854" s="0" t="str">
        <f aca="false">IF((ROW()-1)&lt;=MAX(_calc!$E$2:$E$2501),(ROW()-1),"")</f>
        <v/>
      </c>
      <c r="B1854" s="0" t="str">
        <f aca="false">IF((ROW()-1)&lt;=MAX(_calc!$E$2:$E$2501),INDEX(_calc!$B$2:$B$2501,MATCH((ROW()-1),_calc!$E$2:$E$2501,0)),"")</f>
        <v/>
      </c>
      <c r="C1854" s="0" t="str">
        <f aca="false">IF((ROW()-1)&lt;=MAX(_calc!$E$2:$E$2501),INDEX(_calc!$C$2:$C$2501,MATCH((ROW()-1),_calc!$E$2:$E$2501,0)),"")</f>
        <v/>
      </c>
      <c r="D1854" s="0" t="str">
        <f aca="false">IF(B1854="","",IF(AND(B1854=B1853,C1854=C1853),"Both",IF(B1854=B1853,"Header repeat",IF(C1854=C1853,"Heeler repeat",""))))</f>
        <v/>
      </c>
    </row>
    <row r="1855" customFormat="false" ht="15" hidden="false" customHeight="false" outlineLevel="0" collapsed="false">
      <c r="A1855" s="0" t="str">
        <f aca="false">IF((ROW()-1)&lt;=MAX(_calc!$E$2:$E$2501),(ROW()-1),"")</f>
        <v/>
      </c>
      <c r="B1855" s="0" t="str">
        <f aca="false">IF((ROW()-1)&lt;=MAX(_calc!$E$2:$E$2501),INDEX(_calc!$B$2:$B$2501,MATCH((ROW()-1),_calc!$E$2:$E$2501,0)),"")</f>
        <v/>
      </c>
      <c r="C1855" s="0" t="str">
        <f aca="false">IF((ROW()-1)&lt;=MAX(_calc!$E$2:$E$2501),INDEX(_calc!$C$2:$C$2501,MATCH((ROW()-1),_calc!$E$2:$E$2501,0)),"")</f>
        <v/>
      </c>
      <c r="D1855" s="0" t="str">
        <f aca="false">IF(B1855="","",IF(AND(B1855=B1854,C1855=C1854),"Both",IF(B1855=B1854,"Header repeat",IF(C1855=C1854,"Heeler repeat",""))))</f>
        <v/>
      </c>
    </row>
    <row r="1856" customFormat="false" ht="15" hidden="false" customHeight="false" outlineLevel="0" collapsed="false">
      <c r="A1856" s="0" t="str">
        <f aca="false">IF((ROW()-1)&lt;=MAX(_calc!$E$2:$E$2501),(ROW()-1),"")</f>
        <v/>
      </c>
      <c r="B1856" s="0" t="str">
        <f aca="false">IF((ROW()-1)&lt;=MAX(_calc!$E$2:$E$2501),INDEX(_calc!$B$2:$B$2501,MATCH((ROW()-1),_calc!$E$2:$E$2501,0)),"")</f>
        <v/>
      </c>
      <c r="C1856" s="0" t="str">
        <f aca="false">IF((ROW()-1)&lt;=MAX(_calc!$E$2:$E$2501),INDEX(_calc!$C$2:$C$2501,MATCH((ROW()-1),_calc!$E$2:$E$2501,0)),"")</f>
        <v/>
      </c>
      <c r="D1856" s="0" t="str">
        <f aca="false">IF(B1856="","",IF(AND(B1856=B1855,C1856=C1855),"Both",IF(B1856=B1855,"Header repeat",IF(C1856=C1855,"Heeler repeat",""))))</f>
        <v/>
      </c>
    </row>
    <row r="1857" customFormat="false" ht="15" hidden="false" customHeight="false" outlineLevel="0" collapsed="false">
      <c r="A1857" s="0" t="str">
        <f aca="false">IF((ROW()-1)&lt;=MAX(_calc!$E$2:$E$2501),(ROW()-1),"")</f>
        <v/>
      </c>
      <c r="B1857" s="0" t="str">
        <f aca="false">IF((ROW()-1)&lt;=MAX(_calc!$E$2:$E$2501),INDEX(_calc!$B$2:$B$2501,MATCH((ROW()-1),_calc!$E$2:$E$2501,0)),"")</f>
        <v/>
      </c>
      <c r="C1857" s="0" t="str">
        <f aca="false">IF((ROW()-1)&lt;=MAX(_calc!$E$2:$E$2501),INDEX(_calc!$C$2:$C$2501,MATCH((ROW()-1),_calc!$E$2:$E$2501,0)),"")</f>
        <v/>
      </c>
      <c r="D1857" s="0" t="str">
        <f aca="false">IF(B1857="","",IF(AND(B1857=B1856,C1857=C1856),"Both",IF(B1857=B1856,"Header repeat",IF(C1857=C1856,"Heeler repeat",""))))</f>
        <v/>
      </c>
    </row>
    <row r="1858" customFormat="false" ht="15" hidden="false" customHeight="false" outlineLevel="0" collapsed="false">
      <c r="A1858" s="0" t="str">
        <f aca="false">IF((ROW()-1)&lt;=MAX(_calc!$E$2:$E$2501),(ROW()-1),"")</f>
        <v/>
      </c>
      <c r="B1858" s="0" t="str">
        <f aca="false">IF((ROW()-1)&lt;=MAX(_calc!$E$2:$E$2501),INDEX(_calc!$B$2:$B$2501,MATCH((ROW()-1),_calc!$E$2:$E$2501,0)),"")</f>
        <v/>
      </c>
      <c r="C1858" s="0" t="str">
        <f aca="false">IF((ROW()-1)&lt;=MAX(_calc!$E$2:$E$2501),INDEX(_calc!$C$2:$C$2501,MATCH((ROW()-1),_calc!$E$2:$E$2501,0)),"")</f>
        <v/>
      </c>
      <c r="D1858" s="0" t="str">
        <f aca="false">IF(B1858="","",IF(AND(B1858=B1857,C1858=C1857),"Both",IF(B1858=B1857,"Header repeat",IF(C1858=C1857,"Heeler repeat",""))))</f>
        <v/>
      </c>
    </row>
    <row r="1859" customFormat="false" ht="15" hidden="false" customHeight="false" outlineLevel="0" collapsed="false">
      <c r="A1859" s="0" t="str">
        <f aca="false">IF((ROW()-1)&lt;=MAX(_calc!$E$2:$E$2501),(ROW()-1),"")</f>
        <v/>
      </c>
      <c r="B1859" s="0" t="str">
        <f aca="false">IF((ROW()-1)&lt;=MAX(_calc!$E$2:$E$2501),INDEX(_calc!$B$2:$B$2501,MATCH((ROW()-1),_calc!$E$2:$E$2501,0)),"")</f>
        <v/>
      </c>
      <c r="C1859" s="0" t="str">
        <f aca="false">IF((ROW()-1)&lt;=MAX(_calc!$E$2:$E$2501),INDEX(_calc!$C$2:$C$2501,MATCH((ROW()-1),_calc!$E$2:$E$2501,0)),"")</f>
        <v/>
      </c>
      <c r="D1859" s="0" t="str">
        <f aca="false">IF(B1859="","",IF(AND(B1859=B1858,C1859=C1858),"Both",IF(B1859=B1858,"Header repeat",IF(C1859=C1858,"Heeler repeat",""))))</f>
        <v/>
      </c>
    </row>
    <row r="1860" customFormat="false" ht="15" hidden="false" customHeight="false" outlineLevel="0" collapsed="false">
      <c r="A1860" s="0" t="str">
        <f aca="false">IF((ROW()-1)&lt;=MAX(_calc!$E$2:$E$2501),(ROW()-1),"")</f>
        <v/>
      </c>
      <c r="B1860" s="0" t="str">
        <f aca="false">IF((ROW()-1)&lt;=MAX(_calc!$E$2:$E$2501),INDEX(_calc!$B$2:$B$2501,MATCH((ROW()-1),_calc!$E$2:$E$2501,0)),"")</f>
        <v/>
      </c>
      <c r="C1860" s="0" t="str">
        <f aca="false">IF((ROW()-1)&lt;=MAX(_calc!$E$2:$E$2501),INDEX(_calc!$C$2:$C$2501,MATCH((ROW()-1),_calc!$E$2:$E$2501,0)),"")</f>
        <v/>
      </c>
      <c r="D1860" s="0" t="str">
        <f aca="false">IF(B1860="","",IF(AND(B1860=B1859,C1860=C1859),"Both",IF(B1860=B1859,"Header repeat",IF(C1860=C1859,"Heeler repeat",""))))</f>
        <v/>
      </c>
    </row>
    <row r="1861" customFormat="false" ht="15" hidden="false" customHeight="false" outlineLevel="0" collapsed="false">
      <c r="A1861" s="0" t="str">
        <f aca="false">IF((ROW()-1)&lt;=MAX(_calc!$E$2:$E$2501),(ROW()-1),"")</f>
        <v/>
      </c>
      <c r="B1861" s="0" t="str">
        <f aca="false">IF((ROW()-1)&lt;=MAX(_calc!$E$2:$E$2501),INDEX(_calc!$B$2:$B$2501,MATCH((ROW()-1),_calc!$E$2:$E$2501,0)),"")</f>
        <v/>
      </c>
      <c r="C1861" s="0" t="str">
        <f aca="false">IF((ROW()-1)&lt;=MAX(_calc!$E$2:$E$2501),INDEX(_calc!$C$2:$C$2501,MATCH((ROW()-1),_calc!$E$2:$E$2501,0)),"")</f>
        <v/>
      </c>
      <c r="D1861" s="0" t="str">
        <f aca="false">IF(B1861="","",IF(AND(B1861=B1860,C1861=C1860),"Both",IF(B1861=B1860,"Header repeat",IF(C1861=C1860,"Heeler repeat",""))))</f>
        <v/>
      </c>
    </row>
    <row r="1862" customFormat="false" ht="15" hidden="false" customHeight="false" outlineLevel="0" collapsed="false">
      <c r="A1862" s="0" t="str">
        <f aca="false">IF((ROW()-1)&lt;=MAX(_calc!$E$2:$E$2501),(ROW()-1),"")</f>
        <v/>
      </c>
      <c r="B1862" s="0" t="str">
        <f aca="false">IF((ROW()-1)&lt;=MAX(_calc!$E$2:$E$2501),INDEX(_calc!$B$2:$B$2501,MATCH((ROW()-1),_calc!$E$2:$E$2501,0)),"")</f>
        <v/>
      </c>
      <c r="C1862" s="0" t="str">
        <f aca="false">IF((ROW()-1)&lt;=MAX(_calc!$E$2:$E$2501),INDEX(_calc!$C$2:$C$2501,MATCH((ROW()-1),_calc!$E$2:$E$2501,0)),"")</f>
        <v/>
      </c>
      <c r="D1862" s="0" t="str">
        <f aca="false">IF(B1862="","",IF(AND(B1862=B1861,C1862=C1861),"Both",IF(B1862=B1861,"Header repeat",IF(C1862=C1861,"Heeler repeat",""))))</f>
        <v/>
      </c>
    </row>
    <row r="1863" customFormat="false" ht="15" hidden="false" customHeight="false" outlineLevel="0" collapsed="false">
      <c r="A1863" s="0" t="str">
        <f aca="false">IF((ROW()-1)&lt;=MAX(_calc!$E$2:$E$2501),(ROW()-1),"")</f>
        <v/>
      </c>
      <c r="B1863" s="0" t="str">
        <f aca="false">IF((ROW()-1)&lt;=MAX(_calc!$E$2:$E$2501),INDEX(_calc!$B$2:$B$2501,MATCH((ROW()-1),_calc!$E$2:$E$2501,0)),"")</f>
        <v/>
      </c>
      <c r="C1863" s="0" t="str">
        <f aca="false">IF((ROW()-1)&lt;=MAX(_calc!$E$2:$E$2501),INDEX(_calc!$C$2:$C$2501,MATCH((ROW()-1),_calc!$E$2:$E$2501,0)),"")</f>
        <v/>
      </c>
      <c r="D1863" s="0" t="str">
        <f aca="false">IF(B1863="","",IF(AND(B1863=B1862,C1863=C1862),"Both",IF(B1863=B1862,"Header repeat",IF(C1863=C1862,"Heeler repeat",""))))</f>
        <v/>
      </c>
    </row>
    <row r="1864" customFormat="false" ht="15" hidden="false" customHeight="false" outlineLevel="0" collapsed="false">
      <c r="A1864" s="0" t="str">
        <f aca="false">IF((ROW()-1)&lt;=MAX(_calc!$E$2:$E$2501),(ROW()-1),"")</f>
        <v/>
      </c>
      <c r="B1864" s="0" t="str">
        <f aca="false">IF((ROW()-1)&lt;=MAX(_calc!$E$2:$E$2501),INDEX(_calc!$B$2:$B$2501,MATCH((ROW()-1),_calc!$E$2:$E$2501,0)),"")</f>
        <v/>
      </c>
      <c r="C1864" s="0" t="str">
        <f aca="false">IF((ROW()-1)&lt;=MAX(_calc!$E$2:$E$2501),INDEX(_calc!$C$2:$C$2501,MATCH((ROW()-1),_calc!$E$2:$E$2501,0)),"")</f>
        <v/>
      </c>
      <c r="D1864" s="0" t="str">
        <f aca="false">IF(B1864="","",IF(AND(B1864=B1863,C1864=C1863),"Both",IF(B1864=B1863,"Header repeat",IF(C1864=C1863,"Heeler repeat",""))))</f>
        <v/>
      </c>
    </row>
    <row r="1865" customFormat="false" ht="15" hidden="false" customHeight="false" outlineLevel="0" collapsed="false">
      <c r="A1865" s="0" t="str">
        <f aca="false">IF((ROW()-1)&lt;=MAX(_calc!$E$2:$E$2501),(ROW()-1),"")</f>
        <v/>
      </c>
      <c r="B1865" s="0" t="str">
        <f aca="false">IF((ROW()-1)&lt;=MAX(_calc!$E$2:$E$2501),INDEX(_calc!$B$2:$B$2501,MATCH((ROW()-1),_calc!$E$2:$E$2501,0)),"")</f>
        <v/>
      </c>
      <c r="C1865" s="0" t="str">
        <f aca="false">IF((ROW()-1)&lt;=MAX(_calc!$E$2:$E$2501),INDEX(_calc!$C$2:$C$2501,MATCH((ROW()-1),_calc!$E$2:$E$2501,0)),"")</f>
        <v/>
      </c>
      <c r="D1865" s="0" t="str">
        <f aca="false">IF(B1865="","",IF(AND(B1865=B1864,C1865=C1864),"Both",IF(B1865=B1864,"Header repeat",IF(C1865=C1864,"Heeler repeat",""))))</f>
        <v/>
      </c>
    </row>
    <row r="1866" customFormat="false" ht="15" hidden="false" customHeight="false" outlineLevel="0" collapsed="false">
      <c r="A1866" s="0" t="str">
        <f aca="false">IF((ROW()-1)&lt;=MAX(_calc!$E$2:$E$2501),(ROW()-1),"")</f>
        <v/>
      </c>
      <c r="B1866" s="0" t="str">
        <f aca="false">IF((ROW()-1)&lt;=MAX(_calc!$E$2:$E$2501),INDEX(_calc!$B$2:$B$2501,MATCH((ROW()-1),_calc!$E$2:$E$2501,0)),"")</f>
        <v/>
      </c>
      <c r="C1866" s="0" t="str">
        <f aca="false">IF((ROW()-1)&lt;=MAX(_calc!$E$2:$E$2501),INDEX(_calc!$C$2:$C$2501,MATCH((ROW()-1),_calc!$E$2:$E$2501,0)),"")</f>
        <v/>
      </c>
      <c r="D1866" s="0" t="str">
        <f aca="false">IF(B1866="","",IF(AND(B1866=B1865,C1866=C1865),"Both",IF(B1866=B1865,"Header repeat",IF(C1866=C1865,"Heeler repeat",""))))</f>
        <v/>
      </c>
    </row>
    <row r="1867" customFormat="false" ht="15" hidden="false" customHeight="false" outlineLevel="0" collapsed="false">
      <c r="A1867" s="0" t="str">
        <f aca="false">IF((ROW()-1)&lt;=MAX(_calc!$E$2:$E$2501),(ROW()-1),"")</f>
        <v/>
      </c>
      <c r="B1867" s="0" t="str">
        <f aca="false">IF((ROW()-1)&lt;=MAX(_calc!$E$2:$E$2501),INDEX(_calc!$B$2:$B$2501,MATCH((ROW()-1),_calc!$E$2:$E$2501,0)),"")</f>
        <v/>
      </c>
      <c r="C1867" s="0" t="str">
        <f aca="false">IF((ROW()-1)&lt;=MAX(_calc!$E$2:$E$2501),INDEX(_calc!$C$2:$C$2501,MATCH((ROW()-1),_calc!$E$2:$E$2501,0)),"")</f>
        <v/>
      </c>
      <c r="D1867" s="0" t="str">
        <f aca="false">IF(B1867="","",IF(AND(B1867=B1866,C1867=C1866),"Both",IF(B1867=B1866,"Header repeat",IF(C1867=C1866,"Heeler repeat",""))))</f>
        <v/>
      </c>
    </row>
    <row r="1868" customFormat="false" ht="15" hidden="false" customHeight="false" outlineLevel="0" collapsed="false">
      <c r="A1868" s="0" t="str">
        <f aca="false">IF((ROW()-1)&lt;=MAX(_calc!$E$2:$E$2501),(ROW()-1),"")</f>
        <v/>
      </c>
      <c r="B1868" s="0" t="str">
        <f aca="false">IF((ROW()-1)&lt;=MAX(_calc!$E$2:$E$2501),INDEX(_calc!$B$2:$B$2501,MATCH((ROW()-1),_calc!$E$2:$E$2501,0)),"")</f>
        <v/>
      </c>
      <c r="C1868" s="0" t="str">
        <f aca="false">IF((ROW()-1)&lt;=MAX(_calc!$E$2:$E$2501),INDEX(_calc!$C$2:$C$2501,MATCH((ROW()-1),_calc!$E$2:$E$2501,0)),"")</f>
        <v/>
      </c>
      <c r="D1868" s="0" t="str">
        <f aca="false">IF(B1868="","",IF(AND(B1868=B1867,C1868=C1867),"Both",IF(B1868=B1867,"Header repeat",IF(C1868=C1867,"Heeler repeat",""))))</f>
        <v/>
      </c>
    </row>
    <row r="1869" customFormat="false" ht="15" hidden="false" customHeight="false" outlineLevel="0" collapsed="false">
      <c r="A1869" s="0" t="str">
        <f aca="false">IF((ROW()-1)&lt;=MAX(_calc!$E$2:$E$2501),(ROW()-1),"")</f>
        <v/>
      </c>
      <c r="B1869" s="0" t="str">
        <f aca="false">IF((ROW()-1)&lt;=MAX(_calc!$E$2:$E$2501),INDEX(_calc!$B$2:$B$2501,MATCH((ROW()-1),_calc!$E$2:$E$2501,0)),"")</f>
        <v/>
      </c>
      <c r="C1869" s="0" t="str">
        <f aca="false">IF((ROW()-1)&lt;=MAX(_calc!$E$2:$E$2501),INDEX(_calc!$C$2:$C$2501,MATCH((ROW()-1),_calc!$E$2:$E$2501,0)),"")</f>
        <v/>
      </c>
      <c r="D1869" s="0" t="str">
        <f aca="false">IF(B1869="","",IF(AND(B1869=B1868,C1869=C1868),"Both",IF(B1869=B1868,"Header repeat",IF(C1869=C1868,"Heeler repeat",""))))</f>
        <v/>
      </c>
    </row>
    <row r="1870" customFormat="false" ht="15" hidden="false" customHeight="false" outlineLevel="0" collapsed="false">
      <c r="A1870" s="0" t="str">
        <f aca="false">IF((ROW()-1)&lt;=MAX(_calc!$E$2:$E$2501),(ROW()-1),"")</f>
        <v/>
      </c>
      <c r="B1870" s="0" t="str">
        <f aca="false">IF((ROW()-1)&lt;=MAX(_calc!$E$2:$E$2501),INDEX(_calc!$B$2:$B$2501,MATCH((ROW()-1),_calc!$E$2:$E$2501,0)),"")</f>
        <v/>
      </c>
      <c r="C1870" s="0" t="str">
        <f aca="false">IF((ROW()-1)&lt;=MAX(_calc!$E$2:$E$2501),INDEX(_calc!$C$2:$C$2501,MATCH((ROW()-1),_calc!$E$2:$E$2501,0)),"")</f>
        <v/>
      </c>
      <c r="D1870" s="0" t="str">
        <f aca="false">IF(B1870="","",IF(AND(B1870=B1869,C1870=C1869),"Both",IF(B1870=B1869,"Header repeat",IF(C1870=C1869,"Heeler repeat",""))))</f>
        <v/>
      </c>
    </row>
    <row r="1871" customFormat="false" ht="15" hidden="false" customHeight="false" outlineLevel="0" collapsed="false">
      <c r="A1871" s="0" t="str">
        <f aca="false">IF((ROW()-1)&lt;=MAX(_calc!$E$2:$E$2501),(ROW()-1),"")</f>
        <v/>
      </c>
      <c r="B1871" s="0" t="str">
        <f aca="false">IF((ROW()-1)&lt;=MAX(_calc!$E$2:$E$2501),INDEX(_calc!$B$2:$B$2501,MATCH((ROW()-1),_calc!$E$2:$E$2501,0)),"")</f>
        <v/>
      </c>
      <c r="C1871" s="0" t="str">
        <f aca="false">IF((ROW()-1)&lt;=MAX(_calc!$E$2:$E$2501),INDEX(_calc!$C$2:$C$2501,MATCH((ROW()-1),_calc!$E$2:$E$2501,0)),"")</f>
        <v/>
      </c>
      <c r="D1871" s="0" t="str">
        <f aca="false">IF(B1871="","",IF(AND(B1871=B1870,C1871=C1870),"Both",IF(B1871=B1870,"Header repeat",IF(C1871=C1870,"Heeler repeat",""))))</f>
        <v/>
      </c>
    </row>
    <row r="1872" customFormat="false" ht="15" hidden="false" customHeight="false" outlineLevel="0" collapsed="false">
      <c r="A1872" s="0" t="str">
        <f aca="false">IF((ROW()-1)&lt;=MAX(_calc!$E$2:$E$2501),(ROW()-1),"")</f>
        <v/>
      </c>
      <c r="B1872" s="0" t="str">
        <f aca="false">IF((ROW()-1)&lt;=MAX(_calc!$E$2:$E$2501),INDEX(_calc!$B$2:$B$2501,MATCH((ROW()-1),_calc!$E$2:$E$2501,0)),"")</f>
        <v/>
      </c>
      <c r="C1872" s="0" t="str">
        <f aca="false">IF((ROW()-1)&lt;=MAX(_calc!$E$2:$E$2501),INDEX(_calc!$C$2:$C$2501,MATCH((ROW()-1),_calc!$E$2:$E$2501,0)),"")</f>
        <v/>
      </c>
      <c r="D1872" s="0" t="str">
        <f aca="false">IF(B1872="","",IF(AND(B1872=B1871,C1872=C1871),"Both",IF(B1872=B1871,"Header repeat",IF(C1872=C1871,"Heeler repeat",""))))</f>
        <v/>
      </c>
    </row>
    <row r="1873" customFormat="false" ht="15" hidden="false" customHeight="false" outlineLevel="0" collapsed="false">
      <c r="A1873" s="0" t="str">
        <f aca="false">IF((ROW()-1)&lt;=MAX(_calc!$E$2:$E$2501),(ROW()-1),"")</f>
        <v/>
      </c>
      <c r="B1873" s="0" t="str">
        <f aca="false">IF((ROW()-1)&lt;=MAX(_calc!$E$2:$E$2501),INDEX(_calc!$B$2:$B$2501,MATCH((ROW()-1),_calc!$E$2:$E$2501,0)),"")</f>
        <v/>
      </c>
      <c r="C1873" s="0" t="str">
        <f aca="false">IF((ROW()-1)&lt;=MAX(_calc!$E$2:$E$2501),INDEX(_calc!$C$2:$C$2501,MATCH((ROW()-1),_calc!$E$2:$E$2501,0)),"")</f>
        <v/>
      </c>
      <c r="D1873" s="0" t="str">
        <f aca="false">IF(B1873="","",IF(AND(B1873=B1872,C1873=C1872),"Both",IF(B1873=B1872,"Header repeat",IF(C1873=C1872,"Heeler repeat",""))))</f>
        <v/>
      </c>
    </row>
    <row r="1874" customFormat="false" ht="15" hidden="false" customHeight="false" outlineLevel="0" collapsed="false">
      <c r="A1874" s="0" t="str">
        <f aca="false">IF((ROW()-1)&lt;=MAX(_calc!$E$2:$E$2501),(ROW()-1),"")</f>
        <v/>
      </c>
      <c r="B1874" s="0" t="str">
        <f aca="false">IF((ROW()-1)&lt;=MAX(_calc!$E$2:$E$2501),INDEX(_calc!$B$2:$B$2501,MATCH((ROW()-1),_calc!$E$2:$E$2501,0)),"")</f>
        <v/>
      </c>
      <c r="C1874" s="0" t="str">
        <f aca="false">IF((ROW()-1)&lt;=MAX(_calc!$E$2:$E$2501),INDEX(_calc!$C$2:$C$2501,MATCH((ROW()-1),_calc!$E$2:$E$2501,0)),"")</f>
        <v/>
      </c>
      <c r="D1874" s="0" t="str">
        <f aca="false">IF(B1874="","",IF(AND(B1874=B1873,C1874=C1873),"Both",IF(B1874=B1873,"Header repeat",IF(C1874=C1873,"Heeler repeat",""))))</f>
        <v/>
      </c>
    </row>
    <row r="1875" customFormat="false" ht="15" hidden="false" customHeight="false" outlineLevel="0" collapsed="false">
      <c r="A1875" s="0" t="str">
        <f aca="false">IF((ROW()-1)&lt;=MAX(_calc!$E$2:$E$2501),(ROW()-1),"")</f>
        <v/>
      </c>
      <c r="B1875" s="0" t="str">
        <f aca="false">IF((ROW()-1)&lt;=MAX(_calc!$E$2:$E$2501),INDEX(_calc!$B$2:$B$2501,MATCH((ROW()-1),_calc!$E$2:$E$2501,0)),"")</f>
        <v/>
      </c>
      <c r="C1875" s="0" t="str">
        <f aca="false">IF((ROW()-1)&lt;=MAX(_calc!$E$2:$E$2501),INDEX(_calc!$C$2:$C$2501,MATCH((ROW()-1),_calc!$E$2:$E$2501,0)),"")</f>
        <v/>
      </c>
      <c r="D1875" s="0" t="str">
        <f aca="false">IF(B1875="","",IF(AND(B1875=B1874,C1875=C1874),"Both",IF(B1875=B1874,"Header repeat",IF(C1875=C1874,"Heeler repeat",""))))</f>
        <v/>
      </c>
    </row>
    <row r="1876" customFormat="false" ht="15" hidden="false" customHeight="false" outlineLevel="0" collapsed="false">
      <c r="A1876" s="0" t="str">
        <f aca="false">IF((ROW()-1)&lt;=MAX(_calc!$E$2:$E$2501),(ROW()-1),"")</f>
        <v/>
      </c>
      <c r="B1876" s="0" t="str">
        <f aca="false">IF((ROW()-1)&lt;=MAX(_calc!$E$2:$E$2501),INDEX(_calc!$B$2:$B$2501,MATCH((ROW()-1),_calc!$E$2:$E$2501,0)),"")</f>
        <v/>
      </c>
      <c r="C1876" s="0" t="str">
        <f aca="false">IF((ROW()-1)&lt;=MAX(_calc!$E$2:$E$2501),INDEX(_calc!$C$2:$C$2501,MATCH((ROW()-1),_calc!$E$2:$E$2501,0)),"")</f>
        <v/>
      </c>
      <c r="D1876" s="0" t="str">
        <f aca="false">IF(B1876="","",IF(AND(B1876=B1875,C1876=C1875),"Both",IF(B1876=B1875,"Header repeat",IF(C1876=C1875,"Heeler repeat",""))))</f>
        <v/>
      </c>
    </row>
    <row r="1877" customFormat="false" ht="15" hidden="false" customHeight="false" outlineLevel="0" collapsed="false">
      <c r="A1877" s="0" t="str">
        <f aca="false">IF((ROW()-1)&lt;=MAX(_calc!$E$2:$E$2501),(ROW()-1),"")</f>
        <v/>
      </c>
      <c r="B1877" s="0" t="str">
        <f aca="false">IF((ROW()-1)&lt;=MAX(_calc!$E$2:$E$2501),INDEX(_calc!$B$2:$B$2501,MATCH((ROW()-1),_calc!$E$2:$E$2501,0)),"")</f>
        <v/>
      </c>
      <c r="C1877" s="0" t="str">
        <f aca="false">IF((ROW()-1)&lt;=MAX(_calc!$E$2:$E$2501),INDEX(_calc!$C$2:$C$2501,MATCH((ROW()-1),_calc!$E$2:$E$2501,0)),"")</f>
        <v/>
      </c>
      <c r="D1877" s="0" t="str">
        <f aca="false">IF(B1877="","",IF(AND(B1877=B1876,C1877=C1876),"Both",IF(B1877=B1876,"Header repeat",IF(C1877=C1876,"Heeler repeat",""))))</f>
        <v/>
      </c>
    </row>
    <row r="1878" customFormat="false" ht="15" hidden="false" customHeight="false" outlineLevel="0" collapsed="false">
      <c r="A1878" s="0" t="str">
        <f aca="false">IF((ROW()-1)&lt;=MAX(_calc!$E$2:$E$2501),(ROW()-1),"")</f>
        <v/>
      </c>
      <c r="B1878" s="0" t="str">
        <f aca="false">IF((ROW()-1)&lt;=MAX(_calc!$E$2:$E$2501),INDEX(_calc!$B$2:$B$2501,MATCH((ROW()-1),_calc!$E$2:$E$2501,0)),"")</f>
        <v/>
      </c>
      <c r="C1878" s="0" t="str">
        <f aca="false">IF((ROW()-1)&lt;=MAX(_calc!$E$2:$E$2501),INDEX(_calc!$C$2:$C$2501,MATCH((ROW()-1),_calc!$E$2:$E$2501,0)),"")</f>
        <v/>
      </c>
      <c r="D1878" s="0" t="str">
        <f aca="false">IF(B1878="","",IF(AND(B1878=B1877,C1878=C1877),"Both",IF(B1878=B1877,"Header repeat",IF(C1878=C1877,"Heeler repeat",""))))</f>
        <v/>
      </c>
    </row>
    <row r="1879" customFormat="false" ht="15" hidden="false" customHeight="false" outlineLevel="0" collapsed="false">
      <c r="A1879" s="0" t="str">
        <f aca="false">IF((ROW()-1)&lt;=MAX(_calc!$E$2:$E$2501),(ROW()-1),"")</f>
        <v/>
      </c>
      <c r="B1879" s="0" t="str">
        <f aca="false">IF((ROW()-1)&lt;=MAX(_calc!$E$2:$E$2501),INDEX(_calc!$B$2:$B$2501,MATCH((ROW()-1),_calc!$E$2:$E$2501,0)),"")</f>
        <v/>
      </c>
      <c r="C1879" s="0" t="str">
        <f aca="false">IF((ROW()-1)&lt;=MAX(_calc!$E$2:$E$2501),INDEX(_calc!$C$2:$C$2501,MATCH((ROW()-1),_calc!$E$2:$E$2501,0)),"")</f>
        <v/>
      </c>
      <c r="D1879" s="0" t="str">
        <f aca="false">IF(B1879="","",IF(AND(B1879=B1878,C1879=C1878),"Both",IF(B1879=B1878,"Header repeat",IF(C1879=C1878,"Heeler repeat",""))))</f>
        <v/>
      </c>
    </row>
    <row r="1880" customFormat="false" ht="15" hidden="false" customHeight="false" outlineLevel="0" collapsed="false">
      <c r="A1880" s="0" t="str">
        <f aca="false">IF((ROW()-1)&lt;=MAX(_calc!$E$2:$E$2501),(ROW()-1),"")</f>
        <v/>
      </c>
      <c r="B1880" s="0" t="str">
        <f aca="false">IF((ROW()-1)&lt;=MAX(_calc!$E$2:$E$2501),INDEX(_calc!$B$2:$B$2501,MATCH((ROW()-1),_calc!$E$2:$E$2501,0)),"")</f>
        <v/>
      </c>
      <c r="C1880" s="0" t="str">
        <f aca="false">IF((ROW()-1)&lt;=MAX(_calc!$E$2:$E$2501),INDEX(_calc!$C$2:$C$2501,MATCH((ROW()-1),_calc!$E$2:$E$2501,0)),"")</f>
        <v/>
      </c>
      <c r="D1880" s="0" t="str">
        <f aca="false">IF(B1880="","",IF(AND(B1880=B1879,C1880=C1879),"Both",IF(B1880=B1879,"Header repeat",IF(C1880=C1879,"Heeler repeat",""))))</f>
        <v/>
      </c>
    </row>
    <row r="1881" customFormat="false" ht="15" hidden="false" customHeight="false" outlineLevel="0" collapsed="false">
      <c r="A1881" s="0" t="str">
        <f aca="false">IF((ROW()-1)&lt;=MAX(_calc!$E$2:$E$2501),(ROW()-1),"")</f>
        <v/>
      </c>
      <c r="B1881" s="0" t="str">
        <f aca="false">IF((ROW()-1)&lt;=MAX(_calc!$E$2:$E$2501),INDEX(_calc!$B$2:$B$2501,MATCH((ROW()-1),_calc!$E$2:$E$2501,0)),"")</f>
        <v/>
      </c>
      <c r="C1881" s="0" t="str">
        <f aca="false">IF((ROW()-1)&lt;=MAX(_calc!$E$2:$E$2501),INDEX(_calc!$C$2:$C$2501,MATCH((ROW()-1),_calc!$E$2:$E$2501,0)),"")</f>
        <v/>
      </c>
      <c r="D1881" s="0" t="str">
        <f aca="false">IF(B1881="","",IF(AND(B1881=B1880,C1881=C1880),"Both",IF(B1881=B1880,"Header repeat",IF(C1881=C1880,"Heeler repeat",""))))</f>
        <v/>
      </c>
    </row>
    <row r="1882" customFormat="false" ht="15" hidden="false" customHeight="false" outlineLevel="0" collapsed="false">
      <c r="A1882" s="0" t="str">
        <f aca="false">IF((ROW()-1)&lt;=MAX(_calc!$E$2:$E$2501),(ROW()-1),"")</f>
        <v/>
      </c>
      <c r="B1882" s="0" t="str">
        <f aca="false">IF((ROW()-1)&lt;=MAX(_calc!$E$2:$E$2501),INDEX(_calc!$B$2:$B$2501,MATCH((ROW()-1),_calc!$E$2:$E$2501,0)),"")</f>
        <v/>
      </c>
      <c r="C1882" s="0" t="str">
        <f aca="false">IF((ROW()-1)&lt;=MAX(_calc!$E$2:$E$2501),INDEX(_calc!$C$2:$C$2501,MATCH((ROW()-1),_calc!$E$2:$E$2501,0)),"")</f>
        <v/>
      </c>
      <c r="D1882" s="0" t="str">
        <f aca="false">IF(B1882="","",IF(AND(B1882=B1881,C1882=C1881),"Both",IF(B1882=B1881,"Header repeat",IF(C1882=C1881,"Heeler repeat",""))))</f>
        <v/>
      </c>
    </row>
    <row r="1883" customFormat="false" ht="15" hidden="false" customHeight="false" outlineLevel="0" collapsed="false">
      <c r="A1883" s="0" t="str">
        <f aca="false">IF((ROW()-1)&lt;=MAX(_calc!$E$2:$E$2501),(ROW()-1),"")</f>
        <v/>
      </c>
      <c r="B1883" s="0" t="str">
        <f aca="false">IF((ROW()-1)&lt;=MAX(_calc!$E$2:$E$2501),INDEX(_calc!$B$2:$B$2501,MATCH((ROW()-1),_calc!$E$2:$E$2501,0)),"")</f>
        <v/>
      </c>
      <c r="C1883" s="0" t="str">
        <f aca="false">IF((ROW()-1)&lt;=MAX(_calc!$E$2:$E$2501),INDEX(_calc!$C$2:$C$2501,MATCH((ROW()-1),_calc!$E$2:$E$2501,0)),"")</f>
        <v/>
      </c>
      <c r="D1883" s="0" t="str">
        <f aca="false">IF(B1883="","",IF(AND(B1883=B1882,C1883=C1882),"Both",IF(B1883=B1882,"Header repeat",IF(C1883=C1882,"Heeler repeat",""))))</f>
        <v/>
      </c>
    </row>
    <row r="1884" customFormat="false" ht="15" hidden="false" customHeight="false" outlineLevel="0" collapsed="false">
      <c r="A1884" s="0" t="str">
        <f aca="false">IF((ROW()-1)&lt;=MAX(_calc!$E$2:$E$2501),(ROW()-1),"")</f>
        <v/>
      </c>
      <c r="B1884" s="0" t="str">
        <f aca="false">IF((ROW()-1)&lt;=MAX(_calc!$E$2:$E$2501),INDEX(_calc!$B$2:$B$2501,MATCH((ROW()-1),_calc!$E$2:$E$2501,0)),"")</f>
        <v/>
      </c>
      <c r="C1884" s="0" t="str">
        <f aca="false">IF((ROW()-1)&lt;=MAX(_calc!$E$2:$E$2501),INDEX(_calc!$C$2:$C$2501,MATCH((ROW()-1),_calc!$E$2:$E$2501,0)),"")</f>
        <v/>
      </c>
      <c r="D1884" s="0" t="str">
        <f aca="false">IF(B1884="","",IF(AND(B1884=B1883,C1884=C1883),"Both",IF(B1884=B1883,"Header repeat",IF(C1884=C1883,"Heeler repeat",""))))</f>
        <v/>
      </c>
    </row>
    <row r="1885" customFormat="false" ht="15" hidden="false" customHeight="false" outlineLevel="0" collapsed="false">
      <c r="A1885" s="0" t="str">
        <f aca="false">IF((ROW()-1)&lt;=MAX(_calc!$E$2:$E$2501),(ROW()-1),"")</f>
        <v/>
      </c>
      <c r="B1885" s="0" t="str">
        <f aca="false">IF((ROW()-1)&lt;=MAX(_calc!$E$2:$E$2501),INDEX(_calc!$B$2:$B$2501,MATCH((ROW()-1),_calc!$E$2:$E$2501,0)),"")</f>
        <v/>
      </c>
      <c r="C1885" s="0" t="str">
        <f aca="false">IF((ROW()-1)&lt;=MAX(_calc!$E$2:$E$2501),INDEX(_calc!$C$2:$C$2501,MATCH((ROW()-1),_calc!$E$2:$E$2501,0)),"")</f>
        <v/>
      </c>
      <c r="D1885" s="0" t="str">
        <f aca="false">IF(B1885="","",IF(AND(B1885=B1884,C1885=C1884),"Both",IF(B1885=B1884,"Header repeat",IF(C1885=C1884,"Heeler repeat",""))))</f>
        <v/>
      </c>
    </row>
    <row r="1886" customFormat="false" ht="15" hidden="false" customHeight="false" outlineLevel="0" collapsed="false">
      <c r="A1886" s="0" t="str">
        <f aca="false">IF((ROW()-1)&lt;=MAX(_calc!$E$2:$E$2501),(ROW()-1),"")</f>
        <v/>
      </c>
      <c r="B1886" s="0" t="str">
        <f aca="false">IF((ROW()-1)&lt;=MAX(_calc!$E$2:$E$2501),INDEX(_calc!$B$2:$B$2501,MATCH((ROW()-1),_calc!$E$2:$E$2501,0)),"")</f>
        <v/>
      </c>
      <c r="C1886" s="0" t="str">
        <f aca="false">IF((ROW()-1)&lt;=MAX(_calc!$E$2:$E$2501),INDEX(_calc!$C$2:$C$2501,MATCH((ROW()-1),_calc!$E$2:$E$2501,0)),"")</f>
        <v/>
      </c>
      <c r="D1886" s="0" t="str">
        <f aca="false">IF(B1886="","",IF(AND(B1886=B1885,C1886=C1885),"Both",IF(B1886=B1885,"Header repeat",IF(C1886=C1885,"Heeler repeat",""))))</f>
        <v/>
      </c>
    </row>
    <row r="1887" customFormat="false" ht="15" hidden="false" customHeight="false" outlineLevel="0" collapsed="false">
      <c r="A1887" s="0" t="str">
        <f aca="false">IF((ROW()-1)&lt;=MAX(_calc!$E$2:$E$2501),(ROW()-1),"")</f>
        <v/>
      </c>
      <c r="B1887" s="0" t="str">
        <f aca="false">IF((ROW()-1)&lt;=MAX(_calc!$E$2:$E$2501),INDEX(_calc!$B$2:$B$2501,MATCH((ROW()-1),_calc!$E$2:$E$2501,0)),"")</f>
        <v/>
      </c>
      <c r="C1887" s="0" t="str">
        <f aca="false">IF((ROW()-1)&lt;=MAX(_calc!$E$2:$E$2501),INDEX(_calc!$C$2:$C$2501,MATCH((ROW()-1),_calc!$E$2:$E$2501,0)),"")</f>
        <v/>
      </c>
      <c r="D1887" s="0" t="str">
        <f aca="false">IF(B1887="","",IF(AND(B1887=B1886,C1887=C1886),"Both",IF(B1887=B1886,"Header repeat",IF(C1887=C1886,"Heeler repeat",""))))</f>
        <v/>
      </c>
    </row>
    <row r="1888" customFormat="false" ht="15" hidden="false" customHeight="false" outlineLevel="0" collapsed="false">
      <c r="A1888" s="0" t="str">
        <f aca="false">IF((ROW()-1)&lt;=MAX(_calc!$E$2:$E$2501),(ROW()-1),"")</f>
        <v/>
      </c>
      <c r="B1888" s="0" t="str">
        <f aca="false">IF((ROW()-1)&lt;=MAX(_calc!$E$2:$E$2501),INDEX(_calc!$B$2:$B$2501,MATCH((ROW()-1),_calc!$E$2:$E$2501,0)),"")</f>
        <v/>
      </c>
      <c r="C1888" s="0" t="str">
        <f aca="false">IF((ROW()-1)&lt;=MAX(_calc!$E$2:$E$2501),INDEX(_calc!$C$2:$C$2501,MATCH((ROW()-1),_calc!$E$2:$E$2501,0)),"")</f>
        <v/>
      </c>
      <c r="D1888" s="0" t="str">
        <f aca="false">IF(B1888="","",IF(AND(B1888=B1887,C1888=C1887),"Both",IF(B1888=B1887,"Header repeat",IF(C1888=C1887,"Heeler repeat",""))))</f>
        <v/>
      </c>
    </row>
    <row r="1889" customFormat="false" ht="15" hidden="false" customHeight="false" outlineLevel="0" collapsed="false">
      <c r="A1889" s="0" t="str">
        <f aca="false">IF((ROW()-1)&lt;=MAX(_calc!$E$2:$E$2501),(ROW()-1),"")</f>
        <v/>
      </c>
      <c r="B1889" s="0" t="str">
        <f aca="false">IF((ROW()-1)&lt;=MAX(_calc!$E$2:$E$2501),INDEX(_calc!$B$2:$B$2501,MATCH((ROW()-1),_calc!$E$2:$E$2501,0)),"")</f>
        <v/>
      </c>
      <c r="C1889" s="0" t="str">
        <f aca="false">IF((ROW()-1)&lt;=MAX(_calc!$E$2:$E$2501),INDEX(_calc!$C$2:$C$2501,MATCH((ROW()-1),_calc!$E$2:$E$2501,0)),"")</f>
        <v/>
      </c>
      <c r="D1889" s="0" t="str">
        <f aca="false">IF(B1889="","",IF(AND(B1889=B1888,C1889=C1888),"Both",IF(B1889=B1888,"Header repeat",IF(C1889=C1888,"Heeler repeat",""))))</f>
        <v/>
      </c>
    </row>
    <row r="1890" customFormat="false" ht="15" hidden="false" customHeight="false" outlineLevel="0" collapsed="false">
      <c r="A1890" s="0" t="str">
        <f aca="false">IF((ROW()-1)&lt;=MAX(_calc!$E$2:$E$2501),(ROW()-1),"")</f>
        <v/>
      </c>
      <c r="B1890" s="0" t="str">
        <f aca="false">IF((ROW()-1)&lt;=MAX(_calc!$E$2:$E$2501),INDEX(_calc!$B$2:$B$2501,MATCH((ROW()-1),_calc!$E$2:$E$2501,0)),"")</f>
        <v/>
      </c>
      <c r="C1890" s="0" t="str">
        <f aca="false">IF((ROW()-1)&lt;=MAX(_calc!$E$2:$E$2501),INDEX(_calc!$C$2:$C$2501,MATCH((ROW()-1),_calc!$E$2:$E$2501,0)),"")</f>
        <v/>
      </c>
      <c r="D1890" s="0" t="str">
        <f aca="false">IF(B1890="","",IF(AND(B1890=B1889,C1890=C1889),"Both",IF(B1890=B1889,"Header repeat",IF(C1890=C1889,"Heeler repeat",""))))</f>
        <v/>
      </c>
    </row>
    <row r="1891" customFormat="false" ht="15" hidden="false" customHeight="false" outlineLevel="0" collapsed="false">
      <c r="A1891" s="0" t="str">
        <f aca="false">IF((ROW()-1)&lt;=MAX(_calc!$E$2:$E$2501),(ROW()-1),"")</f>
        <v/>
      </c>
      <c r="B1891" s="0" t="str">
        <f aca="false">IF((ROW()-1)&lt;=MAX(_calc!$E$2:$E$2501),INDEX(_calc!$B$2:$B$2501,MATCH((ROW()-1),_calc!$E$2:$E$2501,0)),"")</f>
        <v/>
      </c>
      <c r="C1891" s="0" t="str">
        <f aca="false">IF((ROW()-1)&lt;=MAX(_calc!$E$2:$E$2501),INDEX(_calc!$C$2:$C$2501,MATCH((ROW()-1),_calc!$E$2:$E$2501,0)),"")</f>
        <v/>
      </c>
      <c r="D1891" s="0" t="str">
        <f aca="false">IF(B1891="","",IF(AND(B1891=B1890,C1891=C1890),"Both",IF(B1891=B1890,"Header repeat",IF(C1891=C1890,"Heeler repeat",""))))</f>
        <v/>
      </c>
    </row>
    <row r="1892" customFormat="false" ht="15" hidden="false" customHeight="false" outlineLevel="0" collapsed="false">
      <c r="A1892" s="0" t="str">
        <f aca="false">IF((ROW()-1)&lt;=MAX(_calc!$E$2:$E$2501),(ROW()-1),"")</f>
        <v/>
      </c>
      <c r="B1892" s="0" t="str">
        <f aca="false">IF((ROW()-1)&lt;=MAX(_calc!$E$2:$E$2501),INDEX(_calc!$B$2:$B$2501,MATCH((ROW()-1),_calc!$E$2:$E$2501,0)),"")</f>
        <v/>
      </c>
      <c r="C1892" s="0" t="str">
        <f aca="false">IF((ROW()-1)&lt;=MAX(_calc!$E$2:$E$2501),INDEX(_calc!$C$2:$C$2501,MATCH((ROW()-1),_calc!$E$2:$E$2501,0)),"")</f>
        <v/>
      </c>
      <c r="D1892" s="0" t="str">
        <f aca="false">IF(B1892="","",IF(AND(B1892=B1891,C1892=C1891),"Both",IF(B1892=B1891,"Header repeat",IF(C1892=C1891,"Heeler repeat",""))))</f>
        <v/>
      </c>
    </row>
    <row r="1893" customFormat="false" ht="15" hidden="false" customHeight="false" outlineLevel="0" collapsed="false">
      <c r="A1893" s="0" t="str">
        <f aca="false">IF((ROW()-1)&lt;=MAX(_calc!$E$2:$E$2501),(ROW()-1),"")</f>
        <v/>
      </c>
      <c r="B1893" s="0" t="str">
        <f aca="false">IF((ROW()-1)&lt;=MAX(_calc!$E$2:$E$2501),INDEX(_calc!$B$2:$B$2501,MATCH((ROW()-1),_calc!$E$2:$E$2501,0)),"")</f>
        <v/>
      </c>
      <c r="C1893" s="0" t="str">
        <f aca="false">IF((ROW()-1)&lt;=MAX(_calc!$E$2:$E$2501),INDEX(_calc!$C$2:$C$2501,MATCH((ROW()-1),_calc!$E$2:$E$2501,0)),"")</f>
        <v/>
      </c>
      <c r="D1893" s="0" t="str">
        <f aca="false">IF(B1893="","",IF(AND(B1893=B1892,C1893=C1892),"Both",IF(B1893=B1892,"Header repeat",IF(C1893=C1892,"Heeler repeat",""))))</f>
        <v/>
      </c>
    </row>
    <row r="1894" customFormat="false" ht="15" hidden="false" customHeight="false" outlineLevel="0" collapsed="false">
      <c r="A1894" s="0" t="str">
        <f aca="false">IF((ROW()-1)&lt;=MAX(_calc!$E$2:$E$2501),(ROW()-1),"")</f>
        <v/>
      </c>
      <c r="B1894" s="0" t="str">
        <f aca="false">IF((ROW()-1)&lt;=MAX(_calc!$E$2:$E$2501),INDEX(_calc!$B$2:$B$2501,MATCH((ROW()-1),_calc!$E$2:$E$2501,0)),"")</f>
        <v/>
      </c>
      <c r="C1894" s="0" t="str">
        <f aca="false">IF((ROW()-1)&lt;=MAX(_calc!$E$2:$E$2501),INDEX(_calc!$C$2:$C$2501,MATCH((ROW()-1),_calc!$E$2:$E$2501,0)),"")</f>
        <v/>
      </c>
      <c r="D1894" s="0" t="str">
        <f aca="false">IF(B1894="","",IF(AND(B1894=B1893,C1894=C1893),"Both",IF(B1894=B1893,"Header repeat",IF(C1894=C1893,"Heeler repeat",""))))</f>
        <v/>
      </c>
    </row>
    <row r="1895" customFormat="false" ht="15" hidden="false" customHeight="false" outlineLevel="0" collapsed="false">
      <c r="A1895" s="0" t="str">
        <f aca="false">IF((ROW()-1)&lt;=MAX(_calc!$E$2:$E$2501),(ROW()-1),"")</f>
        <v/>
      </c>
      <c r="B1895" s="0" t="str">
        <f aca="false">IF((ROW()-1)&lt;=MAX(_calc!$E$2:$E$2501),INDEX(_calc!$B$2:$B$2501,MATCH((ROW()-1),_calc!$E$2:$E$2501,0)),"")</f>
        <v/>
      </c>
      <c r="C1895" s="0" t="str">
        <f aca="false">IF((ROW()-1)&lt;=MAX(_calc!$E$2:$E$2501),INDEX(_calc!$C$2:$C$2501,MATCH((ROW()-1),_calc!$E$2:$E$2501,0)),"")</f>
        <v/>
      </c>
      <c r="D1895" s="0" t="str">
        <f aca="false">IF(B1895="","",IF(AND(B1895=B1894,C1895=C1894),"Both",IF(B1895=B1894,"Header repeat",IF(C1895=C1894,"Heeler repeat",""))))</f>
        <v/>
      </c>
    </row>
    <row r="1896" customFormat="false" ht="15" hidden="false" customHeight="false" outlineLevel="0" collapsed="false">
      <c r="A1896" s="0" t="str">
        <f aca="false">IF((ROW()-1)&lt;=MAX(_calc!$E$2:$E$2501),(ROW()-1),"")</f>
        <v/>
      </c>
      <c r="B1896" s="0" t="str">
        <f aca="false">IF((ROW()-1)&lt;=MAX(_calc!$E$2:$E$2501),INDEX(_calc!$B$2:$B$2501,MATCH((ROW()-1),_calc!$E$2:$E$2501,0)),"")</f>
        <v/>
      </c>
      <c r="C1896" s="0" t="str">
        <f aca="false">IF((ROW()-1)&lt;=MAX(_calc!$E$2:$E$2501),INDEX(_calc!$C$2:$C$2501,MATCH((ROW()-1),_calc!$E$2:$E$2501,0)),"")</f>
        <v/>
      </c>
      <c r="D1896" s="0" t="str">
        <f aca="false">IF(B1896="","",IF(AND(B1896=B1895,C1896=C1895),"Both",IF(B1896=B1895,"Header repeat",IF(C1896=C1895,"Heeler repeat",""))))</f>
        <v/>
      </c>
    </row>
    <row r="1897" customFormat="false" ht="15" hidden="false" customHeight="false" outlineLevel="0" collapsed="false">
      <c r="A1897" s="0" t="str">
        <f aca="false">IF((ROW()-1)&lt;=MAX(_calc!$E$2:$E$2501),(ROW()-1),"")</f>
        <v/>
      </c>
      <c r="B1897" s="0" t="str">
        <f aca="false">IF((ROW()-1)&lt;=MAX(_calc!$E$2:$E$2501),INDEX(_calc!$B$2:$B$2501,MATCH((ROW()-1),_calc!$E$2:$E$2501,0)),"")</f>
        <v/>
      </c>
      <c r="C1897" s="0" t="str">
        <f aca="false">IF((ROW()-1)&lt;=MAX(_calc!$E$2:$E$2501),INDEX(_calc!$C$2:$C$2501,MATCH((ROW()-1),_calc!$E$2:$E$2501,0)),"")</f>
        <v/>
      </c>
      <c r="D1897" s="0" t="str">
        <f aca="false">IF(B1897="","",IF(AND(B1897=B1896,C1897=C1896),"Both",IF(B1897=B1896,"Header repeat",IF(C1897=C1896,"Heeler repeat",""))))</f>
        <v/>
      </c>
    </row>
    <row r="1898" customFormat="false" ht="15" hidden="false" customHeight="false" outlineLevel="0" collapsed="false">
      <c r="A1898" s="0" t="str">
        <f aca="false">IF((ROW()-1)&lt;=MAX(_calc!$E$2:$E$2501),(ROW()-1),"")</f>
        <v/>
      </c>
      <c r="B1898" s="0" t="str">
        <f aca="false">IF((ROW()-1)&lt;=MAX(_calc!$E$2:$E$2501),INDEX(_calc!$B$2:$B$2501,MATCH((ROW()-1),_calc!$E$2:$E$2501,0)),"")</f>
        <v/>
      </c>
      <c r="C1898" s="0" t="str">
        <f aca="false">IF((ROW()-1)&lt;=MAX(_calc!$E$2:$E$2501),INDEX(_calc!$C$2:$C$2501,MATCH((ROW()-1),_calc!$E$2:$E$2501,0)),"")</f>
        <v/>
      </c>
      <c r="D1898" s="0" t="str">
        <f aca="false">IF(B1898="","",IF(AND(B1898=B1897,C1898=C1897),"Both",IF(B1898=B1897,"Header repeat",IF(C1898=C1897,"Heeler repeat",""))))</f>
        <v/>
      </c>
    </row>
    <row r="1899" customFormat="false" ht="15" hidden="false" customHeight="false" outlineLevel="0" collapsed="false">
      <c r="A1899" s="0" t="str">
        <f aca="false">IF((ROW()-1)&lt;=MAX(_calc!$E$2:$E$2501),(ROW()-1),"")</f>
        <v/>
      </c>
      <c r="B1899" s="0" t="str">
        <f aca="false">IF((ROW()-1)&lt;=MAX(_calc!$E$2:$E$2501),INDEX(_calc!$B$2:$B$2501,MATCH((ROW()-1),_calc!$E$2:$E$2501,0)),"")</f>
        <v/>
      </c>
      <c r="C1899" s="0" t="str">
        <f aca="false">IF((ROW()-1)&lt;=MAX(_calc!$E$2:$E$2501),INDEX(_calc!$C$2:$C$2501,MATCH((ROW()-1),_calc!$E$2:$E$2501,0)),"")</f>
        <v/>
      </c>
      <c r="D1899" s="0" t="str">
        <f aca="false">IF(B1899="","",IF(AND(B1899=B1898,C1899=C1898),"Both",IF(B1899=B1898,"Header repeat",IF(C1899=C1898,"Heeler repeat",""))))</f>
        <v/>
      </c>
    </row>
    <row r="1900" customFormat="false" ht="15" hidden="false" customHeight="false" outlineLevel="0" collapsed="false">
      <c r="A1900" s="0" t="str">
        <f aca="false">IF((ROW()-1)&lt;=MAX(_calc!$E$2:$E$2501),(ROW()-1),"")</f>
        <v/>
      </c>
      <c r="B1900" s="0" t="str">
        <f aca="false">IF((ROW()-1)&lt;=MAX(_calc!$E$2:$E$2501),INDEX(_calc!$B$2:$B$2501,MATCH((ROW()-1),_calc!$E$2:$E$2501,0)),"")</f>
        <v/>
      </c>
      <c r="C1900" s="0" t="str">
        <f aca="false">IF((ROW()-1)&lt;=MAX(_calc!$E$2:$E$2501),INDEX(_calc!$C$2:$C$2501,MATCH((ROW()-1),_calc!$E$2:$E$2501,0)),"")</f>
        <v/>
      </c>
      <c r="D1900" s="0" t="str">
        <f aca="false">IF(B1900="","",IF(AND(B1900=B1899,C1900=C1899),"Both",IF(B1900=B1899,"Header repeat",IF(C1900=C1899,"Heeler repeat",""))))</f>
        <v/>
      </c>
    </row>
    <row r="1901" customFormat="false" ht="15" hidden="false" customHeight="false" outlineLevel="0" collapsed="false">
      <c r="A1901" s="0" t="str">
        <f aca="false">IF((ROW()-1)&lt;=MAX(_calc!$E$2:$E$2501),(ROW()-1),"")</f>
        <v/>
      </c>
      <c r="B1901" s="0" t="str">
        <f aca="false">IF((ROW()-1)&lt;=MAX(_calc!$E$2:$E$2501),INDEX(_calc!$B$2:$B$2501,MATCH((ROW()-1),_calc!$E$2:$E$2501,0)),"")</f>
        <v/>
      </c>
      <c r="C1901" s="0" t="str">
        <f aca="false">IF((ROW()-1)&lt;=MAX(_calc!$E$2:$E$2501),INDEX(_calc!$C$2:$C$2501,MATCH((ROW()-1),_calc!$E$2:$E$2501,0)),"")</f>
        <v/>
      </c>
      <c r="D1901" s="0" t="str">
        <f aca="false">IF(B1901="","",IF(AND(B1901=B1900,C1901=C1900),"Both",IF(B1901=B1900,"Header repeat",IF(C1901=C1900,"Heeler repeat",""))))</f>
        <v/>
      </c>
    </row>
    <row r="1902" customFormat="false" ht="15" hidden="false" customHeight="false" outlineLevel="0" collapsed="false">
      <c r="A1902" s="0" t="str">
        <f aca="false">IF((ROW()-1)&lt;=MAX(_calc!$E$2:$E$2501),(ROW()-1),"")</f>
        <v/>
      </c>
      <c r="B1902" s="0" t="str">
        <f aca="false">IF((ROW()-1)&lt;=MAX(_calc!$E$2:$E$2501),INDEX(_calc!$B$2:$B$2501,MATCH((ROW()-1),_calc!$E$2:$E$2501,0)),"")</f>
        <v/>
      </c>
      <c r="C1902" s="0" t="str">
        <f aca="false">IF((ROW()-1)&lt;=MAX(_calc!$E$2:$E$2501),INDEX(_calc!$C$2:$C$2501,MATCH((ROW()-1),_calc!$E$2:$E$2501,0)),"")</f>
        <v/>
      </c>
      <c r="D1902" s="0" t="str">
        <f aca="false">IF(B1902="","",IF(AND(B1902=B1901,C1902=C1901),"Both",IF(B1902=B1901,"Header repeat",IF(C1902=C1901,"Heeler repeat",""))))</f>
        <v/>
      </c>
    </row>
    <row r="1903" customFormat="false" ht="15" hidden="false" customHeight="false" outlineLevel="0" collapsed="false">
      <c r="A1903" s="0" t="str">
        <f aca="false">IF((ROW()-1)&lt;=MAX(_calc!$E$2:$E$2501),(ROW()-1),"")</f>
        <v/>
      </c>
      <c r="B1903" s="0" t="str">
        <f aca="false">IF((ROW()-1)&lt;=MAX(_calc!$E$2:$E$2501),INDEX(_calc!$B$2:$B$2501,MATCH((ROW()-1),_calc!$E$2:$E$2501,0)),"")</f>
        <v/>
      </c>
      <c r="C1903" s="0" t="str">
        <f aca="false">IF((ROW()-1)&lt;=MAX(_calc!$E$2:$E$2501),INDEX(_calc!$C$2:$C$2501,MATCH((ROW()-1),_calc!$E$2:$E$2501,0)),"")</f>
        <v/>
      </c>
      <c r="D1903" s="0" t="str">
        <f aca="false">IF(B1903="","",IF(AND(B1903=B1902,C1903=C1902),"Both",IF(B1903=B1902,"Header repeat",IF(C1903=C1902,"Heeler repeat",""))))</f>
        <v/>
      </c>
    </row>
    <row r="1904" customFormat="false" ht="15" hidden="false" customHeight="false" outlineLevel="0" collapsed="false">
      <c r="A1904" s="0" t="str">
        <f aca="false">IF((ROW()-1)&lt;=MAX(_calc!$E$2:$E$2501),(ROW()-1),"")</f>
        <v/>
      </c>
      <c r="B1904" s="0" t="str">
        <f aca="false">IF((ROW()-1)&lt;=MAX(_calc!$E$2:$E$2501),INDEX(_calc!$B$2:$B$2501,MATCH((ROW()-1),_calc!$E$2:$E$2501,0)),"")</f>
        <v/>
      </c>
      <c r="C1904" s="0" t="str">
        <f aca="false">IF((ROW()-1)&lt;=MAX(_calc!$E$2:$E$2501),INDEX(_calc!$C$2:$C$2501,MATCH((ROW()-1),_calc!$E$2:$E$2501,0)),"")</f>
        <v/>
      </c>
      <c r="D1904" s="0" t="str">
        <f aca="false">IF(B1904="","",IF(AND(B1904=B1903,C1904=C1903),"Both",IF(B1904=B1903,"Header repeat",IF(C1904=C1903,"Heeler repeat",""))))</f>
        <v/>
      </c>
    </row>
    <row r="1905" customFormat="false" ht="15" hidden="false" customHeight="false" outlineLevel="0" collapsed="false">
      <c r="A1905" s="0" t="str">
        <f aca="false">IF((ROW()-1)&lt;=MAX(_calc!$E$2:$E$2501),(ROW()-1),"")</f>
        <v/>
      </c>
      <c r="B1905" s="0" t="str">
        <f aca="false">IF((ROW()-1)&lt;=MAX(_calc!$E$2:$E$2501),INDEX(_calc!$B$2:$B$2501,MATCH((ROW()-1),_calc!$E$2:$E$2501,0)),"")</f>
        <v/>
      </c>
      <c r="C1905" s="0" t="str">
        <f aca="false">IF((ROW()-1)&lt;=MAX(_calc!$E$2:$E$2501),INDEX(_calc!$C$2:$C$2501,MATCH((ROW()-1),_calc!$E$2:$E$2501,0)),"")</f>
        <v/>
      </c>
      <c r="D1905" s="0" t="str">
        <f aca="false">IF(B1905="","",IF(AND(B1905=B1904,C1905=C1904),"Both",IF(B1905=B1904,"Header repeat",IF(C1905=C1904,"Heeler repeat",""))))</f>
        <v/>
      </c>
    </row>
    <row r="1906" customFormat="false" ht="15" hidden="false" customHeight="false" outlineLevel="0" collapsed="false">
      <c r="A1906" s="0" t="str">
        <f aca="false">IF((ROW()-1)&lt;=MAX(_calc!$E$2:$E$2501),(ROW()-1),"")</f>
        <v/>
      </c>
      <c r="B1906" s="0" t="str">
        <f aca="false">IF((ROW()-1)&lt;=MAX(_calc!$E$2:$E$2501),INDEX(_calc!$B$2:$B$2501,MATCH((ROW()-1),_calc!$E$2:$E$2501,0)),"")</f>
        <v/>
      </c>
      <c r="C1906" s="0" t="str">
        <f aca="false">IF((ROW()-1)&lt;=MAX(_calc!$E$2:$E$2501),INDEX(_calc!$C$2:$C$2501,MATCH((ROW()-1),_calc!$E$2:$E$2501,0)),"")</f>
        <v/>
      </c>
      <c r="D1906" s="0" t="str">
        <f aca="false">IF(B1906="","",IF(AND(B1906=B1905,C1906=C1905),"Both",IF(B1906=B1905,"Header repeat",IF(C1906=C1905,"Heeler repeat",""))))</f>
        <v/>
      </c>
    </row>
    <row r="1907" customFormat="false" ht="15" hidden="false" customHeight="false" outlineLevel="0" collapsed="false">
      <c r="A1907" s="0" t="str">
        <f aca="false">IF((ROW()-1)&lt;=MAX(_calc!$E$2:$E$2501),(ROW()-1),"")</f>
        <v/>
      </c>
      <c r="B1907" s="0" t="str">
        <f aca="false">IF((ROW()-1)&lt;=MAX(_calc!$E$2:$E$2501),INDEX(_calc!$B$2:$B$2501,MATCH((ROW()-1),_calc!$E$2:$E$2501,0)),"")</f>
        <v/>
      </c>
      <c r="C1907" s="0" t="str">
        <f aca="false">IF((ROW()-1)&lt;=MAX(_calc!$E$2:$E$2501),INDEX(_calc!$C$2:$C$2501,MATCH((ROW()-1),_calc!$E$2:$E$2501,0)),"")</f>
        <v/>
      </c>
      <c r="D1907" s="0" t="str">
        <f aca="false">IF(B1907="","",IF(AND(B1907=B1906,C1907=C1906),"Both",IF(B1907=B1906,"Header repeat",IF(C1907=C1906,"Heeler repeat",""))))</f>
        <v/>
      </c>
    </row>
    <row r="1908" customFormat="false" ht="15" hidden="false" customHeight="false" outlineLevel="0" collapsed="false">
      <c r="A1908" s="0" t="str">
        <f aca="false">IF((ROW()-1)&lt;=MAX(_calc!$E$2:$E$2501),(ROW()-1),"")</f>
        <v/>
      </c>
      <c r="B1908" s="0" t="str">
        <f aca="false">IF((ROW()-1)&lt;=MAX(_calc!$E$2:$E$2501),INDEX(_calc!$B$2:$B$2501,MATCH((ROW()-1),_calc!$E$2:$E$2501,0)),"")</f>
        <v/>
      </c>
      <c r="C1908" s="0" t="str">
        <f aca="false">IF((ROW()-1)&lt;=MAX(_calc!$E$2:$E$2501),INDEX(_calc!$C$2:$C$2501,MATCH((ROW()-1),_calc!$E$2:$E$2501,0)),"")</f>
        <v/>
      </c>
      <c r="D1908" s="0" t="str">
        <f aca="false">IF(B1908="","",IF(AND(B1908=B1907,C1908=C1907),"Both",IF(B1908=B1907,"Header repeat",IF(C1908=C1907,"Heeler repeat",""))))</f>
        <v/>
      </c>
    </row>
    <row r="1909" customFormat="false" ht="15" hidden="false" customHeight="false" outlineLevel="0" collapsed="false">
      <c r="A1909" s="0" t="str">
        <f aca="false">IF((ROW()-1)&lt;=MAX(_calc!$E$2:$E$2501),(ROW()-1),"")</f>
        <v/>
      </c>
      <c r="B1909" s="0" t="str">
        <f aca="false">IF((ROW()-1)&lt;=MAX(_calc!$E$2:$E$2501),INDEX(_calc!$B$2:$B$2501,MATCH((ROW()-1),_calc!$E$2:$E$2501,0)),"")</f>
        <v/>
      </c>
      <c r="C1909" s="0" t="str">
        <f aca="false">IF((ROW()-1)&lt;=MAX(_calc!$E$2:$E$2501),INDEX(_calc!$C$2:$C$2501,MATCH((ROW()-1),_calc!$E$2:$E$2501,0)),"")</f>
        <v/>
      </c>
      <c r="D1909" s="0" t="str">
        <f aca="false">IF(B1909="","",IF(AND(B1909=B1908,C1909=C1908),"Both",IF(B1909=B1908,"Header repeat",IF(C1909=C1908,"Heeler repeat",""))))</f>
        <v/>
      </c>
    </row>
    <row r="1910" customFormat="false" ht="15" hidden="false" customHeight="false" outlineLevel="0" collapsed="false">
      <c r="A1910" s="0" t="str">
        <f aca="false">IF((ROW()-1)&lt;=MAX(_calc!$E$2:$E$2501),(ROW()-1),"")</f>
        <v/>
      </c>
      <c r="B1910" s="0" t="str">
        <f aca="false">IF((ROW()-1)&lt;=MAX(_calc!$E$2:$E$2501),INDEX(_calc!$B$2:$B$2501,MATCH((ROW()-1),_calc!$E$2:$E$2501,0)),"")</f>
        <v/>
      </c>
      <c r="C1910" s="0" t="str">
        <f aca="false">IF((ROW()-1)&lt;=MAX(_calc!$E$2:$E$2501),INDEX(_calc!$C$2:$C$2501,MATCH((ROW()-1),_calc!$E$2:$E$2501,0)),"")</f>
        <v/>
      </c>
      <c r="D1910" s="0" t="str">
        <f aca="false">IF(B1910="","",IF(AND(B1910=B1909,C1910=C1909),"Both",IF(B1910=B1909,"Header repeat",IF(C1910=C1909,"Heeler repeat",""))))</f>
        <v/>
      </c>
    </row>
    <row r="1911" customFormat="false" ht="15" hidden="false" customHeight="false" outlineLevel="0" collapsed="false">
      <c r="A1911" s="0" t="str">
        <f aca="false">IF((ROW()-1)&lt;=MAX(_calc!$E$2:$E$2501),(ROW()-1),"")</f>
        <v/>
      </c>
      <c r="B1911" s="0" t="str">
        <f aca="false">IF((ROW()-1)&lt;=MAX(_calc!$E$2:$E$2501),INDEX(_calc!$B$2:$B$2501,MATCH((ROW()-1),_calc!$E$2:$E$2501,0)),"")</f>
        <v/>
      </c>
      <c r="C1911" s="0" t="str">
        <f aca="false">IF((ROW()-1)&lt;=MAX(_calc!$E$2:$E$2501),INDEX(_calc!$C$2:$C$2501,MATCH((ROW()-1),_calc!$E$2:$E$2501,0)),"")</f>
        <v/>
      </c>
      <c r="D1911" s="0" t="str">
        <f aca="false">IF(B1911="","",IF(AND(B1911=B1910,C1911=C1910),"Both",IF(B1911=B1910,"Header repeat",IF(C1911=C1910,"Heeler repeat",""))))</f>
        <v/>
      </c>
    </row>
    <row r="1912" customFormat="false" ht="15" hidden="false" customHeight="false" outlineLevel="0" collapsed="false">
      <c r="A1912" s="0" t="str">
        <f aca="false">IF((ROW()-1)&lt;=MAX(_calc!$E$2:$E$2501),(ROW()-1),"")</f>
        <v/>
      </c>
      <c r="B1912" s="0" t="str">
        <f aca="false">IF((ROW()-1)&lt;=MAX(_calc!$E$2:$E$2501),INDEX(_calc!$B$2:$B$2501,MATCH((ROW()-1),_calc!$E$2:$E$2501,0)),"")</f>
        <v/>
      </c>
      <c r="C1912" s="0" t="str">
        <f aca="false">IF((ROW()-1)&lt;=MAX(_calc!$E$2:$E$2501),INDEX(_calc!$C$2:$C$2501,MATCH((ROW()-1),_calc!$E$2:$E$2501,0)),"")</f>
        <v/>
      </c>
      <c r="D1912" s="0" t="str">
        <f aca="false">IF(B1912="","",IF(AND(B1912=B1911,C1912=C1911),"Both",IF(B1912=B1911,"Header repeat",IF(C1912=C1911,"Heeler repeat",""))))</f>
        <v/>
      </c>
    </row>
    <row r="1913" customFormat="false" ht="15" hidden="false" customHeight="false" outlineLevel="0" collapsed="false">
      <c r="A1913" s="0" t="str">
        <f aca="false">IF((ROW()-1)&lt;=MAX(_calc!$E$2:$E$2501),(ROW()-1),"")</f>
        <v/>
      </c>
      <c r="B1913" s="0" t="str">
        <f aca="false">IF((ROW()-1)&lt;=MAX(_calc!$E$2:$E$2501),INDEX(_calc!$B$2:$B$2501,MATCH((ROW()-1),_calc!$E$2:$E$2501,0)),"")</f>
        <v/>
      </c>
      <c r="C1913" s="0" t="str">
        <f aca="false">IF((ROW()-1)&lt;=MAX(_calc!$E$2:$E$2501),INDEX(_calc!$C$2:$C$2501,MATCH((ROW()-1),_calc!$E$2:$E$2501,0)),"")</f>
        <v/>
      </c>
      <c r="D1913" s="0" t="str">
        <f aca="false">IF(B1913="","",IF(AND(B1913=B1912,C1913=C1912),"Both",IF(B1913=B1912,"Header repeat",IF(C1913=C1912,"Heeler repeat",""))))</f>
        <v/>
      </c>
    </row>
    <row r="1914" customFormat="false" ht="15" hidden="false" customHeight="false" outlineLevel="0" collapsed="false">
      <c r="A1914" s="0" t="str">
        <f aca="false">IF((ROW()-1)&lt;=MAX(_calc!$E$2:$E$2501),(ROW()-1),"")</f>
        <v/>
      </c>
      <c r="B1914" s="0" t="str">
        <f aca="false">IF((ROW()-1)&lt;=MAX(_calc!$E$2:$E$2501),INDEX(_calc!$B$2:$B$2501,MATCH((ROW()-1),_calc!$E$2:$E$2501,0)),"")</f>
        <v/>
      </c>
      <c r="C1914" s="0" t="str">
        <f aca="false">IF((ROW()-1)&lt;=MAX(_calc!$E$2:$E$2501),INDEX(_calc!$C$2:$C$2501,MATCH((ROW()-1),_calc!$E$2:$E$2501,0)),"")</f>
        <v/>
      </c>
      <c r="D1914" s="0" t="str">
        <f aca="false">IF(B1914="","",IF(AND(B1914=B1913,C1914=C1913),"Both",IF(B1914=B1913,"Header repeat",IF(C1914=C1913,"Heeler repeat",""))))</f>
        <v/>
      </c>
    </row>
    <row r="1915" customFormat="false" ht="15" hidden="false" customHeight="false" outlineLevel="0" collapsed="false">
      <c r="A1915" s="0" t="str">
        <f aca="false">IF((ROW()-1)&lt;=MAX(_calc!$E$2:$E$2501),(ROW()-1),"")</f>
        <v/>
      </c>
      <c r="B1915" s="0" t="str">
        <f aca="false">IF((ROW()-1)&lt;=MAX(_calc!$E$2:$E$2501),INDEX(_calc!$B$2:$B$2501,MATCH((ROW()-1),_calc!$E$2:$E$2501,0)),"")</f>
        <v/>
      </c>
      <c r="C1915" s="0" t="str">
        <f aca="false">IF((ROW()-1)&lt;=MAX(_calc!$E$2:$E$2501),INDEX(_calc!$C$2:$C$2501,MATCH((ROW()-1),_calc!$E$2:$E$2501,0)),"")</f>
        <v/>
      </c>
      <c r="D1915" s="0" t="str">
        <f aca="false">IF(B1915="","",IF(AND(B1915=B1914,C1915=C1914),"Both",IF(B1915=B1914,"Header repeat",IF(C1915=C1914,"Heeler repeat",""))))</f>
        <v/>
      </c>
    </row>
    <row r="1916" customFormat="false" ht="15" hidden="false" customHeight="false" outlineLevel="0" collapsed="false">
      <c r="A1916" s="0" t="str">
        <f aca="false">IF((ROW()-1)&lt;=MAX(_calc!$E$2:$E$2501),(ROW()-1),"")</f>
        <v/>
      </c>
      <c r="B1916" s="0" t="str">
        <f aca="false">IF((ROW()-1)&lt;=MAX(_calc!$E$2:$E$2501),INDEX(_calc!$B$2:$B$2501,MATCH((ROW()-1),_calc!$E$2:$E$2501,0)),"")</f>
        <v/>
      </c>
      <c r="C1916" s="0" t="str">
        <f aca="false">IF((ROW()-1)&lt;=MAX(_calc!$E$2:$E$2501),INDEX(_calc!$C$2:$C$2501,MATCH((ROW()-1),_calc!$E$2:$E$2501,0)),"")</f>
        <v/>
      </c>
      <c r="D1916" s="0" t="str">
        <f aca="false">IF(B1916="","",IF(AND(B1916=B1915,C1916=C1915),"Both",IF(B1916=B1915,"Header repeat",IF(C1916=C1915,"Heeler repeat",""))))</f>
        <v/>
      </c>
    </row>
    <row r="1917" customFormat="false" ht="15" hidden="false" customHeight="false" outlineLevel="0" collapsed="false">
      <c r="A1917" s="0" t="str">
        <f aca="false">IF((ROW()-1)&lt;=MAX(_calc!$E$2:$E$2501),(ROW()-1),"")</f>
        <v/>
      </c>
      <c r="B1917" s="0" t="str">
        <f aca="false">IF((ROW()-1)&lt;=MAX(_calc!$E$2:$E$2501),INDEX(_calc!$B$2:$B$2501,MATCH((ROW()-1),_calc!$E$2:$E$2501,0)),"")</f>
        <v/>
      </c>
      <c r="C1917" s="0" t="str">
        <f aca="false">IF((ROW()-1)&lt;=MAX(_calc!$E$2:$E$2501),INDEX(_calc!$C$2:$C$2501,MATCH((ROW()-1),_calc!$E$2:$E$2501,0)),"")</f>
        <v/>
      </c>
      <c r="D1917" s="0" t="str">
        <f aca="false">IF(B1917="","",IF(AND(B1917=B1916,C1917=C1916),"Both",IF(B1917=B1916,"Header repeat",IF(C1917=C1916,"Heeler repeat",""))))</f>
        <v/>
      </c>
    </row>
    <row r="1918" customFormat="false" ht="15" hidden="false" customHeight="false" outlineLevel="0" collapsed="false">
      <c r="A1918" s="0" t="str">
        <f aca="false">IF((ROW()-1)&lt;=MAX(_calc!$E$2:$E$2501),(ROW()-1),"")</f>
        <v/>
      </c>
      <c r="B1918" s="0" t="str">
        <f aca="false">IF((ROW()-1)&lt;=MAX(_calc!$E$2:$E$2501),INDEX(_calc!$B$2:$B$2501,MATCH((ROW()-1),_calc!$E$2:$E$2501,0)),"")</f>
        <v/>
      </c>
      <c r="C1918" s="0" t="str">
        <f aca="false">IF((ROW()-1)&lt;=MAX(_calc!$E$2:$E$2501),INDEX(_calc!$C$2:$C$2501,MATCH((ROW()-1),_calc!$E$2:$E$2501,0)),"")</f>
        <v/>
      </c>
      <c r="D1918" s="0" t="str">
        <f aca="false">IF(B1918="","",IF(AND(B1918=B1917,C1918=C1917),"Both",IF(B1918=B1917,"Header repeat",IF(C1918=C1917,"Heeler repeat",""))))</f>
        <v/>
      </c>
    </row>
    <row r="1919" customFormat="false" ht="15" hidden="false" customHeight="false" outlineLevel="0" collapsed="false">
      <c r="A1919" s="0" t="str">
        <f aca="false">IF((ROW()-1)&lt;=MAX(_calc!$E$2:$E$2501),(ROW()-1),"")</f>
        <v/>
      </c>
      <c r="B1919" s="0" t="str">
        <f aca="false">IF((ROW()-1)&lt;=MAX(_calc!$E$2:$E$2501),INDEX(_calc!$B$2:$B$2501,MATCH((ROW()-1),_calc!$E$2:$E$2501,0)),"")</f>
        <v/>
      </c>
      <c r="C1919" s="0" t="str">
        <f aca="false">IF((ROW()-1)&lt;=MAX(_calc!$E$2:$E$2501),INDEX(_calc!$C$2:$C$2501,MATCH((ROW()-1),_calc!$E$2:$E$2501,0)),"")</f>
        <v/>
      </c>
      <c r="D1919" s="0" t="str">
        <f aca="false">IF(B1919="","",IF(AND(B1919=B1918,C1919=C1918),"Both",IF(B1919=B1918,"Header repeat",IF(C1919=C1918,"Heeler repeat",""))))</f>
        <v/>
      </c>
    </row>
    <row r="1920" customFormat="false" ht="15" hidden="false" customHeight="false" outlineLevel="0" collapsed="false">
      <c r="A1920" s="0" t="str">
        <f aca="false">IF((ROW()-1)&lt;=MAX(_calc!$E$2:$E$2501),(ROW()-1),"")</f>
        <v/>
      </c>
      <c r="B1920" s="0" t="str">
        <f aca="false">IF((ROW()-1)&lt;=MAX(_calc!$E$2:$E$2501),INDEX(_calc!$B$2:$B$2501,MATCH((ROW()-1),_calc!$E$2:$E$2501,0)),"")</f>
        <v/>
      </c>
      <c r="C1920" s="0" t="str">
        <f aca="false">IF((ROW()-1)&lt;=MAX(_calc!$E$2:$E$2501),INDEX(_calc!$C$2:$C$2501,MATCH((ROW()-1),_calc!$E$2:$E$2501,0)),"")</f>
        <v/>
      </c>
      <c r="D1920" s="0" t="str">
        <f aca="false">IF(B1920="","",IF(AND(B1920=B1919,C1920=C1919),"Both",IF(B1920=B1919,"Header repeat",IF(C1920=C1919,"Heeler repeat",""))))</f>
        <v/>
      </c>
    </row>
    <row r="1921" customFormat="false" ht="15" hidden="false" customHeight="false" outlineLevel="0" collapsed="false">
      <c r="A1921" s="0" t="str">
        <f aca="false">IF((ROW()-1)&lt;=MAX(_calc!$E$2:$E$2501),(ROW()-1),"")</f>
        <v/>
      </c>
      <c r="B1921" s="0" t="str">
        <f aca="false">IF((ROW()-1)&lt;=MAX(_calc!$E$2:$E$2501),INDEX(_calc!$B$2:$B$2501,MATCH((ROW()-1),_calc!$E$2:$E$2501,0)),"")</f>
        <v/>
      </c>
      <c r="C1921" s="0" t="str">
        <f aca="false">IF((ROW()-1)&lt;=MAX(_calc!$E$2:$E$2501),INDEX(_calc!$C$2:$C$2501,MATCH((ROW()-1),_calc!$E$2:$E$2501,0)),"")</f>
        <v/>
      </c>
      <c r="D1921" s="0" t="str">
        <f aca="false">IF(B1921="","",IF(AND(B1921=B1920,C1921=C1920),"Both",IF(B1921=B1920,"Header repeat",IF(C1921=C1920,"Heeler repeat",""))))</f>
        <v/>
      </c>
    </row>
    <row r="1922" customFormat="false" ht="15" hidden="false" customHeight="false" outlineLevel="0" collapsed="false">
      <c r="A1922" s="0" t="str">
        <f aca="false">IF((ROW()-1)&lt;=MAX(_calc!$E$2:$E$2501),(ROW()-1),"")</f>
        <v/>
      </c>
      <c r="B1922" s="0" t="str">
        <f aca="false">IF((ROW()-1)&lt;=MAX(_calc!$E$2:$E$2501),INDEX(_calc!$B$2:$B$2501,MATCH((ROW()-1),_calc!$E$2:$E$2501,0)),"")</f>
        <v/>
      </c>
      <c r="C1922" s="0" t="str">
        <f aca="false">IF((ROW()-1)&lt;=MAX(_calc!$E$2:$E$2501),INDEX(_calc!$C$2:$C$2501,MATCH((ROW()-1),_calc!$E$2:$E$2501,0)),"")</f>
        <v/>
      </c>
      <c r="D1922" s="0" t="str">
        <f aca="false">IF(B1922="","",IF(AND(B1922=B1921,C1922=C1921),"Both",IF(B1922=B1921,"Header repeat",IF(C1922=C1921,"Heeler repeat",""))))</f>
        <v/>
      </c>
    </row>
    <row r="1923" customFormat="false" ht="15" hidden="false" customHeight="false" outlineLevel="0" collapsed="false">
      <c r="A1923" s="0" t="str">
        <f aca="false">IF((ROW()-1)&lt;=MAX(_calc!$E$2:$E$2501),(ROW()-1),"")</f>
        <v/>
      </c>
      <c r="B1923" s="0" t="str">
        <f aca="false">IF((ROW()-1)&lt;=MAX(_calc!$E$2:$E$2501),INDEX(_calc!$B$2:$B$2501,MATCH((ROW()-1),_calc!$E$2:$E$2501,0)),"")</f>
        <v/>
      </c>
      <c r="C1923" s="0" t="str">
        <f aca="false">IF((ROW()-1)&lt;=MAX(_calc!$E$2:$E$2501),INDEX(_calc!$C$2:$C$2501,MATCH((ROW()-1),_calc!$E$2:$E$2501,0)),"")</f>
        <v/>
      </c>
      <c r="D1923" s="0" t="str">
        <f aca="false">IF(B1923="","",IF(AND(B1923=B1922,C1923=C1922),"Both",IF(B1923=B1922,"Header repeat",IF(C1923=C1922,"Heeler repeat",""))))</f>
        <v/>
      </c>
    </row>
    <row r="1924" customFormat="false" ht="15" hidden="false" customHeight="false" outlineLevel="0" collapsed="false">
      <c r="A1924" s="0" t="str">
        <f aca="false">IF((ROW()-1)&lt;=MAX(_calc!$E$2:$E$2501),(ROW()-1),"")</f>
        <v/>
      </c>
      <c r="B1924" s="0" t="str">
        <f aca="false">IF((ROW()-1)&lt;=MAX(_calc!$E$2:$E$2501),INDEX(_calc!$B$2:$B$2501,MATCH((ROW()-1),_calc!$E$2:$E$2501,0)),"")</f>
        <v/>
      </c>
      <c r="C1924" s="0" t="str">
        <f aca="false">IF((ROW()-1)&lt;=MAX(_calc!$E$2:$E$2501),INDEX(_calc!$C$2:$C$2501,MATCH((ROW()-1),_calc!$E$2:$E$2501,0)),"")</f>
        <v/>
      </c>
      <c r="D1924" s="0" t="str">
        <f aca="false">IF(B1924="","",IF(AND(B1924=B1923,C1924=C1923),"Both",IF(B1924=B1923,"Header repeat",IF(C1924=C1923,"Heeler repeat",""))))</f>
        <v/>
      </c>
    </row>
    <row r="1925" customFormat="false" ht="15" hidden="false" customHeight="false" outlineLevel="0" collapsed="false">
      <c r="A1925" s="0" t="str">
        <f aca="false">IF((ROW()-1)&lt;=MAX(_calc!$E$2:$E$2501),(ROW()-1),"")</f>
        <v/>
      </c>
      <c r="B1925" s="0" t="str">
        <f aca="false">IF((ROW()-1)&lt;=MAX(_calc!$E$2:$E$2501),INDEX(_calc!$B$2:$B$2501,MATCH((ROW()-1),_calc!$E$2:$E$2501,0)),"")</f>
        <v/>
      </c>
      <c r="C1925" s="0" t="str">
        <f aca="false">IF((ROW()-1)&lt;=MAX(_calc!$E$2:$E$2501),INDEX(_calc!$C$2:$C$2501,MATCH((ROW()-1),_calc!$E$2:$E$2501,0)),"")</f>
        <v/>
      </c>
      <c r="D1925" s="0" t="str">
        <f aca="false">IF(B1925="","",IF(AND(B1925=B1924,C1925=C1924),"Both",IF(B1925=B1924,"Header repeat",IF(C1925=C1924,"Heeler repeat",""))))</f>
        <v/>
      </c>
    </row>
    <row r="1926" customFormat="false" ht="15" hidden="false" customHeight="false" outlineLevel="0" collapsed="false">
      <c r="A1926" s="0" t="str">
        <f aca="false">IF((ROW()-1)&lt;=MAX(_calc!$E$2:$E$2501),(ROW()-1),"")</f>
        <v/>
      </c>
      <c r="B1926" s="0" t="str">
        <f aca="false">IF((ROW()-1)&lt;=MAX(_calc!$E$2:$E$2501),INDEX(_calc!$B$2:$B$2501,MATCH((ROW()-1),_calc!$E$2:$E$2501,0)),"")</f>
        <v/>
      </c>
      <c r="C1926" s="0" t="str">
        <f aca="false">IF((ROW()-1)&lt;=MAX(_calc!$E$2:$E$2501),INDEX(_calc!$C$2:$C$2501,MATCH((ROW()-1),_calc!$E$2:$E$2501,0)),"")</f>
        <v/>
      </c>
      <c r="D1926" s="0" t="str">
        <f aca="false">IF(B1926="","",IF(AND(B1926=B1925,C1926=C1925),"Both",IF(B1926=B1925,"Header repeat",IF(C1926=C1925,"Heeler repeat",""))))</f>
        <v/>
      </c>
    </row>
    <row r="1927" customFormat="false" ht="15" hidden="false" customHeight="false" outlineLevel="0" collapsed="false">
      <c r="A1927" s="0" t="str">
        <f aca="false">IF((ROW()-1)&lt;=MAX(_calc!$E$2:$E$2501),(ROW()-1),"")</f>
        <v/>
      </c>
      <c r="B1927" s="0" t="str">
        <f aca="false">IF((ROW()-1)&lt;=MAX(_calc!$E$2:$E$2501),INDEX(_calc!$B$2:$B$2501,MATCH((ROW()-1),_calc!$E$2:$E$2501,0)),"")</f>
        <v/>
      </c>
      <c r="C1927" s="0" t="str">
        <f aca="false">IF((ROW()-1)&lt;=MAX(_calc!$E$2:$E$2501),INDEX(_calc!$C$2:$C$2501,MATCH((ROW()-1),_calc!$E$2:$E$2501,0)),"")</f>
        <v/>
      </c>
      <c r="D1927" s="0" t="str">
        <f aca="false">IF(B1927="","",IF(AND(B1927=B1926,C1927=C1926),"Both",IF(B1927=B1926,"Header repeat",IF(C1927=C1926,"Heeler repeat",""))))</f>
        <v/>
      </c>
    </row>
    <row r="1928" customFormat="false" ht="15" hidden="false" customHeight="false" outlineLevel="0" collapsed="false">
      <c r="A1928" s="0" t="str">
        <f aca="false">IF((ROW()-1)&lt;=MAX(_calc!$E$2:$E$2501),(ROW()-1),"")</f>
        <v/>
      </c>
      <c r="B1928" s="0" t="str">
        <f aca="false">IF((ROW()-1)&lt;=MAX(_calc!$E$2:$E$2501),INDEX(_calc!$B$2:$B$2501,MATCH((ROW()-1),_calc!$E$2:$E$2501,0)),"")</f>
        <v/>
      </c>
      <c r="C1928" s="0" t="str">
        <f aca="false">IF((ROW()-1)&lt;=MAX(_calc!$E$2:$E$2501),INDEX(_calc!$C$2:$C$2501,MATCH((ROW()-1),_calc!$E$2:$E$2501,0)),"")</f>
        <v/>
      </c>
      <c r="D1928" s="0" t="str">
        <f aca="false">IF(B1928="","",IF(AND(B1928=B1927,C1928=C1927),"Both",IF(B1928=B1927,"Header repeat",IF(C1928=C1927,"Heeler repeat",""))))</f>
        <v/>
      </c>
    </row>
    <row r="1929" customFormat="false" ht="15" hidden="false" customHeight="false" outlineLevel="0" collapsed="false">
      <c r="A1929" s="0" t="str">
        <f aca="false">IF((ROW()-1)&lt;=MAX(_calc!$E$2:$E$2501),(ROW()-1),"")</f>
        <v/>
      </c>
      <c r="B1929" s="0" t="str">
        <f aca="false">IF((ROW()-1)&lt;=MAX(_calc!$E$2:$E$2501),INDEX(_calc!$B$2:$B$2501,MATCH((ROW()-1),_calc!$E$2:$E$2501,0)),"")</f>
        <v/>
      </c>
      <c r="C1929" s="0" t="str">
        <f aca="false">IF((ROW()-1)&lt;=MAX(_calc!$E$2:$E$2501),INDEX(_calc!$C$2:$C$2501,MATCH((ROW()-1),_calc!$E$2:$E$2501,0)),"")</f>
        <v/>
      </c>
      <c r="D1929" s="0" t="str">
        <f aca="false">IF(B1929="","",IF(AND(B1929=B1928,C1929=C1928),"Both",IF(B1929=B1928,"Header repeat",IF(C1929=C1928,"Heeler repeat",""))))</f>
        <v/>
      </c>
    </row>
    <row r="1930" customFormat="false" ht="15" hidden="false" customHeight="false" outlineLevel="0" collapsed="false">
      <c r="A1930" s="0" t="str">
        <f aca="false">IF((ROW()-1)&lt;=MAX(_calc!$E$2:$E$2501),(ROW()-1),"")</f>
        <v/>
      </c>
      <c r="B1930" s="0" t="str">
        <f aca="false">IF((ROW()-1)&lt;=MAX(_calc!$E$2:$E$2501),INDEX(_calc!$B$2:$B$2501,MATCH((ROW()-1),_calc!$E$2:$E$2501,0)),"")</f>
        <v/>
      </c>
      <c r="C1930" s="0" t="str">
        <f aca="false">IF((ROW()-1)&lt;=MAX(_calc!$E$2:$E$2501),INDEX(_calc!$C$2:$C$2501,MATCH((ROW()-1),_calc!$E$2:$E$2501,0)),"")</f>
        <v/>
      </c>
      <c r="D1930" s="0" t="str">
        <f aca="false">IF(B1930="","",IF(AND(B1930=B1929,C1930=C1929),"Both",IF(B1930=B1929,"Header repeat",IF(C1930=C1929,"Heeler repeat",""))))</f>
        <v/>
      </c>
    </row>
    <row r="1931" customFormat="false" ht="15" hidden="false" customHeight="false" outlineLevel="0" collapsed="false">
      <c r="A1931" s="0" t="str">
        <f aca="false">IF((ROW()-1)&lt;=MAX(_calc!$E$2:$E$2501),(ROW()-1),"")</f>
        <v/>
      </c>
      <c r="B1931" s="0" t="str">
        <f aca="false">IF((ROW()-1)&lt;=MAX(_calc!$E$2:$E$2501),INDEX(_calc!$B$2:$B$2501,MATCH((ROW()-1),_calc!$E$2:$E$2501,0)),"")</f>
        <v/>
      </c>
      <c r="C1931" s="0" t="str">
        <f aca="false">IF((ROW()-1)&lt;=MAX(_calc!$E$2:$E$2501),INDEX(_calc!$C$2:$C$2501,MATCH((ROW()-1),_calc!$E$2:$E$2501,0)),"")</f>
        <v/>
      </c>
      <c r="D1931" s="0" t="str">
        <f aca="false">IF(B1931="","",IF(AND(B1931=B1930,C1931=C1930),"Both",IF(B1931=B1930,"Header repeat",IF(C1931=C1930,"Heeler repeat",""))))</f>
        <v/>
      </c>
    </row>
    <row r="1932" customFormat="false" ht="15" hidden="false" customHeight="false" outlineLevel="0" collapsed="false">
      <c r="A1932" s="0" t="str">
        <f aca="false">IF((ROW()-1)&lt;=MAX(_calc!$E$2:$E$2501),(ROW()-1),"")</f>
        <v/>
      </c>
      <c r="B1932" s="0" t="str">
        <f aca="false">IF((ROW()-1)&lt;=MAX(_calc!$E$2:$E$2501),INDEX(_calc!$B$2:$B$2501,MATCH((ROW()-1),_calc!$E$2:$E$2501,0)),"")</f>
        <v/>
      </c>
      <c r="C1932" s="0" t="str">
        <f aca="false">IF((ROW()-1)&lt;=MAX(_calc!$E$2:$E$2501),INDEX(_calc!$C$2:$C$2501,MATCH((ROW()-1),_calc!$E$2:$E$2501,0)),"")</f>
        <v/>
      </c>
      <c r="D1932" s="0" t="str">
        <f aca="false">IF(B1932="","",IF(AND(B1932=B1931,C1932=C1931),"Both",IF(B1932=B1931,"Header repeat",IF(C1932=C1931,"Heeler repeat",""))))</f>
        <v/>
      </c>
    </row>
    <row r="1933" customFormat="false" ht="15" hidden="false" customHeight="false" outlineLevel="0" collapsed="false">
      <c r="A1933" s="0" t="str">
        <f aca="false">IF((ROW()-1)&lt;=MAX(_calc!$E$2:$E$2501),(ROW()-1),"")</f>
        <v/>
      </c>
      <c r="B1933" s="0" t="str">
        <f aca="false">IF((ROW()-1)&lt;=MAX(_calc!$E$2:$E$2501),INDEX(_calc!$B$2:$B$2501,MATCH((ROW()-1),_calc!$E$2:$E$2501,0)),"")</f>
        <v/>
      </c>
      <c r="C1933" s="0" t="str">
        <f aca="false">IF((ROW()-1)&lt;=MAX(_calc!$E$2:$E$2501),INDEX(_calc!$C$2:$C$2501,MATCH((ROW()-1),_calc!$E$2:$E$2501,0)),"")</f>
        <v/>
      </c>
      <c r="D1933" s="0" t="str">
        <f aca="false">IF(B1933="","",IF(AND(B1933=B1932,C1933=C1932),"Both",IF(B1933=B1932,"Header repeat",IF(C1933=C1932,"Heeler repeat",""))))</f>
        <v/>
      </c>
    </row>
    <row r="1934" customFormat="false" ht="15" hidden="false" customHeight="false" outlineLevel="0" collapsed="false">
      <c r="A1934" s="0" t="str">
        <f aca="false">IF((ROW()-1)&lt;=MAX(_calc!$E$2:$E$2501),(ROW()-1),"")</f>
        <v/>
      </c>
      <c r="B1934" s="0" t="str">
        <f aca="false">IF((ROW()-1)&lt;=MAX(_calc!$E$2:$E$2501),INDEX(_calc!$B$2:$B$2501,MATCH((ROW()-1),_calc!$E$2:$E$2501,0)),"")</f>
        <v/>
      </c>
      <c r="C1934" s="0" t="str">
        <f aca="false">IF((ROW()-1)&lt;=MAX(_calc!$E$2:$E$2501),INDEX(_calc!$C$2:$C$2501,MATCH((ROW()-1),_calc!$E$2:$E$2501,0)),"")</f>
        <v/>
      </c>
      <c r="D1934" s="0" t="str">
        <f aca="false">IF(B1934="","",IF(AND(B1934=B1933,C1934=C1933),"Both",IF(B1934=B1933,"Header repeat",IF(C1934=C1933,"Heeler repeat",""))))</f>
        <v/>
      </c>
    </row>
    <row r="1935" customFormat="false" ht="15" hidden="false" customHeight="false" outlineLevel="0" collapsed="false">
      <c r="A1935" s="0" t="str">
        <f aca="false">IF((ROW()-1)&lt;=MAX(_calc!$E$2:$E$2501),(ROW()-1),"")</f>
        <v/>
      </c>
      <c r="B1935" s="0" t="str">
        <f aca="false">IF((ROW()-1)&lt;=MAX(_calc!$E$2:$E$2501),INDEX(_calc!$B$2:$B$2501,MATCH((ROW()-1),_calc!$E$2:$E$2501,0)),"")</f>
        <v/>
      </c>
      <c r="C1935" s="0" t="str">
        <f aca="false">IF((ROW()-1)&lt;=MAX(_calc!$E$2:$E$2501),INDEX(_calc!$C$2:$C$2501,MATCH((ROW()-1),_calc!$E$2:$E$2501,0)),"")</f>
        <v/>
      </c>
      <c r="D1935" s="0" t="str">
        <f aca="false">IF(B1935="","",IF(AND(B1935=B1934,C1935=C1934),"Both",IF(B1935=B1934,"Header repeat",IF(C1935=C1934,"Heeler repeat",""))))</f>
        <v/>
      </c>
    </row>
    <row r="1936" customFormat="false" ht="15" hidden="false" customHeight="false" outlineLevel="0" collapsed="false">
      <c r="A1936" s="0" t="str">
        <f aca="false">IF((ROW()-1)&lt;=MAX(_calc!$E$2:$E$2501),(ROW()-1),"")</f>
        <v/>
      </c>
      <c r="B1936" s="0" t="str">
        <f aca="false">IF((ROW()-1)&lt;=MAX(_calc!$E$2:$E$2501),INDEX(_calc!$B$2:$B$2501,MATCH((ROW()-1),_calc!$E$2:$E$2501,0)),"")</f>
        <v/>
      </c>
      <c r="C1936" s="0" t="str">
        <f aca="false">IF((ROW()-1)&lt;=MAX(_calc!$E$2:$E$2501),INDEX(_calc!$C$2:$C$2501,MATCH((ROW()-1),_calc!$E$2:$E$2501,0)),"")</f>
        <v/>
      </c>
      <c r="D1936" s="0" t="str">
        <f aca="false">IF(B1936="","",IF(AND(B1936=B1935,C1936=C1935),"Both",IF(B1936=B1935,"Header repeat",IF(C1936=C1935,"Heeler repeat",""))))</f>
        <v/>
      </c>
    </row>
    <row r="1937" customFormat="false" ht="15" hidden="false" customHeight="false" outlineLevel="0" collapsed="false">
      <c r="A1937" s="0" t="str">
        <f aca="false">IF((ROW()-1)&lt;=MAX(_calc!$E$2:$E$2501),(ROW()-1),"")</f>
        <v/>
      </c>
      <c r="B1937" s="0" t="str">
        <f aca="false">IF((ROW()-1)&lt;=MAX(_calc!$E$2:$E$2501),INDEX(_calc!$B$2:$B$2501,MATCH((ROW()-1),_calc!$E$2:$E$2501,0)),"")</f>
        <v/>
      </c>
      <c r="C1937" s="0" t="str">
        <f aca="false">IF((ROW()-1)&lt;=MAX(_calc!$E$2:$E$2501),INDEX(_calc!$C$2:$C$2501,MATCH((ROW()-1),_calc!$E$2:$E$2501,0)),"")</f>
        <v/>
      </c>
      <c r="D1937" s="0" t="str">
        <f aca="false">IF(B1937="","",IF(AND(B1937=B1936,C1937=C1936),"Both",IF(B1937=B1936,"Header repeat",IF(C1937=C1936,"Heeler repeat",""))))</f>
        <v/>
      </c>
    </row>
    <row r="1938" customFormat="false" ht="15" hidden="false" customHeight="false" outlineLevel="0" collapsed="false">
      <c r="A1938" s="0" t="str">
        <f aca="false">IF((ROW()-1)&lt;=MAX(_calc!$E$2:$E$2501),(ROW()-1),"")</f>
        <v/>
      </c>
      <c r="B1938" s="0" t="str">
        <f aca="false">IF((ROW()-1)&lt;=MAX(_calc!$E$2:$E$2501),INDEX(_calc!$B$2:$B$2501,MATCH((ROW()-1),_calc!$E$2:$E$2501,0)),"")</f>
        <v/>
      </c>
      <c r="C1938" s="0" t="str">
        <f aca="false">IF((ROW()-1)&lt;=MAX(_calc!$E$2:$E$2501),INDEX(_calc!$C$2:$C$2501,MATCH((ROW()-1),_calc!$E$2:$E$2501,0)),"")</f>
        <v/>
      </c>
      <c r="D1938" s="0" t="str">
        <f aca="false">IF(B1938="","",IF(AND(B1938=B1937,C1938=C1937),"Both",IF(B1938=B1937,"Header repeat",IF(C1938=C1937,"Heeler repeat",""))))</f>
        <v/>
      </c>
    </row>
    <row r="1939" customFormat="false" ht="15" hidden="false" customHeight="false" outlineLevel="0" collapsed="false">
      <c r="A1939" s="0" t="str">
        <f aca="false">IF((ROW()-1)&lt;=MAX(_calc!$E$2:$E$2501),(ROW()-1),"")</f>
        <v/>
      </c>
      <c r="B1939" s="0" t="str">
        <f aca="false">IF((ROW()-1)&lt;=MAX(_calc!$E$2:$E$2501),INDEX(_calc!$B$2:$B$2501,MATCH((ROW()-1),_calc!$E$2:$E$2501,0)),"")</f>
        <v/>
      </c>
      <c r="C1939" s="0" t="str">
        <f aca="false">IF((ROW()-1)&lt;=MAX(_calc!$E$2:$E$2501),INDEX(_calc!$C$2:$C$2501,MATCH((ROW()-1),_calc!$E$2:$E$2501,0)),"")</f>
        <v/>
      </c>
      <c r="D1939" s="0" t="str">
        <f aca="false">IF(B1939="","",IF(AND(B1939=B1938,C1939=C1938),"Both",IF(B1939=B1938,"Header repeat",IF(C1939=C1938,"Heeler repeat",""))))</f>
        <v/>
      </c>
    </row>
    <row r="1940" customFormat="false" ht="15" hidden="false" customHeight="false" outlineLevel="0" collapsed="false">
      <c r="A1940" s="0" t="str">
        <f aca="false">IF((ROW()-1)&lt;=MAX(_calc!$E$2:$E$2501),(ROW()-1),"")</f>
        <v/>
      </c>
      <c r="B1940" s="0" t="str">
        <f aca="false">IF((ROW()-1)&lt;=MAX(_calc!$E$2:$E$2501),INDEX(_calc!$B$2:$B$2501,MATCH((ROW()-1),_calc!$E$2:$E$2501,0)),"")</f>
        <v/>
      </c>
      <c r="C1940" s="0" t="str">
        <f aca="false">IF((ROW()-1)&lt;=MAX(_calc!$E$2:$E$2501),INDEX(_calc!$C$2:$C$2501,MATCH((ROW()-1),_calc!$E$2:$E$2501,0)),"")</f>
        <v/>
      </c>
      <c r="D1940" s="0" t="str">
        <f aca="false">IF(B1940="","",IF(AND(B1940=B1939,C1940=C1939),"Both",IF(B1940=B1939,"Header repeat",IF(C1940=C1939,"Heeler repeat",""))))</f>
        <v/>
      </c>
    </row>
    <row r="1941" customFormat="false" ht="15" hidden="false" customHeight="false" outlineLevel="0" collapsed="false">
      <c r="A1941" s="0" t="str">
        <f aca="false">IF((ROW()-1)&lt;=MAX(_calc!$E$2:$E$2501),(ROW()-1),"")</f>
        <v/>
      </c>
      <c r="B1941" s="0" t="str">
        <f aca="false">IF((ROW()-1)&lt;=MAX(_calc!$E$2:$E$2501),INDEX(_calc!$B$2:$B$2501,MATCH((ROW()-1),_calc!$E$2:$E$2501,0)),"")</f>
        <v/>
      </c>
      <c r="C1941" s="0" t="str">
        <f aca="false">IF((ROW()-1)&lt;=MAX(_calc!$E$2:$E$2501),INDEX(_calc!$C$2:$C$2501,MATCH((ROW()-1),_calc!$E$2:$E$2501,0)),"")</f>
        <v/>
      </c>
      <c r="D1941" s="0" t="str">
        <f aca="false">IF(B1941="","",IF(AND(B1941=B1940,C1941=C1940),"Both",IF(B1941=B1940,"Header repeat",IF(C1941=C1940,"Heeler repeat",""))))</f>
        <v/>
      </c>
    </row>
    <row r="1942" customFormat="false" ht="15" hidden="false" customHeight="false" outlineLevel="0" collapsed="false">
      <c r="A1942" s="0" t="str">
        <f aca="false">IF((ROW()-1)&lt;=MAX(_calc!$E$2:$E$2501),(ROW()-1),"")</f>
        <v/>
      </c>
      <c r="B1942" s="0" t="str">
        <f aca="false">IF((ROW()-1)&lt;=MAX(_calc!$E$2:$E$2501),INDEX(_calc!$B$2:$B$2501,MATCH((ROW()-1),_calc!$E$2:$E$2501,0)),"")</f>
        <v/>
      </c>
      <c r="C1942" s="0" t="str">
        <f aca="false">IF((ROW()-1)&lt;=MAX(_calc!$E$2:$E$2501),INDEX(_calc!$C$2:$C$2501,MATCH((ROW()-1),_calc!$E$2:$E$2501,0)),"")</f>
        <v/>
      </c>
      <c r="D1942" s="0" t="str">
        <f aca="false">IF(B1942="","",IF(AND(B1942=B1941,C1942=C1941),"Both",IF(B1942=B1941,"Header repeat",IF(C1942=C1941,"Heeler repeat",""))))</f>
        <v/>
      </c>
    </row>
    <row r="1943" customFormat="false" ht="15" hidden="false" customHeight="false" outlineLevel="0" collapsed="false">
      <c r="A1943" s="0" t="str">
        <f aca="false">IF((ROW()-1)&lt;=MAX(_calc!$E$2:$E$2501),(ROW()-1),"")</f>
        <v/>
      </c>
      <c r="B1943" s="0" t="str">
        <f aca="false">IF((ROW()-1)&lt;=MAX(_calc!$E$2:$E$2501),INDEX(_calc!$B$2:$B$2501,MATCH((ROW()-1),_calc!$E$2:$E$2501,0)),"")</f>
        <v/>
      </c>
      <c r="C1943" s="0" t="str">
        <f aca="false">IF((ROW()-1)&lt;=MAX(_calc!$E$2:$E$2501),INDEX(_calc!$C$2:$C$2501,MATCH((ROW()-1),_calc!$E$2:$E$2501,0)),"")</f>
        <v/>
      </c>
      <c r="D1943" s="0" t="str">
        <f aca="false">IF(B1943="","",IF(AND(B1943=B1942,C1943=C1942),"Both",IF(B1943=B1942,"Header repeat",IF(C1943=C1942,"Heeler repeat",""))))</f>
        <v/>
      </c>
    </row>
    <row r="1944" customFormat="false" ht="15" hidden="false" customHeight="false" outlineLevel="0" collapsed="false">
      <c r="A1944" s="0" t="str">
        <f aca="false">IF((ROW()-1)&lt;=MAX(_calc!$E$2:$E$2501),(ROW()-1),"")</f>
        <v/>
      </c>
      <c r="B1944" s="0" t="str">
        <f aca="false">IF((ROW()-1)&lt;=MAX(_calc!$E$2:$E$2501),INDEX(_calc!$B$2:$B$2501,MATCH((ROW()-1),_calc!$E$2:$E$2501,0)),"")</f>
        <v/>
      </c>
      <c r="C1944" s="0" t="str">
        <f aca="false">IF((ROW()-1)&lt;=MAX(_calc!$E$2:$E$2501),INDEX(_calc!$C$2:$C$2501,MATCH((ROW()-1),_calc!$E$2:$E$2501,0)),"")</f>
        <v/>
      </c>
      <c r="D1944" s="0" t="str">
        <f aca="false">IF(B1944="","",IF(AND(B1944=B1943,C1944=C1943),"Both",IF(B1944=B1943,"Header repeat",IF(C1944=C1943,"Heeler repeat",""))))</f>
        <v/>
      </c>
    </row>
    <row r="1945" customFormat="false" ht="15" hidden="false" customHeight="false" outlineLevel="0" collapsed="false">
      <c r="A1945" s="0" t="str">
        <f aca="false">IF((ROW()-1)&lt;=MAX(_calc!$E$2:$E$2501),(ROW()-1),"")</f>
        <v/>
      </c>
      <c r="B1945" s="0" t="str">
        <f aca="false">IF((ROW()-1)&lt;=MAX(_calc!$E$2:$E$2501),INDEX(_calc!$B$2:$B$2501,MATCH((ROW()-1),_calc!$E$2:$E$2501,0)),"")</f>
        <v/>
      </c>
      <c r="C1945" s="0" t="str">
        <f aca="false">IF((ROW()-1)&lt;=MAX(_calc!$E$2:$E$2501),INDEX(_calc!$C$2:$C$2501,MATCH((ROW()-1),_calc!$E$2:$E$2501,0)),"")</f>
        <v/>
      </c>
      <c r="D1945" s="0" t="str">
        <f aca="false">IF(B1945="","",IF(AND(B1945=B1944,C1945=C1944),"Both",IF(B1945=B1944,"Header repeat",IF(C1945=C1944,"Heeler repeat",""))))</f>
        <v/>
      </c>
    </row>
    <row r="1946" customFormat="false" ht="15" hidden="false" customHeight="false" outlineLevel="0" collapsed="false">
      <c r="A1946" s="0" t="str">
        <f aca="false">IF((ROW()-1)&lt;=MAX(_calc!$E$2:$E$2501),(ROW()-1),"")</f>
        <v/>
      </c>
      <c r="B1946" s="0" t="str">
        <f aca="false">IF((ROW()-1)&lt;=MAX(_calc!$E$2:$E$2501),INDEX(_calc!$B$2:$B$2501,MATCH((ROW()-1),_calc!$E$2:$E$2501,0)),"")</f>
        <v/>
      </c>
      <c r="C1946" s="0" t="str">
        <f aca="false">IF((ROW()-1)&lt;=MAX(_calc!$E$2:$E$2501),INDEX(_calc!$C$2:$C$2501,MATCH((ROW()-1),_calc!$E$2:$E$2501,0)),"")</f>
        <v/>
      </c>
      <c r="D1946" s="0" t="str">
        <f aca="false">IF(B1946="","",IF(AND(B1946=B1945,C1946=C1945),"Both",IF(B1946=B1945,"Header repeat",IF(C1946=C1945,"Heeler repeat",""))))</f>
        <v/>
      </c>
    </row>
    <row r="1947" customFormat="false" ht="15" hidden="false" customHeight="false" outlineLevel="0" collapsed="false">
      <c r="A1947" s="0" t="str">
        <f aca="false">IF((ROW()-1)&lt;=MAX(_calc!$E$2:$E$2501),(ROW()-1),"")</f>
        <v/>
      </c>
      <c r="B1947" s="0" t="str">
        <f aca="false">IF((ROW()-1)&lt;=MAX(_calc!$E$2:$E$2501),INDEX(_calc!$B$2:$B$2501,MATCH((ROW()-1),_calc!$E$2:$E$2501,0)),"")</f>
        <v/>
      </c>
      <c r="C1947" s="0" t="str">
        <f aca="false">IF((ROW()-1)&lt;=MAX(_calc!$E$2:$E$2501),INDEX(_calc!$C$2:$C$2501,MATCH((ROW()-1),_calc!$E$2:$E$2501,0)),"")</f>
        <v/>
      </c>
      <c r="D1947" s="0" t="str">
        <f aca="false">IF(B1947="","",IF(AND(B1947=B1946,C1947=C1946),"Both",IF(B1947=B1946,"Header repeat",IF(C1947=C1946,"Heeler repeat",""))))</f>
        <v/>
      </c>
    </row>
    <row r="1948" customFormat="false" ht="15" hidden="false" customHeight="false" outlineLevel="0" collapsed="false">
      <c r="A1948" s="0" t="str">
        <f aca="false">IF((ROW()-1)&lt;=MAX(_calc!$E$2:$E$2501),(ROW()-1),"")</f>
        <v/>
      </c>
      <c r="B1948" s="0" t="str">
        <f aca="false">IF((ROW()-1)&lt;=MAX(_calc!$E$2:$E$2501),INDEX(_calc!$B$2:$B$2501,MATCH((ROW()-1),_calc!$E$2:$E$2501,0)),"")</f>
        <v/>
      </c>
      <c r="C1948" s="0" t="str">
        <f aca="false">IF((ROW()-1)&lt;=MAX(_calc!$E$2:$E$2501),INDEX(_calc!$C$2:$C$2501,MATCH((ROW()-1),_calc!$E$2:$E$2501,0)),"")</f>
        <v/>
      </c>
      <c r="D1948" s="0" t="str">
        <f aca="false">IF(B1948="","",IF(AND(B1948=B1947,C1948=C1947),"Both",IF(B1948=B1947,"Header repeat",IF(C1948=C1947,"Heeler repeat",""))))</f>
        <v/>
      </c>
    </row>
    <row r="1949" customFormat="false" ht="15" hidden="false" customHeight="false" outlineLevel="0" collapsed="false">
      <c r="A1949" s="0" t="str">
        <f aca="false">IF((ROW()-1)&lt;=MAX(_calc!$E$2:$E$2501),(ROW()-1),"")</f>
        <v/>
      </c>
      <c r="B1949" s="0" t="str">
        <f aca="false">IF((ROW()-1)&lt;=MAX(_calc!$E$2:$E$2501),INDEX(_calc!$B$2:$B$2501,MATCH((ROW()-1),_calc!$E$2:$E$2501,0)),"")</f>
        <v/>
      </c>
      <c r="C1949" s="0" t="str">
        <f aca="false">IF((ROW()-1)&lt;=MAX(_calc!$E$2:$E$2501),INDEX(_calc!$C$2:$C$2501,MATCH((ROW()-1),_calc!$E$2:$E$2501,0)),"")</f>
        <v/>
      </c>
      <c r="D1949" s="0" t="str">
        <f aca="false">IF(B1949="","",IF(AND(B1949=B1948,C1949=C1948),"Both",IF(B1949=B1948,"Header repeat",IF(C1949=C1948,"Heeler repeat",""))))</f>
        <v/>
      </c>
    </row>
    <row r="1950" customFormat="false" ht="15" hidden="false" customHeight="false" outlineLevel="0" collapsed="false">
      <c r="A1950" s="0" t="str">
        <f aca="false">IF((ROW()-1)&lt;=MAX(_calc!$E$2:$E$2501),(ROW()-1),"")</f>
        <v/>
      </c>
      <c r="B1950" s="0" t="str">
        <f aca="false">IF((ROW()-1)&lt;=MAX(_calc!$E$2:$E$2501),INDEX(_calc!$B$2:$B$2501,MATCH((ROW()-1),_calc!$E$2:$E$2501,0)),"")</f>
        <v/>
      </c>
      <c r="C1950" s="0" t="str">
        <f aca="false">IF((ROW()-1)&lt;=MAX(_calc!$E$2:$E$2501),INDEX(_calc!$C$2:$C$2501,MATCH((ROW()-1),_calc!$E$2:$E$2501,0)),"")</f>
        <v/>
      </c>
      <c r="D1950" s="0" t="str">
        <f aca="false">IF(B1950="","",IF(AND(B1950=B1949,C1950=C1949),"Both",IF(B1950=B1949,"Header repeat",IF(C1950=C1949,"Heeler repeat",""))))</f>
        <v/>
      </c>
    </row>
    <row r="1951" customFormat="false" ht="15" hidden="false" customHeight="false" outlineLevel="0" collapsed="false">
      <c r="A1951" s="0" t="str">
        <f aca="false">IF((ROW()-1)&lt;=MAX(_calc!$E$2:$E$2501),(ROW()-1),"")</f>
        <v/>
      </c>
      <c r="B1951" s="0" t="str">
        <f aca="false">IF((ROW()-1)&lt;=MAX(_calc!$E$2:$E$2501),INDEX(_calc!$B$2:$B$2501,MATCH((ROW()-1),_calc!$E$2:$E$2501,0)),"")</f>
        <v/>
      </c>
      <c r="C1951" s="0" t="str">
        <f aca="false">IF((ROW()-1)&lt;=MAX(_calc!$E$2:$E$2501),INDEX(_calc!$C$2:$C$2501,MATCH((ROW()-1),_calc!$E$2:$E$2501,0)),"")</f>
        <v/>
      </c>
      <c r="D1951" s="0" t="str">
        <f aca="false">IF(B1951="","",IF(AND(B1951=B1950,C1951=C1950),"Both",IF(B1951=B1950,"Header repeat",IF(C1951=C1950,"Heeler repeat",""))))</f>
        <v/>
      </c>
    </row>
    <row r="1952" customFormat="false" ht="15" hidden="false" customHeight="false" outlineLevel="0" collapsed="false">
      <c r="A1952" s="0" t="str">
        <f aca="false">IF((ROW()-1)&lt;=MAX(_calc!$E$2:$E$2501),(ROW()-1),"")</f>
        <v/>
      </c>
      <c r="B1952" s="0" t="str">
        <f aca="false">IF((ROW()-1)&lt;=MAX(_calc!$E$2:$E$2501),INDEX(_calc!$B$2:$B$2501,MATCH((ROW()-1),_calc!$E$2:$E$2501,0)),"")</f>
        <v/>
      </c>
      <c r="C1952" s="0" t="str">
        <f aca="false">IF((ROW()-1)&lt;=MAX(_calc!$E$2:$E$2501),INDEX(_calc!$C$2:$C$2501,MATCH((ROW()-1),_calc!$E$2:$E$2501,0)),"")</f>
        <v/>
      </c>
      <c r="D1952" s="0" t="str">
        <f aca="false">IF(B1952="","",IF(AND(B1952=B1951,C1952=C1951),"Both",IF(B1952=B1951,"Header repeat",IF(C1952=C1951,"Heeler repeat",""))))</f>
        <v/>
      </c>
    </row>
    <row r="1953" customFormat="false" ht="15" hidden="false" customHeight="false" outlineLevel="0" collapsed="false">
      <c r="A1953" s="0" t="str">
        <f aca="false">IF((ROW()-1)&lt;=MAX(_calc!$E$2:$E$2501),(ROW()-1),"")</f>
        <v/>
      </c>
      <c r="B1953" s="0" t="str">
        <f aca="false">IF((ROW()-1)&lt;=MAX(_calc!$E$2:$E$2501),INDEX(_calc!$B$2:$B$2501,MATCH((ROW()-1),_calc!$E$2:$E$2501,0)),"")</f>
        <v/>
      </c>
      <c r="C1953" s="0" t="str">
        <f aca="false">IF((ROW()-1)&lt;=MAX(_calc!$E$2:$E$2501),INDEX(_calc!$C$2:$C$2501,MATCH((ROW()-1),_calc!$E$2:$E$2501,0)),"")</f>
        <v/>
      </c>
      <c r="D1953" s="0" t="str">
        <f aca="false">IF(B1953="","",IF(AND(B1953=B1952,C1953=C1952),"Both",IF(B1953=B1952,"Header repeat",IF(C1953=C1952,"Heeler repeat",""))))</f>
        <v/>
      </c>
    </row>
    <row r="1954" customFormat="false" ht="15" hidden="false" customHeight="false" outlineLevel="0" collapsed="false">
      <c r="A1954" s="0" t="str">
        <f aca="false">IF((ROW()-1)&lt;=MAX(_calc!$E$2:$E$2501),(ROW()-1),"")</f>
        <v/>
      </c>
      <c r="B1954" s="0" t="str">
        <f aca="false">IF((ROW()-1)&lt;=MAX(_calc!$E$2:$E$2501),INDEX(_calc!$B$2:$B$2501,MATCH((ROW()-1),_calc!$E$2:$E$2501,0)),"")</f>
        <v/>
      </c>
      <c r="C1954" s="0" t="str">
        <f aca="false">IF((ROW()-1)&lt;=MAX(_calc!$E$2:$E$2501),INDEX(_calc!$C$2:$C$2501,MATCH((ROW()-1),_calc!$E$2:$E$2501,0)),"")</f>
        <v/>
      </c>
      <c r="D1954" s="0" t="str">
        <f aca="false">IF(B1954="","",IF(AND(B1954=B1953,C1954=C1953),"Both",IF(B1954=B1953,"Header repeat",IF(C1954=C1953,"Heeler repeat",""))))</f>
        <v/>
      </c>
    </row>
    <row r="1955" customFormat="false" ht="15" hidden="false" customHeight="false" outlineLevel="0" collapsed="false">
      <c r="A1955" s="0" t="str">
        <f aca="false">IF((ROW()-1)&lt;=MAX(_calc!$E$2:$E$2501),(ROW()-1),"")</f>
        <v/>
      </c>
      <c r="B1955" s="0" t="str">
        <f aca="false">IF((ROW()-1)&lt;=MAX(_calc!$E$2:$E$2501),INDEX(_calc!$B$2:$B$2501,MATCH((ROW()-1),_calc!$E$2:$E$2501,0)),"")</f>
        <v/>
      </c>
      <c r="C1955" s="0" t="str">
        <f aca="false">IF((ROW()-1)&lt;=MAX(_calc!$E$2:$E$2501),INDEX(_calc!$C$2:$C$2501,MATCH((ROW()-1),_calc!$E$2:$E$2501,0)),"")</f>
        <v/>
      </c>
      <c r="D1955" s="0" t="str">
        <f aca="false">IF(B1955="","",IF(AND(B1955=B1954,C1955=C1954),"Both",IF(B1955=B1954,"Header repeat",IF(C1955=C1954,"Heeler repeat",""))))</f>
        <v/>
      </c>
    </row>
    <row r="1956" customFormat="false" ht="15" hidden="false" customHeight="false" outlineLevel="0" collapsed="false">
      <c r="A1956" s="0" t="str">
        <f aca="false">IF((ROW()-1)&lt;=MAX(_calc!$E$2:$E$2501),(ROW()-1),"")</f>
        <v/>
      </c>
      <c r="B1956" s="0" t="str">
        <f aca="false">IF((ROW()-1)&lt;=MAX(_calc!$E$2:$E$2501),INDEX(_calc!$B$2:$B$2501,MATCH((ROW()-1),_calc!$E$2:$E$2501,0)),"")</f>
        <v/>
      </c>
      <c r="C1956" s="0" t="str">
        <f aca="false">IF((ROW()-1)&lt;=MAX(_calc!$E$2:$E$2501),INDEX(_calc!$C$2:$C$2501,MATCH((ROW()-1),_calc!$E$2:$E$2501,0)),"")</f>
        <v/>
      </c>
      <c r="D1956" s="0" t="str">
        <f aca="false">IF(B1956="","",IF(AND(B1956=B1955,C1956=C1955),"Both",IF(B1956=B1955,"Header repeat",IF(C1956=C1955,"Heeler repeat",""))))</f>
        <v/>
      </c>
    </row>
    <row r="1957" customFormat="false" ht="15" hidden="false" customHeight="false" outlineLevel="0" collapsed="false">
      <c r="A1957" s="0" t="str">
        <f aca="false">IF((ROW()-1)&lt;=MAX(_calc!$E$2:$E$2501),(ROW()-1),"")</f>
        <v/>
      </c>
      <c r="B1957" s="0" t="str">
        <f aca="false">IF((ROW()-1)&lt;=MAX(_calc!$E$2:$E$2501),INDEX(_calc!$B$2:$B$2501,MATCH((ROW()-1),_calc!$E$2:$E$2501,0)),"")</f>
        <v/>
      </c>
      <c r="C1957" s="0" t="str">
        <f aca="false">IF((ROW()-1)&lt;=MAX(_calc!$E$2:$E$2501),INDEX(_calc!$C$2:$C$2501,MATCH((ROW()-1),_calc!$E$2:$E$2501,0)),"")</f>
        <v/>
      </c>
      <c r="D1957" s="0" t="str">
        <f aca="false">IF(B1957="","",IF(AND(B1957=B1956,C1957=C1956),"Both",IF(B1957=B1956,"Header repeat",IF(C1957=C1956,"Heeler repeat",""))))</f>
        <v/>
      </c>
    </row>
    <row r="1958" customFormat="false" ht="15" hidden="false" customHeight="false" outlineLevel="0" collapsed="false">
      <c r="A1958" s="0" t="str">
        <f aca="false">IF((ROW()-1)&lt;=MAX(_calc!$E$2:$E$2501),(ROW()-1),"")</f>
        <v/>
      </c>
      <c r="B1958" s="0" t="str">
        <f aca="false">IF((ROW()-1)&lt;=MAX(_calc!$E$2:$E$2501),INDEX(_calc!$B$2:$B$2501,MATCH((ROW()-1),_calc!$E$2:$E$2501,0)),"")</f>
        <v/>
      </c>
      <c r="C1958" s="0" t="str">
        <f aca="false">IF((ROW()-1)&lt;=MAX(_calc!$E$2:$E$2501),INDEX(_calc!$C$2:$C$2501,MATCH((ROW()-1),_calc!$E$2:$E$2501,0)),"")</f>
        <v/>
      </c>
      <c r="D1958" s="0" t="str">
        <f aca="false">IF(B1958="","",IF(AND(B1958=B1957,C1958=C1957),"Both",IF(B1958=B1957,"Header repeat",IF(C1958=C1957,"Heeler repeat",""))))</f>
        <v/>
      </c>
    </row>
    <row r="1959" customFormat="false" ht="15" hidden="false" customHeight="false" outlineLevel="0" collapsed="false">
      <c r="A1959" s="0" t="str">
        <f aca="false">IF((ROW()-1)&lt;=MAX(_calc!$E$2:$E$2501),(ROW()-1),"")</f>
        <v/>
      </c>
      <c r="B1959" s="0" t="str">
        <f aca="false">IF((ROW()-1)&lt;=MAX(_calc!$E$2:$E$2501),INDEX(_calc!$B$2:$B$2501,MATCH((ROW()-1),_calc!$E$2:$E$2501,0)),"")</f>
        <v/>
      </c>
      <c r="C1959" s="0" t="str">
        <f aca="false">IF((ROW()-1)&lt;=MAX(_calc!$E$2:$E$2501),INDEX(_calc!$C$2:$C$2501,MATCH((ROW()-1),_calc!$E$2:$E$2501,0)),"")</f>
        <v/>
      </c>
      <c r="D1959" s="0" t="str">
        <f aca="false">IF(B1959="","",IF(AND(B1959=B1958,C1959=C1958),"Both",IF(B1959=B1958,"Header repeat",IF(C1959=C1958,"Heeler repeat",""))))</f>
        <v/>
      </c>
    </row>
    <row r="1960" customFormat="false" ht="15" hidden="false" customHeight="false" outlineLevel="0" collapsed="false">
      <c r="A1960" s="0" t="str">
        <f aca="false">IF((ROW()-1)&lt;=MAX(_calc!$E$2:$E$2501),(ROW()-1),"")</f>
        <v/>
      </c>
      <c r="B1960" s="0" t="str">
        <f aca="false">IF((ROW()-1)&lt;=MAX(_calc!$E$2:$E$2501),INDEX(_calc!$B$2:$B$2501,MATCH((ROW()-1),_calc!$E$2:$E$2501,0)),"")</f>
        <v/>
      </c>
      <c r="C1960" s="0" t="str">
        <f aca="false">IF((ROW()-1)&lt;=MAX(_calc!$E$2:$E$2501),INDEX(_calc!$C$2:$C$2501,MATCH((ROW()-1),_calc!$E$2:$E$2501,0)),"")</f>
        <v/>
      </c>
      <c r="D1960" s="0" t="str">
        <f aca="false">IF(B1960="","",IF(AND(B1960=B1959,C1960=C1959),"Both",IF(B1960=B1959,"Header repeat",IF(C1960=C1959,"Heeler repeat",""))))</f>
        <v/>
      </c>
    </row>
    <row r="1961" customFormat="false" ht="15" hidden="false" customHeight="false" outlineLevel="0" collapsed="false">
      <c r="A1961" s="0" t="str">
        <f aca="false">IF((ROW()-1)&lt;=MAX(_calc!$E$2:$E$2501),(ROW()-1),"")</f>
        <v/>
      </c>
      <c r="B1961" s="0" t="str">
        <f aca="false">IF((ROW()-1)&lt;=MAX(_calc!$E$2:$E$2501),INDEX(_calc!$B$2:$B$2501,MATCH((ROW()-1),_calc!$E$2:$E$2501,0)),"")</f>
        <v/>
      </c>
      <c r="C1961" s="0" t="str">
        <f aca="false">IF((ROW()-1)&lt;=MAX(_calc!$E$2:$E$2501),INDEX(_calc!$C$2:$C$2501,MATCH((ROW()-1),_calc!$E$2:$E$2501,0)),"")</f>
        <v/>
      </c>
      <c r="D1961" s="0" t="str">
        <f aca="false">IF(B1961="","",IF(AND(B1961=B1960,C1961=C1960),"Both",IF(B1961=B1960,"Header repeat",IF(C1961=C1960,"Heeler repeat",""))))</f>
        <v/>
      </c>
    </row>
    <row r="1962" customFormat="false" ht="15" hidden="false" customHeight="false" outlineLevel="0" collapsed="false">
      <c r="A1962" s="0" t="str">
        <f aca="false">IF((ROW()-1)&lt;=MAX(_calc!$E$2:$E$2501),(ROW()-1),"")</f>
        <v/>
      </c>
      <c r="B1962" s="0" t="str">
        <f aca="false">IF((ROW()-1)&lt;=MAX(_calc!$E$2:$E$2501),INDEX(_calc!$B$2:$B$2501,MATCH((ROW()-1),_calc!$E$2:$E$2501,0)),"")</f>
        <v/>
      </c>
      <c r="C1962" s="0" t="str">
        <f aca="false">IF((ROW()-1)&lt;=MAX(_calc!$E$2:$E$2501),INDEX(_calc!$C$2:$C$2501,MATCH((ROW()-1),_calc!$E$2:$E$2501,0)),"")</f>
        <v/>
      </c>
      <c r="D1962" s="0" t="str">
        <f aca="false">IF(B1962="","",IF(AND(B1962=B1961,C1962=C1961),"Both",IF(B1962=B1961,"Header repeat",IF(C1962=C1961,"Heeler repeat",""))))</f>
        <v/>
      </c>
    </row>
    <row r="1963" customFormat="false" ht="15" hidden="false" customHeight="false" outlineLevel="0" collapsed="false">
      <c r="A1963" s="0" t="str">
        <f aca="false">IF((ROW()-1)&lt;=MAX(_calc!$E$2:$E$2501),(ROW()-1),"")</f>
        <v/>
      </c>
      <c r="B1963" s="0" t="str">
        <f aca="false">IF((ROW()-1)&lt;=MAX(_calc!$E$2:$E$2501),INDEX(_calc!$B$2:$B$2501,MATCH((ROW()-1),_calc!$E$2:$E$2501,0)),"")</f>
        <v/>
      </c>
      <c r="C1963" s="0" t="str">
        <f aca="false">IF((ROW()-1)&lt;=MAX(_calc!$E$2:$E$2501),INDEX(_calc!$C$2:$C$2501,MATCH((ROW()-1),_calc!$E$2:$E$2501,0)),"")</f>
        <v/>
      </c>
      <c r="D1963" s="0" t="str">
        <f aca="false">IF(B1963="","",IF(AND(B1963=B1962,C1963=C1962),"Both",IF(B1963=B1962,"Header repeat",IF(C1963=C1962,"Heeler repeat",""))))</f>
        <v/>
      </c>
    </row>
    <row r="1964" customFormat="false" ht="15" hidden="false" customHeight="false" outlineLevel="0" collapsed="false">
      <c r="A1964" s="0" t="str">
        <f aca="false">IF((ROW()-1)&lt;=MAX(_calc!$E$2:$E$2501),(ROW()-1),"")</f>
        <v/>
      </c>
      <c r="B1964" s="0" t="str">
        <f aca="false">IF((ROW()-1)&lt;=MAX(_calc!$E$2:$E$2501),INDEX(_calc!$B$2:$B$2501,MATCH((ROW()-1),_calc!$E$2:$E$2501,0)),"")</f>
        <v/>
      </c>
      <c r="C1964" s="0" t="str">
        <f aca="false">IF((ROW()-1)&lt;=MAX(_calc!$E$2:$E$2501),INDEX(_calc!$C$2:$C$2501,MATCH((ROW()-1),_calc!$E$2:$E$2501,0)),"")</f>
        <v/>
      </c>
      <c r="D1964" s="0" t="str">
        <f aca="false">IF(B1964="","",IF(AND(B1964=B1963,C1964=C1963),"Both",IF(B1964=B1963,"Header repeat",IF(C1964=C1963,"Heeler repeat",""))))</f>
        <v/>
      </c>
    </row>
    <row r="1965" customFormat="false" ht="15" hidden="false" customHeight="false" outlineLevel="0" collapsed="false">
      <c r="A1965" s="0" t="str">
        <f aca="false">IF((ROW()-1)&lt;=MAX(_calc!$E$2:$E$2501),(ROW()-1),"")</f>
        <v/>
      </c>
      <c r="B1965" s="0" t="str">
        <f aca="false">IF((ROW()-1)&lt;=MAX(_calc!$E$2:$E$2501),INDEX(_calc!$B$2:$B$2501,MATCH((ROW()-1),_calc!$E$2:$E$2501,0)),"")</f>
        <v/>
      </c>
      <c r="C1965" s="0" t="str">
        <f aca="false">IF((ROW()-1)&lt;=MAX(_calc!$E$2:$E$2501),INDEX(_calc!$C$2:$C$2501,MATCH((ROW()-1),_calc!$E$2:$E$2501,0)),"")</f>
        <v/>
      </c>
      <c r="D1965" s="0" t="str">
        <f aca="false">IF(B1965="","",IF(AND(B1965=B1964,C1965=C1964),"Both",IF(B1965=B1964,"Header repeat",IF(C1965=C1964,"Heeler repeat",""))))</f>
        <v/>
      </c>
    </row>
    <row r="1966" customFormat="false" ht="15" hidden="false" customHeight="false" outlineLevel="0" collapsed="false">
      <c r="A1966" s="0" t="str">
        <f aca="false">IF((ROW()-1)&lt;=MAX(_calc!$E$2:$E$2501),(ROW()-1),"")</f>
        <v/>
      </c>
      <c r="B1966" s="0" t="str">
        <f aca="false">IF((ROW()-1)&lt;=MAX(_calc!$E$2:$E$2501),INDEX(_calc!$B$2:$B$2501,MATCH((ROW()-1),_calc!$E$2:$E$2501,0)),"")</f>
        <v/>
      </c>
      <c r="C1966" s="0" t="str">
        <f aca="false">IF((ROW()-1)&lt;=MAX(_calc!$E$2:$E$2501),INDEX(_calc!$C$2:$C$2501,MATCH((ROW()-1),_calc!$E$2:$E$2501,0)),"")</f>
        <v/>
      </c>
      <c r="D1966" s="0" t="str">
        <f aca="false">IF(B1966="","",IF(AND(B1966=B1965,C1966=C1965),"Both",IF(B1966=B1965,"Header repeat",IF(C1966=C1965,"Heeler repeat",""))))</f>
        <v/>
      </c>
    </row>
    <row r="1967" customFormat="false" ht="15" hidden="false" customHeight="false" outlineLevel="0" collapsed="false">
      <c r="A1967" s="0" t="str">
        <f aca="false">IF((ROW()-1)&lt;=MAX(_calc!$E$2:$E$2501),(ROW()-1),"")</f>
        <v/>
      </c>
      <c r="B1967" s="0" t="str">
        <f aca="false">IF((ROW()-1)&lt;=MAX(_calc!$E$2:$E$2501),INDEX(_calc!$B$2:$B$2501,MATCH((ROW()-1),_calc!$E$2:$E$2501,0)),"")</f>
        <v/>
      </c>
      <c r="C1967" s="0" t="str">
        <f aca="false">IF((ROW()-1)&lt;=MAX(_calc!$E$2:$E$2501),INDEX(_calc!$C$2:$C$2501,MATCH((ROW()-1),_calc!$E$2:$E$2501,0)),"")</f>
        <v/>
      </c>
      <c r="D1967" s="0" t="str">
        <f aca="false">IF(B1967="","",IF(AND(B1967=B1966,C1967=C1966),"Both",IF(B1967=B1966,"Header repeat",IF(C1967=C1966,"Heeler repeat",""))))</f>
        <v/>
      </c>
    </row>
    <row r="1968" customFormat="false" ht="15" hidden="false" customHeight="false" outlineLevel="0" collapsed="false">
      <c r="A1968" s="0" t="str">
        <f aca="false">IF((ROW()-1)&lt;=MAX(_calc!$E$2:$E$2501),(ROW()-1),"")</f>
        <v/>
      </c>
      <c r="B1968" s="0" t="str">
        <f aca="false">IF((ROW()-1)&lt;=MAX(_calc!$E$2:$E$2501),INDEX(_calc!$B$2:$B$2501,MATCH((ROW()-1),_calc!$E$2:$E$2501,0)),"")</f>
        <v/>
      </c>
      <c r="C1968" s="0" t="str">
        <f aca="false">IF((ROW()-1)&lt;=MAX(_calc!$E$2:$E$2501),INDEX(_calc!$C$2:$C$2501,MATCH((ROW()-1),_calc!$E$2:$E$2501,0)),"")</f>
        <v/>
      </c>
      <c r="D1968" s="0" t="str">
        <f aca="false">IF(B1968="","",IF(AND(B1968=B1967,C1968=C1967),"Both",IF(B1968=B1967,"Header repeat",IF(C1968=C1967,"Heeler repeat",""))))</f>
        <v/>
      </c>
    </row>
    <row r="1969" customFormat="false" ht="15" hidden="false" customHeight="false" outlineLevel="0" collapsed="false">
      <c r="A1969" s="0" t="str">
        <f aca="false">IF((ROW()-1)&lt;=MAX(_calc!$E$2:$E$2501),(ROW()-1),"")</f>
        <v/>
      </c>
      <c r="B1969" s="0" t="str">
        <f aca="false">IF((ROW()-1)&lt;=MAX(_calc!$E$2:$E$2501),INDEX(_calc!$B$2:$B$2501,MATCH((ROW()-1),_calc!$E$2:$E$2501,0)),"")</f>
        <v/>
      </c>
      <c r="C1969" s="0" t="str">
        <f aca="false">IF((ROW()-1)&lt;=MAX(_calc!$E$2:$E$2501),INDEX(_calc!$C$2:$C$2501,MATCH((ROW()-1),_calc!$E$2:$E$2501,0)),"")</f>
        <v/>
      </c>
      <c r="D1969" s="0" t="str">
        <f aca="false">IF(B1969="","",IF(AND(B1969=B1968,C1969=C1968),"Both",IF(B1969=B1968,"Header repeat",IF(C1969=C1968,"Heeler repeat",""))))</f>
        <v/>
      </c>
    </row>
    <row r="1970" customFormat="false" ht="15" hidden="false" customHeight="false" outlineLevel="0" collapsed="false">
      <c r="A1970" s="0" t="str">
        <f aca="false">IF((ROW()-1)&lt;=MAX(_calc!$E$2:$E$2501),(ROW()-1),"")</f>
        <v/>
      </c>
      <c r="B1970" s="0" t="str">
        <f aca="false">IF((ROW()-1)&lt;=MAX(_calc!$E$2:$E$2501),INDEX(_calc!$B$2:$B$2501,MATCH((ROW()-1),_calc!$E$2:$E$2501,0)),"")</f>
        <v/>
      </c>
      <c r="C1970" s="0" t="str">
        <f aca="false">IF((ROW()-1)&lt;=MAX(_calc!$E$2:$E$2501),INDEX(_calc!$C$2:$C$2501,MATCH((ROW()-1),_calc!$E$2:$E$2501,0)),"")</f>
        <v/>
      </c>
      <c r="D1970" s="0" t="str">
        <f aca="false">IF(B1970="","",IF(AND(B1970=B1969,C1970=C1969),"Both",IF(B1970=B1969,"Header repeat",IF(C1970=C1969,"Heeler repeat",""))))</f>
        <v/>
      </c>
    </row>
    <row r="1971" customFormat="false" ht="15" hidden="false" customHeight="false" outlineLevel="0" collapsed="false">
      <c r="A1971" s="0" t="str">
        <f aca="false">IF((ROW()-1)&lt;=MAX(_calc!$E$2:$E$2501),(ROW()-1),"")</f>
        <v/>
      </c>
      <c r="B1971" s="0" t="str">
        <f aca="false">IF((ROW()-1)&lt;=MAX(_calc!$E$2:$E$2501),INDEX(_calc!$B$2:$B$2501,MATCH((ROW()-1),_calc!$E$2:$E$2501,0)),"")</f>
        <v/>
      </c>
      <c r="C1971" s="0" t="str">
        <f aca="false">IF((ROW()-1)&lt;=MAX(_calc!$E$2:$E$2501),INDEX(_calc!$C$2:$C$2501,MATCH((ROW()-1),_calc!$E$2:$E$2501,0)),"")</f>
        <v/>
      </c>
      <c r="D1971" s="0" t="str">
        <f aca="false">IF(B1971="","",IF(AND(B1971=B1970,C1971=C1970),"Both",IF(B1971=B1970,"Header repeat",IF(C1971=C1970,"Heeler repeat",""))))</f>
        <v/>
      </c>
    </row>
    <row r="1972" customFormat="false" ht="15" hidden="false" customHeight="false" outlineLevel="0" collapsed="false">
      <c r="A1972" s="0" t="str">
        <f aca="false">IF((ROW()-1)&lt;=MAX(_calc!$E$2:$E$2501),(ROW()-1),"")</f>
        <v/>
      </c>
      <c r="B1972" s="0" t="str">
        <f aca="false">IF((ROW()-1)&lt;=MAX(_calc!$E$2:$E$2501),INDEX(_calc!$B$2:$B$2501,MATCH((ROW()-1),_calc!$E$2:$E$2501,0)),"")</f>
        <v/>
      </c>
      <c r="C1972" s="0" t="str">
        <f aca="false">IF((ROW()-1)&lt;=MAX(_calc!$E$2:$E$2501),INDEX(_calc!$C$2:$C$2501,MATCH((ROW()-1),_calc!$E$2:$E$2501,0)),"")</f>
        <v/>
      </c>
      <c r="D1972" s="0" t="str">
        <f aca="false">IF(B1972="","",IF(AND(B1972=B1971,C1972=C1971),"Both",IF(B1972=B1971,"Header repeat",IF(C1972=C1971,"Heeler repeat",""))))</f>
        <v/>
      </c>
    </row>
    <row r="1973" customFormat="false" ht="15" hidden="false" customHeight="false" outlineLevel="0" collapsed="false">
      <c r="A1973" s="0" t="str">
        <f aca="false">IF((ROW()-1)&lt;=MAX(_calc!$E$2:$E$2501),(ROW()-1),"")</f>
        <v/>
      </c>
      <c r="B1973" s="0" t="str">
        <f aca="false">IF((ROW()-1)&lt;=MAX(_calc!$E$2:$E$2501),INDEX(_calc!$B$2:$B$2501,MATCH((ROW()-1),_calc!$E$2:$E$2501,0)),"")</f>
        <v/>
      </c>
      <c r="C1973" s="0" t="str">
        <f aca="false">IF((ROW()-1)&lt;=MAX(_calc!$E$2:$E$2501),INDEX(_calc!$C$2:$C$2501,MATCH((ROW()-1),_calc!$E$2:$E$2501,0)),"")</f>
        <v/>
      </c>
      <c r="D1973" s="0" t="str">
        <f aca="false">IF(B1973="","",IF(AND(B1973=B1972,C1973=C1972),"Both",IF(B1973=B1972,"Header repeat",IF(C1973=C1972,"Heeler repeat",""))))</f>
        <v/>
      </c>
    </row>
    <row r="1974" customFormat="false" ht="15" hidden="false" customHeight="false" outlineLevel="0" collapsed="false">
      <c r="A1974" s="0" t="str">
        <f aca="false">IF((ROW()-1)&lt;=MAX(_calc!$E$2:$E$2501),(ROW()-1),"")</f>
        <v/>
      </c>
      <c r="B1974" s="0" t="str">
        <f aca="false">IF((ROW()-1)&lt;=MAX(_calc!$E$2:$E$2501),INDEX(_calc!$B$2:$B$2501,MATCH((ROW()-1),_calc!$E$2:$E$2501,0)),"")</f>
        <v/>
      </c>
      <c r="C1974" s="0" t="str">
        <f aca="false">IF((ROW()-1)&lt;=MAX(_calc!$E$2:$E$2501),INDEX(_calc!$C$2:$C$2501,MATCH((ROW()-1),_calc!$E$2:$E$2501,0)),"")</f>
        <v/>
      </c>
      <c r="D1974" s="0" t="str">
        <f aca="false">IF(B1974="","",IF(AND(B1974=B1973,C1974=C1973),"Both",IF(B1974=B1973,"Header repeat",IF(C1974=C1973,"Heeler repeat",""))))</f>
        <v/>
      </c>
    </row>
    <row r="1975" customFormat="false" ht="15" hidden="false" customHeight="false" outlineLevel="0" collapsed="false">
      <c r="A1975" s="0" t="str">
        <f aca="false">IF((ROW()-1)&lt;=MAX(_calc!$E$2:$E$2501),(ROW()-1),"")</f>
        <v/>
      </c>
      <c r="B1975" s="0" t="str">
        <f aca="false">IF((ROW()-1)&lt;=MAX(_calc!$E$2:$E$2501),INDEX(_calc!$B$2:$B$2501,MATCH((ROW()-1),_calc!$E$2:$E$2501,0)),"")</f>
        <v/>
      </c>
      <c r="C1975" s="0" t="str">
        <f aca="false">IF((ROW()-1)&lt;=MAX(_calc!$E$2:$E$2501),INDEX(_calc!$C$2:$C$2501,MATCH((ROW()-1),_calc!$E$2:$E$2501,0)),"")</f>
        <v/>
      </c>
      <c r="D1975" s="0" t="str">
        <f aca="false">IF(B1975="","",IF(AND(B1975=B1974,C1975=C1974),"Both",IF(B1975=B1974,"Header repeat",IF(C1975=C1974,"Heeler repeat",""))))</f>
        <v/>
      </c>
    </row>
    <row r="1976" customFormat="false" ht="15" hidden="false" customHeight="false" outlineLevel="0" collapsed="false">
      <c r="A1976" s="0" t="str">
        <f aca="false">IF((ROW()-1)&lt;=MAX(_calc!$E$2:$E$2501),(ROW()-1),"")</f>
        <v/>
      </c>
      <c r="B1976" s="0" t="str">
        <f aca="false">IF((ROW()-1)&lt;=MAX(_calc!$E$2:$E$2501),INDEX(_calc!$B$2:$B$2501,MATCH((ROW()-1),_calc!$E$2:$E$2501,0)),"")</f>
        <v/>
      </c>
      <c r="C1976" s="0" t="str">
        <f aca="false">IF((ROW()-1)&lt;=MAX(_calc!$E$2:$E$2501),INDEX(_calc!$C$2:$C$2501,MATCH((ROW()-1),_calc!$E$2:$E$2501,0)),"")</f>
        <v/>
      </c>
      <c r="D1976" s="0" t="str">
        <f aca="false">IF(B1976="","",IF(AND(B1976=B1975,C1976=C1975),"Both",IF(B1976=B1975,"Header repeat",IF(C1976=C1975,"Heeler repeat",""))))</f>
        <v/>
      </c>
    </row>
    <row r="1977" customFormat="false" ht="15" hidden="false" customHeight="false" outlineLevel="0" collapsed="false">
      <c r="A1977" s="0" t="str">
        <f aca="false">IF((ROW()-1)&lt;=MAX(_calc!$E$2:$E$2501),(ROW()-1),"")</f>
        <v/>
      </c>
      <c r="B1977" s="0" t="str">
        <f aca="false">IF((ROW()-1)&lt;=MAX(_calc!$E$2:$E$2501),INDEX(_calc!$B$2:$B$2501,MATCH((ROW()-1),_calc!$E$2:$E$2501,0)),"")</f>
        <v/>
      </c>
      <c r="C1977" s="0" t="str">
        <f aca="false">IF((ROW()-1)&lt;=MAX(_calc!$E$2:$E$2501),INDEX(_calc!$C$2:$C$2501,MATCH((ROW()-1),_calc!$E$2:$E$2501,0)),"")</f>
        <v/>
      </c>
      <c r="D1977" s="0" t="str">
        <f aca="false">IF(B1977="","",IF(AND(B1977=B1976,C1977=C1976),"Both",IF(B1977=B1976,"Header repeat",IF(C1977=C1976,"Heeler repeat",""))))</f>
        <v/>
      </c>
    </row>
    <row r="1978" customFormat="false" ht="15" hidden="false" customHeight="false" outlineLevel="0" collapsed="false">
      <c r="A1978" s="0" t="str">
        <f aca="false">IF((ROW()-1)&lt;=MAX(_calc!$E$2:$E$2501),(ROW()-1),"")</f>
        <v/>
      </c>
      <c r="B1978" s="0" t="str">
        <f aca="false">IF((ROW()-1)&lt;=MAX(_calc!$E$2:$E$2501),INDEX(_calc!$B$2:$B$2501,MATCH((ROW()-1),_calc!$E$2:$E$2501,0)),"")</f>
        <v/>
      </c>
      <c r="C1978" s="0" t="str">
        <f aca="false">IF((ROW()-1)&lt;=MAX(_calc!$E$2:$E$2501),INDEX(_calc!$C$2:$C$2501,MATCH((ROW()-1),_calc!$E$2:$E$2501,0)),"")</f>
        <v/>
      </c>
      <c r="D1978" s="0" t="str">
        <f aca="false">IF(B1978="","",IF(AND(B1978=B1977,C1978=C1977),"Both",IF(B1978=B1977,"Header repeat",IF(C1978=C1977,"Heeler repeat",""))))</f>
        <v/>
      </c>
    </row>
    <row r="1979" customFormat="false" ht="15" hidden="false" customHeight="false" outlineLevel="0" collapsed="false">
      <c r="A1979" s="0" t="str">
        <f aca="false">IF((ROW()-1)&lt;=MAX(_calc!$E$2:$E$2501),(ROW()-1),"")</f>
        <v/>
      </c>
      <c r="B1979" s="0" t="str">
        <f aca="false">IF((ROW()-1)&lt;=MAX(_calc!$E$2:$E$2501),INDEX(_calc!$B$2:$B$2501,MATCH((ROW()-1),_calc!$E$2:$E$2501,0)),"")</f>
        <v/>
      </c>
      <c r="C1979" s="0" t="str">
        <f aca="false">IF((ROW()-1)&lt;=MAX(_calc!$E$2:$E$2501),INDEX(_calc!$C$2:$C$2501,MATCH((ROW()-1),_calc!$E$2:$E$2501,0)),"")</f>
        <v/>
      </c>
      <c r="D1979" s="0" t="str">
        <f aca="false">IF(B1979="","",IF(AND(B1979=B1978,C1979=C1978),"Both",IF(B1979=B1978,"Header repeat",IF(C1979=C1978,"Heeler repeat",""))))</f>
        <v/>
      </c>
    </row>
    <row r="1980" customFormat="false" ht="15" hidden="false" customHeight="false" outlineLevel="0" collapsed="false">
      <c r="A1980" s="0" t="str">
        <f aca="false">IF((ROW()-1)&lt;=MAX(_calc!$E$2:$E$2501),(ROW()-1),"")</f>
        <v/>
      </c>
      <c r="B1980" s="0" t="str">
        <f aca="false">IF((ROW()-1)&lt;=MAX(_calc!$E$2:$E$2501),INDEX(_calc!$B$2:$B$2501,MATCH((ROW()-1),_calc!$E$2:$E$2501,0)),"")</f>
        <v/>
      </c>
      <c r="C1980" s="0" t="str">
        <f aca="false">IF((ROW()-1)&lt;=MAX(_calc!$E$2:$E$2501),INDEX(_calc!$C$2:$C$2501,MATCH((ROW()-1),_calc!$E$2:$E$2501,0)),"")</f>
        <v/>
      </c>
      <c r="D1980" s="0" t="str">
        <f aca="false">IF(B1980="","",IF(AND(B1980=B1979,C1980=C1979),"Both",IF(B1980=B1979,"Header repeat",IF(C1980=C1979,"Heeler repeat",""))))</f>
        <v/>
      </c>
    </row>
    <row r="1981" customFormat="false" ht="15" hidden="false" customHeight="false" outlineLevel="0" collapsed="false">
      <c r="A1981" s="0" t="str">
        <f aca="false">IF((ROW()-1)&lt;=MAX(_calc!$E$2:$E$2501),(ROW()-1),"")</f>
        <v/>
      </c>
      <c r="B1981" s="0" t="str">
        <f aca="false">IF((ROW()-1)&lt;=MAX(_calc!$E$2:$E$2501),INDEX(_calc!$B$2:$B$2501,MATCH((ROW()-1),_calc!$E$2:$E$2501,0)),"")</f>
        <v/>
      </c>
      <c r="C1981" s="0" t="str">
        <f aca="false">IF((ROW()-1)&lt;=MAX(_calc!$E$2:$E$2501),INDEX(_calc!$C$2:$C$2501,MATCH((ROW()-1),_calc!$E$2:$E$2501,0)),"")</f>
        <v/>
      </c>
      <c r="D1981" s="0" t="str">
        <f aca="false">IF(B1981="","",IF(AND(B1981=B1980,C1981=C1980),"Both",IF(B1981=B1980,"Header repeat",IF(C1981=C1980,"Heeler repeat",""))))</f>
        <v/>
      </c>
    </row>
    <row r="1982" customFormat="false" ht="15" hidden="false" customHeight="false" outlineLevel="0" collapsed="false">
      <c r="A1982" s="0" t="str">
        <f aca="false">IF((ROW()-1)&lt;=MAX(_calc!$E$2:$E$2501),(ROW()-1),"")</f>
        <v/>
      </c>
      <c r="B1982" s="0" t="str">
        <f aca="false">IF((ROW()-1)&lt;=MAX(_calc!$E$2:$E$2501),INDEX(_calc!$B$2:$B$2501,MATCH((ROW()-1),_calc!$E$2:$E$2501,0)),"")</f>
        <v/>
      </c>
      <c r="C1982" s="0" t="str">
        <f aca="false">IF((ROW()-1)&lt;=MAX(_calc!$E$2:$E$2501),INDEX(_calc!$C$2:$C$2501,MATCH((ROW()-1),_calc!$E$2:$E$2501,0)),"")</f>
        <v/>
      </c>
      <c r="D1982" s="0" t="str">
        <f aca="false">IF(B1982="","",IF(AND(B1982=B1981,C1982=C1981),"Both",IF(B1982=B1981,"Header repeat",IF(C1982=C1981,"Heeler repeat",""))))</f>
        <v/>
      </c>
    </row>
    <row r="1983" customFormat="false" ht="15" hidden="false" customHeight="false" outlineLevel="0" collapsed="false">
      <c r="A1983" s="0" t="str">
        <f aca="false">IF((ROW()-1)&lt;=MAX(_calc!$E$2:$E$2501),(ROW()-1),"")</f>
        <v/>
      </c>
      <c r="B1983" s="0" t="str">
        <f aca="false">IF((ROW()-1)&lt;=MAX(_calc!$E$2:$E$2501),INDEX(_calc!$B$2:$B$2501,MATCH((ROW()-1),_calc!$E$2:$E$2501,0)),"")</f>
        <v/>
      </c>
      <c r="C1983" s="0" t="str">
        <f aca="false">IF((ROW()-1)&lt;=MAX(_calc!$E$2:$E$2501),INDEX(_calc!$C$2:$C$2501,MATCH((ROW()-1),_calc!$E$2:$E$2501,0)),"")</f>
        <v/>
      </c>
      <c r="D1983" s="0" t="str">
        <f aca="false">IF(B1983="","",IF(AND(B1983=B1982,C1983=C1982),"Both",IF(B1983=B1982,"Header repeat",IF(C1983=C1982,"Heeler repeat",""))))</f>
        <v/>
      </c>
    </row>
    <row r="1984" customFormat="false" ht="15" hidden="false" customHeight="false" outlineLevel="0" collapsed="false">
      <c r="A1984" s="0" t="str">
        <f aca="false">IF((ROW()-1)&lt;=MAX(_calc!$E$2:$E$2501),(ROW()-1),"")</f>
        <v/>
      </c>
      <c r="B1984" s="0" t="str">
        <f aca="false">IF((ROW()-1)&lt;=MAX(_calc!$E$2:$E$2501),INDEX(_calc!$B$2:$B$2501,MATCH((ROW()-1),_calc!$E$2:$E$2501,0)),"")</f>
        <v/>
      </c>
      <c r="C1984" s="0" t="str">
        <f aca="false">IF((ROW()-1)&lt;=MAX(_calc!$E$2:$E$2501),INDEX(_calc!$C$2:$C$2501,MATCH((ROW()-1),_calc!$E$2:$E$2501,0)),"")</f>
        <v/>
      </c>
      <c r="D1984" s="0" t="str">
        <f aca="false">IF(B1984="","",IF(AND(B1984=B1983,C1984=C1983),"Both",IF(B1984=B1983,"Header repeat",IF(C1984=C1983,"Heeler repeat",""))))</f>
        <v/>
      </c>
    </row>
    <row r="1985" customFormat="false" ht="15" hidden="false" customHeight="false" outlineLevel="0" collapsed="false">
      <c r="A1985" s="0" t="str">
        <f aca="false">IF((ROW()-1)&lt;=MAX(_calc!$E$2:$E$2501),(ROW()-1),"")</f>
        <v/>
      </c>
      <c r="B1985" s="0" t="str">
        <f aca="false">IF((ROW()-1)&lt;=MAX(_calc!$E$2:$E$2501),INDEX(_calc!$B$2:$B$2501,MATCH((ROW()-1),_calc!$E$2:$E$2501,0)),"")</f>
        <v/>
      </c>
      <c r="C1985" s="0" t="str">
        <f aca="false">IF((ROW()-1)&lt;=MAX(_calc!$E$2:$E$2501),INDEX(_calc!$C$2:$C$2501,MATCH((ROW()-1),_calc!$E$2:$E$2501,0)),"")</f>
        <v/>
      </c>
      <c r="D1985" s="0" t="str">
        <f aca="false">IF(B1985="","",IF(AND(B1985=B1984,C1985=C1984),"Both",IF(B1985=B1984,"Header repeat",IF(C1985=C1984,"Heeler repeat",""))))</f>
        <v/>
      </c>
    </row>
    <row r="1986" customFormat="false" ht="15" hidden="false" customHeight="false" outlineLevel="0" collapsed="false">
      <c r="A1986" s="0" t="str">
        <f aca="false">IF((ROW()-1)&lt;=MAX(_calc!$E$2:$E$2501),(ROW()-1),"")</f>
        <v/>
      </c>
      <c r="B1986" s="0" t="str">
        <f aca="false">IF((ROW()-1)&lt;=MAX(_calc!$E$2:$E$2501),INDEX(_calc!$B$2:$B$2501,MATCH((ROW()-1),_calc!$E$2:$E$2501,0)),"")</f>
        <v/>
      </c>
      <c r="C1986" s="0" t="str">
        <f aca="false">IF((ROW()-1)&lt;=MAX(_calc!$E$2:$E$2501),INDEX(_calc!$C$2:$C$2501,MATCH((ROW()-1),_calc!$E$2:$E$2501,0)),"")</f>
        <v/>
      </c>
      <c r="D1986" s="0" t="str">
        <f aca="false">IF(B1986="","",IF(AND(B1986=B1985,C1986=C1985),"Both",IF(B1986=B1985,"Header repeat",IF(C1986=C1985,"Heeler repeat",""))))</f>
        <v/>
      </c>
    </row>
    <row r="1987" customFormat="false" ht="15" hidden="false" customHeight="false" outlineLevel="0" collapsed="false">
      <c r="A1987" s="0" t="str">
        <f aca="false">IF((ROW()-1)&lt;=MAX(_calc!$E$2:$E$2501),(ROW()-1),"")</f>
        <v/>
      </c>
      <c r="B1987" s="0" t="str">
        <f aca="false">IF((ROW()-1)&lt;=MAX(_calc!$E$2:$E$2501),INDEX(_calc!$B$2:$B$2501,MATCH((ROW()-1),_calc!$E$2:$E$2501,0)),"")</f>
        <v/>
      </c>
      <c r="C1987" s="0" t="str">
        <f aca="false">IF((ROW()-1)&lt;=MAX(_calc!$E$2:$E$2501),INDEX(_calc!$C$2:$C$2501,MATCH((ROW()-1),_calc!$E$2:$E$2501,0)),"")</f>
        <v/>
      </c>
      <c r="D1987" s="0" t="str">
        <f aca="false">IF(B1987="","",IF(AND(B1987=B1986,C1987=C1986),"Both",IF(B1987=B1986,"Header repeat",IF(C1987=C1986,"Heeler repeat",""))))</f>
        <v/>
      </c>
    </row>
    <row r="1988" customFormat="false" ht="15" hidden="false" customHeight="false" outlineLevel="0" collapsed="false">
      <c r="A1988" s="0" t="str">
        <f aca="false">IF((ROW()-1)&lt;=MAX(_calc!$E$2:$E$2501),(ROW()-1),"")</f>
        <v/>
      </c>
      <c r="B1988" s="0" t="str">
        <f aca="false">IF((ROW()-1)&lt;=MAX(_calc!$E$2:$E$2501),INDEX(_calc!$B$2:$B$2501,MATCH((ROW()-1),_calc!$E$2:$E$2501,0)),"")</f>
        <v/>
      </c>
      <c r="C1988" s="0" t="str">
        <f aca="false">IF((ROW()-1)&lt;=MAX(_calc!$E$2:$E$2501),INDEX(_calc!$C$2:$C$2501,MATCH((ROW()-1),_calc!$E$2:$E$2501,0)),"")</f>
        <v/>
      </c>
      <c r="D1988" s="0" t="str">
        <f aca="false">IF(B1988="","",IF(AND(B1988=B1987,C1988=C1987),"Both",IF(B1988=B1987,"Header repeat",IF(C1988=C1987,"Heeler repeat",""))))</f>
        <v/>
      </c>
    </row>
    <row r="1989" customFormat="false" ht="15" hidden="false" customHeight="false" outlineLevel="0" collapsed="false">
      <c r="A1989" s="0" t="str">
        <f aca="false">IF((ROW()-1)&lt;=MAX(_calc!$E$2:$E$2501),(ROW()-1),"")</f>
        <v/>
      </c>
      <c r="B1989" s="0" t="str">
        <f aca="false">IF((ROW()-1)&lt;=MAX(_calc!$E$2:$E$2501),INDEX(_calc!$B$2:$B$2501,MATCH((ROW()-1),_calc!$E$2:$E$2501,0)),"")</f>
        <v/>
      </c>
      <c r="C1989" s="0" t="str">
        <f aca="false">IF((ROW()-1)&lt;=MAX(_calc!$E$2:$E$2501),INDEX(_calc!$C$2:$C$2501,MATCH((ROW()-1),_calc!$E$2:$E$2501,0)),"")</f>
        <v/>
      </c>
      <c r="D1989" s="0" t="str">
        <f aca="false">IF(B1989="","",IF(AND(B1989=B1988,C1989=C1988),"Both",IF(B1989=B1988,"Header repeat",IF(C1989=C1988,"Heeler repeat",""))))</f>
        <v/>
      </c>
    </row>
    <row r="1990" customFormat="false" ht="15" hidden="false" customHeight="false" outlineLevel="0" collapsed="false">
      <c r="A1990" s="0" t="str">
        <f aca="false">IF((ROW()-1)&lt;=MAX(_calc!$E$2:$E$2501),(ROW()-1),"")</f>
        <v/>
      </c>
      <c r="B1990" s="0" t="str">
        <f aca="false">IF((ROW()-1)&lt;=MAX(_calc!$E$2:$E$2501),INDEX(_calc!$B$2:$B$2501,MATCH((ROW()-1),_calc!$E$2:$E$2501,0)),"")</f>
        <v/>
      </c>
      <c r="C1990" s="0" t="str">
        <f aca="false">IF((ROW()-1)&lt;=MAX(_calc!$E$2:$E$2501),INDEX(_calc!$C$2:$C$2501,MATCH((ROW()-1),_calc!$E$2:$E$2501,0)),"")</f>
        <v/>
      </c>
      <c r="D1990" s="0" t="str">
        <f aca="false">IF(B1990="","",IF(AND(B1990=B1989,C1990=C1989),"Both",IF(B1990=B1989,"Header repeat",IF(C1990=C1989,"Heeler repeat",""))))</f>
        <v/>
      </c>
    </row>
    <row r="1991" customFormat="false" ht="15" hidden="false" customHeight="false" outlineLevel="0" collapsed="false">
      <c r="A1991" s="0" t="str">
        <f aca="false">IF((ROW()-1)&lt;=MAX(_calc!$E$2:$E$2501),(ROW()-1),"")</f>
        <v/>
      </c>
      <c r="B1991" s="0" t="str">
        <f aca="false">IF((ROW()-1)&lt;=MAX(_calc!$E$2:$E$2501),INDEX(_calc!$B$2:$B$2501,MATCH((ROW()-1),_calc!$E$2:$E$2501,0)),"")</f>
        <v/>
      </c>
      <c r="C1991" s="0" t="str">
        <f aca="false">IF((ROW()-1)&lt;=MAX(_calc!$E$2:$E$2501),INDEX(_calc!$C$2:$C$2501,MATCH((ROW()-1),_calc!$E$2:$E$2501,0)),"")</f>
        <v/>
      </c>
      <c r="D1991" s="0" t="str">
        <f aca="false">IF(B1991="","",IF(AND(B1991=B1990,C1991=C1990),"Both",IF(B1991=B1990,"Header repeat",IF(C1991=C1990,"Heeler repeat",""))))</f>
        <v/>
      </c>
    </row>
    <row r="1992" customFormat="false" ht="15" hidden="false" customHeight="false" outlineLevel="0" collapsed="false">
      <c r="A1992" s="0" t="str">
        <f aca="false">IF((ROW()-1)&lt;=MAX(_calc!$E$2:$E$2501),(ROW()-1),"")</f>
        <v/>
      </c>
      <c r="B1992" s="0" t="str">
        <f aca="false">IF((ROW()-1)&lt;=MAX(_calc!$E$2:$E$2501),INDEX(_calc!$B$2:$B$2501,MATCH((ROW()-1),_calc!$E$2:$E$2501,0)),"")</f>
        <v/>
      </c>
      <c r="C1992" s="0" t="str">
        <f aca="false">IF((ROW()-1)&lt;=MAX(_calc!$E$2:$E$2501),INDEX(_calc!$C$2:$C$2501,MATCH((ROW()-1),_calc!$E$2:$E$2501,0)),"")</f>
        <v/>
      </c>
      <c r="D1992" s="0" t="str">
        <f aca="false">IF(B1992="","",IF(AND(B1992=B1991,C1992=C1991),"Both",IF(B1992=B1991,"Header repeat",IF(C1992=C1991,"Heeler repeat",""))))</f>
        <v/>
      </c>
    </row>
    <row r="1993" customFormat="false" ht="15" hidden="false" customHeight="false" outlineLevel="0" collapsed="false">
      <c r="A1993" s="0" t="str">
        <f aca="false">IF((ROW()-1)&lt;=MAX(_calc!$E$2:$E$2501),(ROW()-1),"")</f>
        <v/>
      </c>
      <c r="B1993" s="0" t="str">
        <f aca="false">IF((ROW()-1)&lt;=MAX(_calc!$E$2:$E$2501),INDEX(_calc!$B$2:$B$2501,MATCH((ROW()-1),_calc!$E$2:$E$2501,0)),"")</f>
        <v/>
      </c>
      <c r="C1993" s="0" t="str">
        <f aca="false">IF((ROW()-1)&lt;=MAX(_calc!$E$2:$E$2501),INDEX(_calc!$C$2:$C$2501,MATCH((ROW()-1),_calc!$E$2:$E$2501,0)),"")</f>
        <v/>
      </c>
      <c r="D1993" s="0" t="str">
        <f aca="false">IF(B1993="","",IF(AND(B1993=B1992,C1993=C1992),"Both",IF(B1993=B1992,"Header repeat",IF(C1993=C1992,"Heeler repeat",""))))</f>
        <v/>
      </c>
    </row>
    <row r="1994" customFormat="false" ht="15" hidden="false" customHeight="false" outlineLevel="0" collapsed="false">
      <c r="A1994" s="0" t="str">
        <f aca="false">IF((ROW()-1)&lt;=MAX(_calc!$E$2:$E$2501),(ROW()-1),"")</f>
        <v/>
      </c>
      <c r="B1994" s="0" t="str">
        <f aca="false">IF((ROW()-1)&lt;=MAX(_calc!$E$2:$E$2501),INDEX(_calc!$B$2:$B$2501,MATCH((ROW()-1),_calc!$E$2:$E$2501,0)),"")</f>
        <v/>
      </c>
      <c r="C1994" s="0" t="str">
        <f aca="false">IF((ROW()-1)&lt;=MAX(_calc!$E$2:$E$2501),INDEX(_calc!$C$2:$C$2501,MATCH((ROW()-1),_calc!$E$2:$E$2501,0)),"")</f>
        <v/>
      </c>
      <c r="D1994" s="0" t="str">
        <f aca="false">IF(B1994="","",IF(AND(B1994=B1993,C1994=C1993),"Both",IF(B1994=B1993,"Header repeat",IF(C1994=C1993,"Heeler repeat",""))))</f>
        <v/>
      </c>
    </row>
    <row r="1995" customFormat="false" ht="15" hidden="false" customHeight="false" outlineLevel="0" collapsed="false">
      <c r="A1995" s="0" t="str">
        <f aca="false">IF((ROW()-1)&lt;=MAX(_calc!$E$2:$E$2501),(ROW()-1),"")</f>
        <v/>
      </c>
      <c r="B1995" s="0" t="str">
        <f aca="false">IF((ROW()-1)&lt;=MAX(_calc!$E$2:$E$2501),INDEX(_calc!$B$2:$B$2501,MATCH((ROW()-1),_calc!$E$2:$E$2501,0)),"")</f>
        <v/>
      </c>
      <c r="C1995" s="0" t="str">
        <f aca="false">IF((ROW()-1)&lt;=MAX(_calc!$E$2:$E$2501),INDEX(_calc!$C$2:$C$2501,MATCH((ROW()-1),_calc!$E$2:$E$2501,0)),"")</f>
        <v/>
      </c>
      <c r="D1995" s="0" t="str">
        <f aca="false">IF(B1995="","",IF(AND(B1995=B1994,C1995=C1994),"Both",IF(B1995=B1994,"Header repeat",IF(C1995=C1994,"Heeler repeat",""))))</f>
        <v/>
      </c>
    </row>
    <row r="1996" customFormat="false" ht="15" hidden="false" customHeight="false" outlineLevel="0" collapsed="false">
      <c r="A1996" s="0" t="str">
        <f aca="false">IF((ROW()-1)&lt;=MAX(_calc!$E$2:$E$2501),(ROW()-1),"")</f>
        <v/>
      </c>
      <c r="B1996" s="0" t="str">
        <f aca="false">IF((ROW()-1)&lt;=MAX(_calc!$E$2:$E$2501),INDEX(_calc!$B$2:$B$2501,MATCH((ROW()-1),_calc!$E$2:$E$2501,0)),"")</f>
        <v/>
      </c>
      <c r="C1996" s="0" t="str">
        <f aca="false">IF((ROW()-1)&lt;=MAX(_calc!$E$2:$E$2501),INDEX(_calc!$C$2:$C$2501,MATCH((ROW()-1),_calc!$E$2:$E$2501,0)),"")</f>
        <v/>
      </c>
      <c r="D1996" s="0" t="str">
        <f aca="false">IF(B1996="","",IF(AND(B1996=B1995,C1996=C1995),"Both",IF(B1996=B1995,"Header repeat",IF(C1996=C1995,"Heeler repeat",""))))</f>
        <v/>
      </c>
    </row>
    <row r="1997" customFormat="false" ht="15" hidden="false" customHeight="false" outlineLevel="0" collapsed="false">
      <c r="A1997" s="0" t="str">
        <f aca="false">IF((ROW()-1)&lt;=MAX(_calc!$E$2:$E$2501),(ROW()-1),"")</f>
        <v/>
      </c>
      <c r="B1997" s="0" t="str">
        <f aca="false">IF((ROW()-1)&lt;=MAX(_calc!$E$2:$E$2501),INDEX(_calc!$B$2:$B$2501,MATCH((ROW()-1),_calc!$E$2:$E$2501,0)),"")</f>
        <v/>
      </c>
      <c r="C1997" s="0" t="str">
        <f aca="false">IF((ROW()-1)&lt;=MAX(_calc!$E$2:$E$2501),INDEX(_calc!$C$2:$C$2501,MATCH((ROW()-1),_calc!$E$2:$E$2501,0)),"")</f>
        <v/>
      </c>
      <c r="D1997" s="0" t="str">
        <f aca="false">IF(B1997="","",IF(AND(B1997=B1996,C1997=C1996),"Both",IF(B1997=B1996,"Header repeat",IF(C1997=C1996,"Heeler repeat",""))))</f>
        <v/>
      </c>
    </row>
    <row r="1998" customFormat="false" ht="15" hidden="false" customHeight="false" outlineLevel="0" collapsed="false">
      <c r="A1998" s="0" t="str">
        <f aca="false">IF((ROW()-1)&lt;=MAX(_calc!$E$2:$E$2501),(ROW()-1),"")</f>
        <v/>
      </c>
      <c r="B1998" s="0" t="str">
        <f aca="false">IF((ROW()-1)&lt;=MAX(_calc!$E$2:$E$2501),INDEX(_calc!$B$2:$B$2501,MATCH((ROW()-1),_calc!$E$2:$E$2501,0)),"")</f>
        <v/>
      </c>
      <c r="C1998" s="0" t="str">
        <f aca="false">IF((ROW()-1)&lt;=MAX(_calc!$E$2:$E$2501),INDEX(_calc!$C$2:$C$2501,MATCH((ROW()-1),_calc!$E$2:$E$2501,0)),"")</f>
        <v/>
      </c>
      <c r="D1998" s="0" t="str">
        <f aca="false">IF(B1998="","",IF(AND(B1998=B1997,C1998=C1997),"Both",IF(B1998=B1997,"Header repeat",IF(C1998=C1997,"Heeler repeat",""))))</f>
        <v/>
      </c>
    </row>
    <row r="1999" customFormat="false" ht="15" hidden="false" customHeight="false" outlineLevel="0" collapsed="false">
      <c r="A1999" s="0" t="str">
        <f aca="false">IF((ROW()-1)&lt;=MAX(_calc!$E$2:$E$2501),(ROW()-1),"")</f>
        <v/>
      </c>
      <c r="B1999" s="0" t="str">
        <f aca="false">IF((ROW()-1)&lt;=MAX(_calc!$E$2:$E$2501),INDEX(_calc!$B$2:$B$2501,MATCH((ROW()-1),_calc!$E$2:$E$2501,0)),"")</f>
        <v/>
      </c>
      <c r="C1999" s="0" t="str">
        <f aca="false">IF((ROW()-1)&lt;=MAX(_calc!$E$2:$E$2501),INDEX(_calc!$C$2:$C$2501,MATCH((ROW()-1),_calc!$E$2:$E$2501,0)),"")</f>
        <v/>
      </c>
      <c r="D1999" s="0" t="str">
        <f aca="false">IF(B1999="","",IF(AND(B1999=B1998,C1999=C1998),"Both",IF(B1999=B1998,"Header repeat",IF(C1999=C1998,"Heeler repeat",""))))</f>
        <v/>
      </c>
    </row>
    <row r="2000" customFormat="false" ht="15" hidden="false" customHeight="false" outlineLevel="0" collapsed="false">
      <c r="A2000" s="0" t="str">
        <f aca="false">IF((ROW()-1)&lt;=MAX(_calc!$E$2:$E$2501),(ROW()-1),"")</f>
        <v/>
      </c>
      <c r="B2000" s="0" t="str">
        <f aca="false">IF((ROW()-1)&lt;=MAX(_calc!$E$2:$E$2501),INDEX(_calc!$B$2:$B$2501,MATCH((ROW()-1),_calc!$E$2:$E$2501,0)),"")</f>
        <v/>
      </c>
      <c r="C2000" s="0" t="str">
        <f aca="false">IF((ROW()-1)&lt;=MAX(_calc!$E$2:$E$2501),INDEX(_calc!$C$2:$C$2501,MATCH((ROW()-1),_calc!$E$2:$E$2501,0)),"")</f>
        <v/>
      </c>
      <c r="D2000" s="0" t="str">
        <f aca="false">IF(B2000="","",IF(AND(B2000=B1999,C2000=C1999),"Both",IF(B2000=B1999,"Header repeat",IF(C2000=C1999,"Heeler repeat",""))))</f>
        <v/>
      </c>
    </row>
    <row r="2001" customFormat="false" ht="15" hidden="false" customHeight="false" outlineLevel="0" collapsed="false">
      <c r="A2001" s="0" t="str">
        <f aca="false">IF((ROW()-1)&lt;=MAX(_calc!$E$2:$E$2501),(ROW()-1),"")</f>
        <v/>
      </c>
      <c r="B2001" s="0" t="str">
        <f aca="false">IF((ROW()-1)&lt;=MAX(_calc!$E$2:$E$2501),INDEX(_calc!$B$2:$B$2501,MATCH((ROW()-1),_calc!$E$2:$E$2501,0)),"")</f>
        <v/>
      </c>
      <c r="C2001" s="0" t="str">
        <f aca="false">IF((ROW()-1)&lt;=MAX(_calc!$E$2:$E$2501),INDEX(_calc!$C$2:$C$2501,MATCH((ROW()-1),_calc!$E$2:$E$2501,0)),"")</f>
        <v/>
      </c>
      <c r="D2001" s="0" t="str">
        <f aca="false">IF(B2001="","",IF(AND(B2001=B2000,C2001=C2000),"Both",IF(B2001=B2000,"Header repeat",IF(C2001=C2000,"Heeler repeat",""))))</f>
        <v/>
      </c>
    </row>
    <row r="2002" customFormat="false" ht="15" hidden="false" customHeight="false" outlineLevel="0" collapsed="false">
      <c r="A2002" s="0" t="str">
        <f aca="false">IF((ROW()-1)&lt;=MAX(_calc!$E$2:$E$2501),(ROW()-1),"")</f>
        <v/>
      </c>
      <c r="B2002" s="0" t="str">
        <f aca="false">IF((ROW()-1)&lt;=MAX(_calc!$E$2:$E$2501),INDEX(_calc!$B$2:$B$2501,MATCH((ROW()-1),_calc!$E$2:$E$2501,0)),"")</f>
        <v/>
      </c>
      <c r="C2002" s="0" t="str">
        <f aca="false">IF((ROW()-1)&lt;=MAX(_calc!$E$2:$E$2501),INDEX(_calc!$C$2:$C$2501,MATCH((ROW()-1),_calc!$E$2:$E$2501,0)),"")</f>
        <v/>
      </c>
      <c r="D2002" s="0" t="str">
        <f aca="false">IF(B2002="","",IF(AND(B2002=B2001,C2002=C2001),"Both",IF(B2002=B2001,"Header repeat",IF(C2002=C2001,"Heeler repeat",""))))</f>
        <v/>
      </c>
    </row>
    <row r="2003" customFormat="false" ht="15" hidden="false" customHeight="false" outlineLevel="0" collapsed="false">
      <c r="A2003" s="0" t="str">
        <f aca="false">IF((ROW()-1)&lt;=MAX(_calc!$E$2:$E$2501),(ROW()-1),"")</f>
        <v/>
      </c>
      <c r="B2003" s="0" t="str">
        <f aca="false">IF((ROW()-1)&lt;=MAX(_calc!$E$2:$E$2501),INDEX(_calc!$B$2:$B$2501,MATCH((ROW()-1),_calc!$E$2:$E$2501,0)),"")</f>
        <v/>
      </c>
      <c r="C2003" s="0" t="str">
        <f aca="false">IF((ROW()-1)&lt;=MAX(_calc!$E$2:$E$2501),INDEX(_calc!$C$2:$C$2501,MATCH((ROW()-1),_calc!$E$2:$E$2501,0)),"")</f>
        <v/>
      </c>
      <c r="D2003" s="0" t="str">
        <f aca="false">IF(B2003="","",IF(AND(B2003=B2002,C2003=C2002),"Both",IF(B2003=B2002,"Header repeat",IF(C2003=C2002,"Heeler repeat",""))))</f>
        <v/>
      </c>
    </row>
    <row r="2004" customFormat="false" ht="15" hidden="false" customHeight="false" outlineLevel="0" collapsed="false">
      <c r="A2004" s="0" t="str">
        <f aca="false">IF((ROW()-1)&lt;=MAX(_calc!$E$2:$E$2501),(ROW()-1),"")</f>
        <v/>
      </c>
      <c r="B2004" s="0" t="str">
        <f aca="false">IF((ROW()-1)&lt;=MAX(_calc!$E$2:$E$2501),INDEX(_calc!$B$2:$B$2501,MATCH((ROW()-1),_calc!$E$2:$E$2501,0)),"")</f>
        <v/>
      </c>
      <c r="C2004" s="0" t="str">
        <f aca="false">IF((ROW()-1)&lt;=MAX(_calc!$E$2:$E$2501),INDEX(_calc!$C$2:$C$2501,MATCH((ROW()-1),_calc!$E$2:$E$2501,0)),"")</f>
        <v/>
      </c>
      <c r="D2004" s="0" t="str">
        <f aca="false">IF(B2004="","",IF(AND(B2004=B2003,C2004=C2003),"Both",IF(B2004=B2003,"Header repeat",IF(C2004=C2003,"Heeler repeat",""))))</f>
        <v/>
      </c>
    </row>
    <row r="2005" customFormat="false" ht="15" hidden="false" customHeight="false" outlineLevel="0" collapsed="false">
      <c r="A2005" s="0" t="str">
        <f aca="false">IF((ROW()-1)&lt;=MAX(_calc!$E$2:$E$2501),(ROW()-1),"")</f>
        <v/>
      </c>
      <c r="B2005" s="0" t="str">
        <f aca="false">IF((ROW()-1)&lt;=MAX(_calc!$E$2:$E$2501),INDEX(_calc!$B$2:$B$2501,MATCH((ROW()-1),_calc!$E$2:$E$2501,0)),"")</f>
        <v/>
      </c>
      <c r="C2005" s="0" t="str">
        <f aca="false">IF((ROW()-1)&lt;=MAX(_calc!$E$2:$E$2501),INDEX(_calc!$C$2:$C$2501,MATCH((ROW()-1),_calc!$E$2:$E$2501,0)),"")</f>
        <v/>
      </c>
      <c r="D2005" s="0" t="str">
        <f aca="false">IF(B2005="","",IF(AND(B2005=B2004,C2005=C2004),"Both",IF(B2005=B2004,"Header repeat",IF(C2005=C2004,"Heeler repeat",""))))</f>
        <v/>
      </c>
    </row>
    <row r="2006" customFormat="false" ht="15" hidden="false" customHeight="false" outlineLevel="0" collapsed="false">
      <c r="A2006" s="0" t="str">
        <f aca="false">IF((ROW()-1)&lt;=MAX(_calc!$E$2:$E$2501),(ROW()-1),"")</f>
        <v/>
      </c>
      <c r="B2006" s="0" t="str">
        <f aca="false">IF((ROW()-1)&lt;=MAX(_calc!$E$2:$E$2501),INDEX(_calc!$B$2:$B$2501,MATCH((ROW()-1),_calc!$E$2:$E$2501,0)),"")</f>
        <v/>
      </c>
      <c r="C2006" s="0" t="str">
        <f aca="false">IF((ROW()-1)&lt;=MAX(_calc!$E$2:$E$2501),INDEX(_calc!$C$2:$C$2501,MATCH((ROW()-1),_calc!$E$2:$E$2501,0)),"")</f>
        <v/>
      </c>
      <c r="D2006" s="0" t="str">
        <f aca="false">IF(B2006="","",IF(AND(B2006=B2005,C2006=C2005),"Both",IF(B2006=B2005,"Header repeat",IF(C2006=C2005,"Heeler repeat",""))))</f>
        <v/>
      </c>
    </row>
    <row r="2007" customFormat="false" ht="15" hidden="false" customHeight="false" outlineLevel="0" collapsed="false">
      <c r="A2007" s="0" t="str">
        <f aca="false">IF((ROW()-1)&lt;=MAX(_calc!$E$2:$E$2501),(ROW()-1),"")</f>
        <v/>
      </c>
      <c r="B2007" s="0" t="str">
        <f aca="false">IF((ROW()-1)&lt;=MAX(_calc!$E$2:$E$2501),INDEX(_calc!$B$2:$B$2501,MATCH((ROW()-1),_calc!$E$2:$E$2501,0)),"")</f>
        <v/>
      </c>
      <c r="C2007" s="0" t="str">
        <f aca="false">IF((ROW()-1)&lt;=MAX(_calc!$E$2:$E$2501),INDEX(_calc!$C$2:$C$2501,MATCH((ROW()-1),_calc!$E$2:$E$2501,0)),"")</f>
        <v/>
      </c>
      <c r="D2007" s="0" t="str">
        <f aca="false">IF(B2007="","",IF(AND(B2007=B2006,C2007=C2006),"Both",IF(B2007=B2006,"Header repeat",IF(C2007=C2006,"Heeler repeat",""))))</f>
        <v/>
      </c>
    </row>
    <row r="2008" customFormat="false" ht="15" hidden="false" customHeight="false" outlineLevel="0" collapsed="false">
      <c r="A2008" s="0" t="str">
        <f aca="false">IF((ROW()-1)&lt;=MAX(_calc!$E$2:$E$2501),(ROW()-1),"")</f>
        <v/>
      </c>
      <c r="B2008" s="0" t="str">
        <f aca="false">IF((ROW()-1)&lt;=MAX(_calc!$E$2:$E$2501),INDEX(_calc!$B$2:$B$2501,MATCH((ROW()-1),_calc!$E$2:$E$2501,0)),"")</f>
        <v/>
      </c>
      <c r="C2008" s="0" t="str">
        <f aca="false">IF((ROW()-1)&lt;=MAX(_calc!$E$2:$E$2501),INDEX(_calc!$C$2:$C$2501,MATCH((ROW()-1),_calc!$E$2:$E$2501,0)),"")</f>
        <v/>
      </c>
      <c r="D2008" s="0" t="str">
        <f aca="false">IF(B2008="","",IF(AND(B2008=B2007,C2008=C2007),"Both",IF(B2008=B2007,"Header repeat",IF(C2008=C2007,"Heeler repeat",""))))</f>
        <v/>
      </c>
    </row>
    <row r="2009" customFormat="false" ht="15" hidden="false" customHeight="false" outlineLevel="0" collapsed="false">
      <c r="A2009" s="0" t="str">
        <f aca="false">IF((ROW()-1)&lt;=MAX(_calc!$E$2:$E$2501),(ROW()-1),"")</f>
        <v/>
      </c>
      <c r="B2009" s="0" t="str">
        <f aca="false">IF((ROW()-1)&lt;=MAX(_calc!$E$2:$E$2501),INDEX(_calc!$B$2:$B$2501,MATCH((ROW()-1),_calc!$E$2:$E$2501,0)),"")</f>
        <v/>
      </c>
      <c r="C2009" s="0" t="str">
        <f aca="false">IF((ROW()-1)&lt;=MAX(_calc!$E$2:$E$2501),INDEX(_calc!$C$2:$C$2501,MATCH((ROW()-1),_calc!$E$2:$E$2501,0)),"")</f>
        <v/>
      </c>
      <c r="D2009" s="0" t="str">
        <f aca="false">IF(B2009="","",IF(AND(B2009=B2008,C2009=C2008),"Both",IF(B2009=B2008,"Header repeat",IF(C2009=C2008,"Heeler repeat",""))))</f>
        <v/>
      </c>
    </row>
    <row r="2010" customFormat="false" ht="15" hidden="false" customHeight="false" outlineLevel="0" collapsed="false">
      <c r="A2010" s="0" t="str">
        <f aca="false">IF((ROW()-1)&lt;=MAX(_calc!$E$2:$E$2501),(ROW()-1),"")</f>
        <v/>
      </c>
      <c r="B2010" s="0" t="str">
        <f aca="false">IF((ROW()-1)&lt;=MAX(_calc!$E$2:$E$2501),INDEX(_calc!$B$2:$B$2501,MATCH((ROW()-1),_calc!$E$2:$E$2501,0)),"")</f>
        <v/>
      </c>
      <c r="C2010" s="0" t="str">
        <f aca="false">IF((ROW()-1)&lt;=MAX(_calc!$E$2:$E$2501),INDEX(_calc!$C$2:$C$2501,MATCH((ROW()-1),_calc!$E$2:$E$2501,0)),"")</f>
        <v/>
      </c>
      <c r="D2010" s="0" t="str">
        <f aca="false">IF(B2010="","",IF(AND(B2010=B2009,C2010=C2009),"Both",IF(B2010=B2009,"Header repeat",IF(C2010=C2009,"Heeler repeat",""))))</f>
        <v/>
      </c>
    </row>
    <row r="2011" customFormat="false" ht="15" hidden="false" customHeight="false" outlineLevel="0" collapsed="false">
      <c r="A2011" s="0" t="str">
        <f aca="false">IF((ROW()-1)&lt;=MAX(_calc!$E$2:$E$2501),(ROW()-1),"")</f>
        <v/>
      </c>
      <c r="B2011" s="0" t="str">
        <f aca="false">IF((ROW()-1)&lt;=MAX(_calc!$E$2:$E$2501),INDEX(_calc!$B$2:$B$2501,MATCH((ROW()-1),_calc!$E$2:$E$2501,0)),"")</f>
        <v/>
      </c>
      <c r="C2011" s="0" t="str">
        <f aca="false">IF((ROW()-1)&lt;=MAX(_calc!$E$2:$E$2501),INDEX(_calc!$C$2:$C$2501,MATCH((ROW()-1),_calc!$E$2:$E$2501,0)),"")</f>
        <v/>
      </c>
      <c r="D2011" s="0" t="str">
        <f aca="false">IF(B2011="","",IF(AND(B2011=B2010,C2011=C2010),"Both",IF(B2011=B2010,"Header repeat",IF(C2011=C2010,"Heeler repeat",""))))</f>
        <v/>
      </c>
    </row>
    <row r="2012" customFormat="false" ht="15" hidden="false" customHeight="false" outlineLevel="0" collapsed="false">
      <c r="A2012" s="0" t="str">
        <f aca="false">IF((ROW()-1)&lt;=MAX(_calc!$E$2:$E$2501),(ROW()-1),"")</f>
        <v/>
      </c>
      <c r="B2012" s="0" t="str">
        <f aca="false">IF((ROW()-1)&lt;=MAX(_calc!$E$2:$E$2501),INDEX(_calc!$B$2:$B$2501,MATCH((ROW()-1),_calc!$E$2:$E$2501,0)),"")</f>
        <v/>
      </c>
      <c r="C2012" s="0" t="str">
        <f aca="false">IF((ROW()-1)&lt;=MAX(_calc!$E$2:$E$2501),INDEX(_calc!$C$2:$C$2501,MATCH((ROW()-1),_calc!$E$2:$E$2501,0)),"")</f>
        <v/>
      </c>
      <c r="D2012" s="0" t="str">
        <f aca="false">IF(B2012="","",IF(AND(B2012=B2011,C2012=C2011),"Both",IF(B2012=B2011,"Header repeat",IF(C2012=C2011,"Heeler repeat",""))))</f>
        <v/>
      </c>
    </row>
    <row r="2013" customFormat="false" ht="15" hidden="false" customHeight="false" outlineLevel="0" collapsed="false">
      <c r="A2013" s="0" t="str">
        <f aca="false">IF((ROW()-1)&lt;=MAX(_calc!$E$2:$E$2501),(ROW()-1),"")</f>
        <v/>
      </c>
      <c r="B2013" s="0" t="str">
        <f aca="false">IF((ROW()-1)&lt;=MAX(_calc!$E$2:$E$2501),INDEX(_calc!$B$2:$B$2501,MATCH((ROW()-1),_calc!$E$2:$E$2501,0)),"")</f>
        <v/>
      </c>
      <c r="C2013" s="0" t="str">
        <f aca="false">IF((ROW()-1)&lt;=MAX(_calc!$E$2:$E$2501),INDEX(_calc!$C$2:$C$2501,MATCH((ROW()-1),_calc!$E$2:$E$2501,0)),"")</f>
        <v/>
      </c>
      <c r="D2013" s="0" t="str">
        <f aca="false">IF(B2013="","",IF(AND(B2013=B2012,C2013=C2012),"Both",IF(B2013=B2012,"Header repeat",IF(C2013=C2012,"Heeler repeat",""))))</f>
        <v/>
      </c>
    </row>
    <row r="2014" customFormat="false" ht="15" hidden="false" customHeight="false" outlineLevel="0" collapsed="false">
      <c r="A2014" s="0" t="str">
        <f aca="false">IF((ROW()-1)&lt;=MAX(_calc!$E$2:$E$2501),(ROW()-1),"")</f>
        <v/>
      </c>
      <c r="B2014" s="0" t="str">
        <f aca="false">IF((ROW()-1)&lt;=MAX(_calc!$E$2:$E$2501),INDEX(_calc!$B$2:$B$2501,MATCH((ROW()-1),_calc!$E$2:$E$2501,0)),"")</f>
        <v/>
      </c>
      <c r="C2014" s="0" t="str">
        <f aca="false">IF((ROW()-1)&lt;=MAX(_calc!$E$2:$E$2501),INDEX(_calc!$C$2:$C$2501,MATCH((ROW()-1),_calc!$E$2:$E$2501,0)),"")</f>
        <v/>
      </c>
      <c r="D2014" s="0" t="str">
        <f aca="false">IF(B2014="","",IF(AND(B2014=B2013,C2014=C2013),"Both",IF(B2014=B2013,"Header repeat",IF(C2014=C2013,"Heeler repeat",""))))</f>
        <v/>
      </c>
    </row>
    <row r="2015" customFormat="false" ht="15" hidden="false" customHeight="false" outlineLevel="0" collapsed="false">
      <c r="A2015" s="0" t="str">
        <f aca="false">IF((ROW()-1)&lt;=MAX(_calc!$E$2:$E$2501),(ROW()-1),"")</f>
        <v/>
      </c>
      <c r="B2015" s="0" t="str">
        <f aca="false">IF((ROW()-1)&lt;=MAX(_calc!$E$2:$E$2501),INDEX(_calc!$B$2:$B$2501,MATCH((ROW()-1),_calc!$E$2:$E$2501,0)),"")</f>
        <v/>
      </c>
      <c r="C2015" s="0" t="str">
        <f aca="false">IF((ROW()-1)&lt;=MAX(_calc!$E$2:$E$2501),INDEX(_calc!$C$2:$C$2501,MATCH((ROW()-1),_calc!$E$2:$E$2501,0)),"")</f>
        <v/>
      </c>
      <c r="D2015" s="0" t="str">
        <f aca="false">IF(B2015="","",IF(AND(B2015=B2014,C2015=C2014),"Both",IF(B2015=B2014,"Header repeat",IF(C2015=C2014,"Heeler repeat",""))))</f>
        <v/>
      </c>
    </row>
    <row r="2016" customFormat="false" ht="15" hidden="false" customHeight="false" outlineLevel="0" collapsed="false">
      <c r="A2016" s="0" t="str">
        <f aca="false">IF((ROW()-1)&lt;=MAX(_calc!$E$2:$E$2501),(ROW()-1),"")</f>
        <v/>
      </c>
      <c r="B2016" s="0" t="str">
        <f aca="false">IF((ROW()-1)&lt;=MAX(_calc!$E$2:$E$2501),INDEX(_calc!$B$2:$B$2501,MATCH((ROW()-1),_calc!$E$2:$E$2501,0)),"")</f>
        <v/>
      </c>
      <c r="C2016" s="0" t="str">
        <f aca="false">IF((ROW()-1)&lt;=MAX(_calc!$E$2:$E$2501),INDEX(_calc!$C$2:$C$2501,MATCH((ROW()-1),_calc!$E$2:$E$2501,0)),"")</f>
        <v/>
      </c>
      <c r="D2016" s="0" t="str">
        <f aca="false">IF(B2016="","",IF(AND(B2016=B2015,C2016=C2015),"Both",IF(B2016=B2015,"Header repeat",IF(C2016=C2015,"Heeler repeat",""))))</f>
        <v/>
      </c>
    </row>
    <row r="2017" customFormat="false" ht="15" hidden="false" customHeight="false" outlineLevel="0" collapsed="false">
      <c r="A2017" s="0" t="str">
        <f aca="false">IF((ROW()-1)&lt;=MAX(_calc!$E$2:$E$2501),(ROW()-1),"")</f>
        <v/>
      </c>
      <c r="B2017" s="0" t="str">
        <f aca="false">IF((ROW()-1)&lt;=MAX(_calc!$E$2:$E$2501),INDEX(_calc!$B$2:$B$2501,MATCH((ROW()-1),_calc!$E$2:$E$2501,0)),"")</f>
        <v/>
      </c>
      <c r="C2017" s="0" t="str">
        <f aca="false">IF((ROW()-1)&lt;=MAX(_calc!$E$2:$E$2501),INDEX(_calc!$C$2:$C$2501,MATCH((ROW()-1),_calc!$E$2:$E$2501,0)),"")</f>
        <v/>
      </c>
      <c r="D2017" s="0" t="str">
        <f aca="false">IF(B2017="","",IF(AND(B2017=B2016,C2017=C2016),"Both",IF(B2017=B2016,"Header repeat",IF(C2017=C2016,"Heeler repeat",""))))</f>
        <v/>
      </c>
    </row>
    <row r="2018" customFormat="false" ht="15" hidden="false" customHeight="false" outlineLevel="0" collapsed="false">
      <c r="A2018" s="0" t="str">
        <f aca="false">IF((ROW()-1)&lt;=MAX(_calc!$E$2:$E$2501),(ROW()-1),"")</f>
        <v/>
      </c>
      <c r="B2018" s="0" t="str">
        <f aca="false">IF((ROW()-1)&lt;=MAX(_calc!$E$2:$E$2501),INDEX(_calc!$B$2:$B$2501,MATCH((ROW()-1),_calc!$E$2:$E$2501,0)),"")</f>
        <v/>
      </c>
      <c r="C2018" s="0" t="str">
        <f aca="false">IF((ROW()-1)&lt;=MAX(_calc!$E$2:$E$2501),INDEX(_calc!$C$2:$C$2501,MATCH((ROW()-1),_calc!$E$2:$E$2501,0)),"")</f>
        <v/>
      </c>
      <c r="D2018" s="0" t="str">
        <f aca="false">IF(B2018="","",IF(AND(B2018=B2017,C2018=C2017),"Both",IF(B2018=B2017,"Header repeat",IF(C2018=C2017,"Heeler repeat",""))))</f>
        <v/>
      </c>
    </row>
    <row r="2019" customFormat="false" ht="15" hidden="false" customHeight="false" outlineLevel="0" collapsed="false">
      <c r="A2019" s="0" t="str">
        <f aca="false">IF((ROW()-1)&lt;=MAX(_calc!$E$2:$E$2501),(ROW()-1),"")</f>
        <v/>
      </c>
      <c r="B2019" s="0" t="str">
        <f aca="false">IF((ROW()-1)&lt;=MAX(_calc!$E$2:$E$2501),INDEX(_calc!$B$2:$B$2501,MATCH((ROW()-1),_calc!$E$2:$E$2501,0)),"")</f>
        <v/>
      </c>
      <c r="C2019" s="0" t="str">
        <f aca="false">IF((ROW()-1)&lt;=MAX(_calc!$E$2:$E$2501),INDEX(_calc!$C$2:$C$2501,MATCH((ROW()-1),_calc!$E$2:$E$2501,0)),"")</f>
        <v/>
      </c>
      <c r="D2019" s="0" t="str">
        <f aca="false">IF(B2019="","",IF(AND(B2019=B2018,C2019=C2018),"Both",IF(B2019=B2018,"Header repeat",IF(C2019=C2018,"Heeler repeat",""))))</f>
        <v/>
      </c>
    </row>
    <row r="2020" customFormat="false" ht="15" hidden="false" customHeight="false" outlineLevel="0" collapsed="false">
      <c r="A2020" s="0" t="str">
        <f aca="false">IF((ROW()-1)&lt;=MAX(_calc!$E$2:$E$2501),(ROW()-1),"")</f>
        <v/>
      </c>
      <c r="B2020" s="0" t="str">
        <f aca="false">IF((ROW()-1)&lt;=MAX(_calc!$E$2:$E$2501),INDEX(_calc!$B$2:$B$2501,MATCH((ROW()-1),_calc!$E$2:$E$2501,0)),"")</f>
        <v/>
      </c>
      <c r="C2020" s="0" t="str">
        <f aca="false">IF((ROW()-1)&lt;=MAX(_calc!$E$2:$E$2501),INDEX(_calc!$C$2:$C$2501,MATCH((ROW()-1),_calc!$E$2:$E$2501,0)),"")</f>
        <v/>
      </c>
      <c r="D2020" s="0" t="str">
        <f aca="false">IF(B2020="","",IF(AND(B2020=B2019,C2020=C2019),"Both",IF(B2020=B2019,"Header repeat",IF(C2020=C2019,"Heeler repeat",""))))</f>
        <v/>
      </c>
    </row>
    <row r="2021" customFormat="false" ht="15" hidden="false" customHeight="false" outlineLevel="0" collapsed="false">
      <c r="A2021" s="0" t="str">
        <f aca="false">IF((ROW()-1)&lt;=MAX(_calc!$E$2:$E$2501),(ROW()-1),"")</f>
        <v/>
      </c>
      <c r="B2021" s="0" t="str">
        <f aca="false">IF((ROW()-1)&lt;=MAX(_calc!$E$2:$E$2501),INDEX(_calc!$B$2:$B$2501,MATCH((ROW()-1),_calc!$E$2:$E$2501,0)),"")</f>
        <v/>
      </c>
      <c r="C2021" s="0" t="str">
        <f aca="false">IF((ROW()-1)&lt;=MAX(_calc!$E$2:$E$2501),INDEX(_calc!$C$2:$C$2501,MATCH((ROW()-1),_calc!$E$2:$E$2501,0)),"")</f>
        <v/>
      </c>
      <c r="D2021" s="0" t="str">
        <f aca="false">IF(B2021="","",IF(AND(B2021=B2020,C2021=C2020),"Both",IF(B2021=B2020,"Header repeat",IF(C2021=C2020,"Heeler repeat",""))))</f>
        <v/>
      </c>
    </row>
    <row r="2022" customFormat="false" ht="15" hidden="false" customHeight="false" outlineLevel="0" collapsed="false">
      <c r="A2022" s="0" t="str">
        <f aca="false">IF((ROW()-1)&lt;=MAX(_calc!$E$2:$E$2501),(ROW()-1),"")</f>
        <v/>
      </c>
      <c r="B2022" s="0" t="str">
        <f aca="false">IF((ROW()-1)&lt;=MAX(_calc!$E$2:$E$2501),INDEX(_calc!$B$2:$B$2501,MATCH((ROW()-1),_calc!$E$2:$E$2501,0)),"")</f>
        <v/>
      </c>
      <c r="C2022" s="0" t="str">
        <f aca="false">IF((ROW()-1)&lt;=MAX(_calc!$E$2:$E$2501),INDEX(_calc!$C$2:$C$2501,MATCH((ROW()-1),_calc!$E$2:$E$2501,0)),"")</f>
        <v/>
      </c>
      <c r="D2022" s="0" t="str">
        <f aca="false">IF(B2022="","",IF(AND(B2022=B2021,C2022=C2021),"Both",IF(B2022=B2021,"Header repeat",IF(C2022=C2021,"Heeler repeat",""))))</f>
        <v/>
      </c>
    </row>
    <row r="2023" customFormat="false" ht="15" hidden="false" customHeight="false" outlineLevel="0" collapsed="false">
      <c r="A2023" s="0" t="str">
        <f aca="false">IF((ROW()-1)&lt;=MAX(_calc!$E$2:$E$2501),(ROW()-1),"")</f>
        <v/>
      </c>
      <c r="B2023" s="0" t="str">
        <f aca="false">IF((ROW()-1)&lt;=MAX(_calc!$E$2:$E$2501),INDEX(_calc!$B$2:$B$2501,MATCH((ROW()-1),_calc!$E$2:$E$2501,0)),"")</f>
        <v/>
      </c>
      <c r="C2023" s="0" t="str">
        <f aca="false">IF((ROW()-1)&lt;=MAX(_calc!$E$2:$E$2501),INDEX(_calc!$C$2:$C$2501,MATCH((ROW()-1),_calc!$E$2:$E$2501,0)),"")</f>
        <v/>
      </c>
      <c r="D2023" s="0" t="str">
        <f aca="false">IF(B2023="","",IF(AND(B2023=B2022,C2023=C2022),"Both",IF(B2023=B2022,"Header repeat",IF(C2023=C2022,"Heeler repeat",""))))</f>
        <v/>
      </c>
    </row>
    <row r="2024" customFormat="false" ht="15" hidden="false" customHeight="false" outlineLevel="0" collapsed="false">
      <c r="A2024" s="0" t="str">
        <f aca="false">IF((ROW()-1)&lt;=MAX(_calc!$E$2:$E$2501),(ROW()-1),"")</f>
        <v/>
      </c>
      <c r="B2024" s="0" t="str">
        <f aca="false">IF((ROW()-1)&lt;=MAX(_calc!$E$2:$E$2501),INDEX(_calc!$B$2:$B$2501,MATCH((ROW()-1),_calc!$E$2:$E$2501,0)),"")</f>
        <v/>
      </c>
      <c r="C2024" s="0" t="str">
        <f aca="false">IF((ROW()-1)&lt;=MAX(_calc!$E$2:$E$2501),INDEX(_calc!$C$2:$C$2501,MATCH((ROW()-1),_calc!$E$2:$E$2501,0)),"")</f>
        <v/>
      </c>
      <c r="D2024" s="0" t="str">
        <f aca="false">IF(B2024="","",IF(AND(B2024=B2023,C2024=C2023),"Both",IF(B2024=B2023,"Header repeat",IF(C2024=C2023,"Heeler repeat",""))))</f>
        <v/>
      </c>
    </row>
    <row r="2025" customFormat="false" ht="15" hidden="false" customHeight="false" outlineLevel="0" collapsed="false">
      <c r="A2025" s="0" t="str">
        <f aca="false">IF((ROW()-1)&lt;=MAX(_calc!$E$2:$E$2501),(ROW()-1),"")</f>
        <v/>
      </c>
      <c r="B2025" s="0" t="str">
        <f aca="false">IF((ROW()-1)&lt;=MAX(_calc!$E$2:$E$2501),INDEX(_calc!$B$2:$B$2501,MATCH((ROW()-1),_calc!$E$2:$E$2501,0)),"")</f>
        <v/>
      </c>
      <c r="C2025" s="0" t="str">
        <f aca="false">IF((ROW()-1)&lt;=MAX(_calc!$E$2:$E$2501),INDEX(_calc!$C$2:$C$2501,MATCH((ROW()-1),_calc!$E$2:$E$2501,0)),"")</f>
        <v/>
      </c>
      <c r="D2025" s="0" t="str">
        <f aca="false">IF(B2025="","",IF(AND(B2025=B2024,C2025=C2024),"Both",IF(B2025=B2024,"Header repeat",IF(C2025=C2024,"Heeler repeat",""))))</f>
        <v/>
      </c>
    </row>
    <row r="2026" customFormat="false" ht="15" hidden="false" customHeight="false" outlineLevel="0" collapsed="false">
      <c r="A2026" s="0" t="str">
        <f aca="false">IF((ROW()-1)&lt;=MAX(_calc!$E$2:$E$2501),(ROW()-1),"")</f>
        <v/>
      </c>
      <c r="B2026" s="0" t="str">
        <f aca="false">IF((ROW()-1)&lt;=MAX(_calc!$E$2:$E$2501),INDEX(_calc!$B$2:$B$2501,MATCH((ROW()-1),_calc!$E$2:$E$2501,0)),"")</f>
        <v/>
      </c>
      <c r="C2026" s="0" t="str">
        <f aca="false">IF((ROW()-1)&lt;=MAX(_calc!$E$2:$E$2501),INDEX(_calc!$C$2:$C$2501,MATCH((ROW()-1),_calc!$E$2:$E$2501,0)),"")</f>
        <v/>
      </c>
      <c r="D2026" s="0" t="str">
        <f aca="false">IF(B2026="","",IF(AND(B2026=B2025,C2026=C2025),"Both",IF(B2026=B2025,"Header repeat",IF(C2026=C2025,"Heeler repeat",""))))</f>
        <v/>
      </c>
    </row>
    <row r="2027" customFormat="false" ht="15" hidden="false" customHeight="false" outlineLevel="0" collapsed="false">
      <c r="A2027" s="0" t="str">
        <f aca="false">IF((ROW()-1)&lt;=MAX(_calc!$E$2:$E$2501),(ROW()-1),"")</f>
        <v/>
      </c>
      <c r="B2027" s="0" t="str">
        <f aca="false">IF((ROW()-1)&lt;=MAX(_calc!$E$2:$E$2501),INDEX(_calc!$B$2:$B$2501,MATCH((ROW()-1),_calc!$E$2:$E$2501,0)),"")</f>
        <v/>
      </c>
      <c r="C2027" s="0" t="str">
        <f aca="false">IF((ROW()-1)&lt;=MAX(_calc!$E$2:$E$2501),INDEX(_calc!$C$2:$C$2501,MATCH((ROW()-1),_calc!$E$2:$E$2501,0)),"")</f>
        <v/>
      </c>
      <c r="D2027" s="0" t="str">
        <f aca="false">IF(B2027="","",IF(AND(B2027=B2026,C2027=C2026),"Both",IF(B2027=B2026,"Header repeat",IF(C2027=C2026,"Heeler repeat",""))))</f>
        <v/>
      </c>
    </row>
    <row r="2028" customFormat="false" ht="15" hidden="false" customHeight="false" outlineLevel="0" collapsed="false">
      <c r="A2028" s="0" t="str">
        <f aca="false">IF((ROW()-1)&lt;=MAX(_calc!$E$2:$E$2501),(ROW()-1),"")</f>
        <v/>
      </c>
      <c r="B2028" s="0" t="str">
        <f aca="false">IF((ROW()-1)&lt;=MAX(_calc!$E$2:$E$2501),INDEX(_calc!$B$2:$B$2501,MATCH((ROW()-1),_calc!$E$2:$E$2501,0)),"")</f>
        <v/>
      </c>
      <c r="C2028" s="0" t="str">
        <f aca="false">IF((ROW()-1)&lt;=MAX(_calc!$E$2:$E$2501),INDEX(_calc!$C$2:$C$2501,MATCH((ROW()-1),_calc!$E$2:$E$2501,0)),"")</f>
        <v/>
      </c>
      <c r="D2028" s="0" t="str">
        <f aca="false">IF(B2028="","",IF(AND(B2028=B2027,C2028=C2027),"Both",IF(B2028=B2027,"Header repeat",IF(C2028=C2027,"Heeler repeat",""))))</f>
        <v/>
      </c>
    </row>
    <row r="2029" customFormat="false" ht="15" hidden="false" customHeight="false" outlineLevel="0" collapsed="false">
      <c r="A2029" s="0" t="str">
        <f aca="false">IF((ROW()-1)&lt;=MAX(_calc!$E$2:$E$2501),(ROW()-1),"")</f>
        <v/>
      </c>
      <c r="B2029" s="0" t="str">
        <f aca="false">IF((ROW()-1)&lt;=MAX(_calc!$E$2:$E$2501),INDEX(_calc!$B$2:$B$2501,MATCH((ROW()-1),_calc!$E$2:$E$2501,0)),"")</f>
        <v/>
      </c>
      <c r="C2029" s="0" t="str">
        <f aca="false">IF((ROW()-1)&lt;=MAX(_calc!$E$2:$E$2501),INDEX(_calc!$C$2:$C$2501,MATCH((ROW()-1),_calc!$E$2:$E$2501,0)),"")</f>
        <v/>
      </c>
      <c r="D2029" s="0" t="str">
        <f aca="false">IF(B2029="","",IF(AND(B2029=B2028,C2029=C2028),"Both",IF(B2029=B2028,"Header repeat",IF(C2029=C2028,"Heeler repeat",""))))</f>
        <v/>
      </c>
    </row>
    <row r="2030" customFormat="false" ht="15" hidden="false" customHeight="false" outlineLevel="0" collapsed="false">
      <c r="A2030" s="0" t="str">
        <f aca="false">IF((ROW()-1)&lt;=MAX(_calc!$E$2:$E$2501),(ROW()-1),"")</f>
        <v/>
      </c>
      <c r="B2030" s="0" t="str">
        <f aca="false">IF((ROW()-1)&lt;=MAX(_calc!$E$2:$E$2501),INDEX(_calc!$B$2:$B$2501,MATCH((ROW()-1),_calc!$E$2:$E$2501,0)),"")</f>
        <v/>
      </c>
      <c r="C2030" s="0" t="str">
        <f aca="false">IF((ROW()-1)&lt;=MAX(_calc!$E$2:$E$2501),INDEX(_calc!$C$2:$C$2501,MATCH((ROW()-1),_calc!$E$2:$E$2501,0)),"")</f>
        <v/>
      </c>
      <c r="D2030" s="0" t="str">
        <f aca="false">IF(B2030="","",IF(AND(B2030=B2029,C2030=C2029),"Both",IF(B2030=B2029,"Header repeat",IF(C2030=C2029,"Heeler repeat",""))))</f>
        <v/>
      </c>
    </row>
    <row r="2031" customFormat="false" ht="15" hidden="false" customHeight="false" outlineLevel="0" collapsed="false">
      <c r="A2031" s="0" t="str">
        <f aca="false">IF((ROW()-1)&lt;=MAX(_calc!$E$2:$E$2501),(ROW()-1),"")</f>
        <v/>
      </c>
      <c r="B2031" s="0" t="str">
        <f aca="false">IF((ROW()-1)&lt;=MAX(_calc!$E$2:$E$2501),INDEX(_calc!$B$2:$B$2501,MATCH((ROW()-1),_calc!$E$2:$E$2501,0)),"")</f>
        <v/>
      </c>
      <c r="C2031" s="0" t="str">
        <f aca="false">IF((ROW()-1)&lt;=MAX(_calc!$E$2:$E$2501),INDEX(_calc!$C$2:$C$2501,MATCH((ROW()-1),_calc!$E$2:$E$2501,0)),"")</f>
        <v/>
      </c>
      <c r="D2031" s="0" t="str">
        <f aca="false">IF(B2031="","",IF(AND(B2031=B2030,C2031=C2030),"Both",IF(B2031=B2030,"Header repeat",IF(C2031=C2030,"Heeler repeat",""))))</f>
        <v/>
      </c>
    </row>
    <row r="2032" customFormat="false" ht="15" hidden="false" customHeight="false" outlineLevel="0" collapsed="false">
      <c r="A2032" s="0" t="str">
        <f aca="false">IF((ROW()-1)&lt;=MAX(_calc!$E$2:$E$2501),(ROW()-1),"")</f>
        <v/>
      </c>
      <c r="B2032" s="0" t="str">
        <f aca="false">IF((ROW()-1)&lt;=MAX(_calc!$E$2:$E$2501),INDEX(_calc!$B$2:$B$2501,MATCH((ROW()-1),_calc!$E$2:$E$2501,0)),"")</f>
        <v/>
      </c>
      <c r="C2032" s="0" t="str">
        <f aca="false">IF((ROW()-1)&lt;=MAX(_calc!$E$2:$E$2501),INDEX(_calc!$C$2:$C$2501,MATCH((ROW()-1),_calc!$E$2:$E$2501,0)),"")</f>
        <v/>
      </c>
      <c r="D2032" s="0" t="str">
        <f aca="false">IF(B2032="","",IF(AND(B2032=B2031,C2032=C2031),"Both",IF(B2032=B2031,"Header repeat",IF(C2032=C2031,"Heeler repeat",""))))</f>
        <v/>
      </c>
    </row>
    <row r="2033" customFormat="false" ht="15" hidden="false" customHeight="false" outlineLevel="0" collapsed="false">
      <c r="A2033" s="0" t="str">
        <f aca="false">IF((ROW()-1)&lt;=MAX(_calc!$E$2:$E$2501),(ROW()-1),"")</f>
        <v/>
      </c>
      <c r="B2033" s="0" t="str">
        <f aca="false">IF((ROW()-1)&lt;=MAX(_calc!$E$2:$E$2501),INDEX(_calc!$B$2:$B$2501,MATCH((ROW()-1),_calc!$E$2:$E$2501,0)),"")</f>
        <v/>
      </c>
      <c r="C2033" s="0" t="str">
        <f aca="false">IF((ROW()-1)&lt;=MAX(_calc!$E$2:$E$2501),INDEX(_calc!$C$2:$C$2501,MATCH((ROW()-1),_calc!$E$2:$E$2501,0)),"")</f>
        <v/>
      </c>
      <c r="D2033" s="0" t="str">
        <f aca="false">IF(B2033="","",IF(AND(B2033=B2032,C2033=C2032),"Both",IF(B2033=B2032,"Header repeat",IF(C2033=C2032,"Heeler repeat",""))))</f>
        <v/>
      </c>
    </row>
    <row r="2034" customFormat="false" ht="15" hidden="false" customHeight="false" outlineLevel="0" collapsed="false">
      <c r="A2034" s="0" t="str">
        <f aca="false">IF((ROW()-1)&lt;=MAX(_calc!$E$2:$E$2501),(ROW()-1),"")</f>
        <v/>
      </c>
      <c r="B2034" s="0" t="str">
        <f aca="false">IF((ROW()-1)&lt;=MAX(_calc!$E$2:$E$2501),INDEX(_calc!$B$2:$B$2501,MATCH((ROW()-1),_calc!$E$2:$E$2501,0)),"")</f>
        <v/>
      </c>
      <c r="C2034" s="0" t="str">
        <f aca="false">IF((ROW()-1)&lt;=MAX(_calc!$E$2:$E$2501),INDEX(_calc!$C$2:$C$2501,MATCH((ROW()-1),_calc!$E$2:$E$2501,0)),"")</f>
        <v/>
      </c>
      <c r="D2034" s="0" t="str">
        <f aca="false">IF(B2034="","",IF(AND(B2034=B2033,C2034=C2033),"Both",IF(B2034=B2033,"Header repeat",IF(C2034=C2033,"Heeler repeat",""))))</f>
        <v/>
      </c>
    </row>
    <row r="2035" customFormat="false" ht="15" hidden="false" customHeight="false" outlineLevel="0" collapsed="false">
      <c r="A2035" s="0" t="str">
        <f aca="false">IF((ROW()-1)&lt;=MAX(_calc!$E$2:$E$2501),(ROW()-1),"")</f>
        <v/>
      </c>
      <c r="B2035" s="0" t="str">
        <f aca="false">IF((ROW()-1)&lt;=MAX(_calc!$E$2:$E$2501),INDEX(_calc!$B$2:$B$2501,MATCH((ROW()-1),_calc!$E$2:$E$2501,0)),"")</f>
        <v/>
      </c>
      <c r="C2035" s="0" t="str">
        <f aca="false">IF((ROW()-1)&lt;=MAX(_calc!$E$2:$E$2501),INDEX(_calc!$C$2:$C$2501,MATCH((ROW()-1),_calc!$E$2:$E$2501,0)),"")</f>
        <v/>
      </c>
      <c r="D2035" s="0" t="str">
        <f aca="false">IF(B2035="","",IF(AND(B2035=B2034,C2035=C2034),"Both",IF(B2035=B2034,"Header repeat",IF(C2035=C2034,"Heeler repeat",""))))</f>
        <v/>
      </c>
    </row>
    <row r="2036" customFormat="false" ht="15" hidden="false" customHeight="false" outlineLevel="0" collapsed="false">
      <c r="A2036" s="0" t="str">
        <f aca="false">IF((ROW()-1)&lt;=MAX(_calc!$E$2:$E$2501),(ROW()-1),"")</f>
        <v/>
      </c>
      <c r="B2036" s="0" t="str">
        <f aca="false">IF((ROW()-1)&lt;=MAX(_calc!$E$2:$E$2501),INDEX(_calc!$B$2:$B$2501,MATCH((ROW()-1),_calc!$E$2:$E$2501,0)),"")</f>
        <v/>
      </c>
      <c r="C2036" s="0" t="str">
        <f aca="false">IF((ROW()-1)&lt;=MAX(_calc!$E$2:$E$2501),INDEX(_calc!$C$2:$C$2501,MATCH((ROW()-1),_calc!$E$2:$E$2501,0)),"")</f>
        <v/>
      </c>
      <c r="D2036" s="0" t="str">
        <f aca="false">IF(B2036="","",IF(AND(B2036=B2035,C2036=C2035),"Both",IF(B2036=B2035,"Header repeat",IF(C2036=C2035,"Heeler repeat",""))))</f>
        <v/>
      </c>
    </row>
    <row r="2037" customFormat="false" ht="15" hidden="false" customHeight="false" outlineLevel="0" collapsed="false">
      <c r="A2037" s="0" t="str">
        <f aca="false">IF((ROW()-1)&lt;=MAX(_calc!$E$2:$E$2501),(ROW()-1),"")</f>
        <v/>
      </c>
      <c r="B2037" s="0" t="str">
        <f aca="false">IF((ROW()-1)&lt;=MAX(_calc!$E$2:$E$2501),INDEX(_calc!$B$2:$B$2501,MATCH((ROW()-1),_calc!$E$2:$E$2501,0)),"")</f>
        <v/>
      </c>
      <c r="C2037" s="0" t="str">
        <f aca="false">IF((ROW()-1)&lt;=MAX(_calc!$E$2:$E$2501),INDEX(_calc!$C$2:$C$2501,MATCH((ROW()-1),_calc!$E$2:$E$2501,0)),"")</f>
        <v/>
      </c>
      <c r="D2037" s="0" t="str">
        <f aca="false">IF(B2037="","",IF(AND(B2037=B2036,C2037=C2036),"Both",IF(B2037=B2036,"Header repeat",IF(C2037=C2036,"Heeler repeat",""))))</f>
        <v/>
      </c>
    </row>
    <row r="2038" customFormat="false" ht="15" hidden="false" customHeight="false" outlineLevel="0" collapsed="false">
      <c r="A2038" s="0" t="str">
        <f aca="false">IF((ROW()-1)&lt;=MAX(_calc!$E$2:$E$2501),(ROW()-1),"")</f>
        <v/>
      </c>
      <c r="B2038" s="0" t="str">
        <f aca="false">IF((ROW()-1)&lt;=MAX(_calc!$E$2:$E$2501),INDEX(_calc!$B$2:$B$2501,MATCH((ROW()-1),_calc!$E$2:$E$2501,0)),"")</f>
        <v/>
      </c>
      <c r="C2038" s="0" t="str">
        <f aca="false">IF((ROW()-1)&lt;=MAX(_calc!$E$2:$E$2501),INDEX(_calc!$C$2:$C$2501,MATCH((ROW()-1),_calc!$E$2:$E$2501,0)),"")</f>
        <v/>
      </c>
      <c r="D2038" s="0" t="str">
        <f aca="false">IF(B2038="","",IF(AND(B2038=B2037,C2038=C2037),"Both",IF(B2038=B2037,"Header repeat",IF(C2038=C2037,"Heeler repeat",""))))</f>
        <v/>
      </c>
    </row>
    <row r="2039" customFormat="false" ht="15" hidden="false" customHeight="false" outlineLevel="0" collapsed="false">
      <c r="A2039" s="0" t="str">
        <f aca="false">IF((ROW()-1)&lt;=MAX(_calc!$E$2:$E$2501),(ROW()-1),"")</f>
        <v/>
      </c>
      <c r="B2039" s="0" t="str">
        <f aca="false">IF((ROW()-1)&lt;=MAX(_calc!$E$2:$E$2501),INDEX(_calc!$B$2:$B$2501,MATCH((ROW()-1),_calc!$E$2:$E$2501,0)),"")</f>
        <v/>
      </c>
      <c r="C2039" s="0" t="str">
        <f aca="false">IF((ROW()-1)&lt;=MAX(_calc!$E$2:$E$2501),INDEX(_calc!$C$2:$C$2501,MATCH((ROW()-1),_calc!$E$2:$E$2501,0)),"")</f>
        <v/>
      </c>
      <c r="D2039" s="0" t="str">
        <f aca="false">IF(B2039="","",IF(AND(B2039=B2038,C2039=C2038),"Both",IF(B2039=B2038,"Header repeat",IF(C2039=C2038,"Heeler repeat",""))))</f>
        <v/>
      </c>
    </row>
    <row r="2040" customFormat="false" ht="15" hidden="false" customHeight="false" outlineLevel="0" collapsed="false">
      <c r="A2040" s="0" t="str">
        <f aca="false">IF((ROW()-1)&lt;=MAX(_calc!$E$2:$E$2501),(ROW()-1),"")</f>
        <v/>
      </c>
      <c r="B2040" s="0" t="str">
        <f aca="false">IF((ROW()-1)&lt;=MAX(_calc!$E$2:$E$2501),INDEX(_calc!$B$2:$B$2501,MATCH((ROW()-1),_calc!$E$2:$E$2501,0)),"")</f>
        <v/>
      </c>
      <c r="C2040" s="0" t="str">
        <f aca="false">IF((ROW()-1)&lt;=MAX(_calc!$E$2:$E$2501),INDEX(_calc!$C$2:$C$2501,MATCH((ROW()-1),_calc!$E$2:$E$2501,0)),"")</f>
        <v/>
      </c>
      <c r="D2040" s="0" t="str">
        <f aca="false">IF(B2040="","",IF(AND(B2040=B2039,C2040=C2039),"Both",IF(B2040=B2039,"Header repeat",IF(C2040=C2039,"Heeler repeat",""))))</f>
        <v/>
      </c>
    </row>
    <row r="2041" customFormat="false" ht="15" hidden="false" customHeight="false" outlineLevel="0" collapsed="false">
      <c r="A2041" s="0" t="str">
        <f aca="false">IF((ROW()-1)&lt;=MAX(_calc!$E$2:$E$2501),(ROW()-1),"")</f>
        <v/>
      </c>
      <c r="B2041" s="0" t="str">
        <f aca="false">IF((ROW()-1)&lt;=MAX(_calc!$E$2:$E$2501),INDEX(_calc!$B$2:$B$2501,MATCH((ROW()-1),_calc!$E$2:$E$2501,0)),"")</f>
        <v/>
      </c>
      <c r="C2041" s="0" t="str">
        <f aca="false">IF((ROW()-1)&lt;=MAX(_calc!$E$2:$E$2501),INDEX(_calc!$C$2:$C$2501,MATCH((ROW()-1),_calc!$E$2:$E$2501,0)),"")</f>
        <v/>
      </c>
      <c r="D2041" s="0" t="str">
        <f aca="false">IF(B2041="","",IF(AND(B2041=B2040,C2041=C2040),"Both",IF(B2041=B2040,"Header repeat",IF(C2041=C2040,"Heeler repeat",""))))</f>
        <v/>
      </c>
    </row>
    <row r="2042" customFormat="false" ht="15" hidden="false" customHeight="false" outlineLevel="0" collapsed="false">
      <c r="A2042" s="0" t="str">
        <f aca="false">IF((ROW()-1)&lt;=MAX(_calc!$E$2:$E$2501),(ROW()-1),"")</f>
        <v/>
      </c>
      <c r="B2042" s="0" t="str">
        <f aca="false">IF((ROW()-1)&lt;=MAX(_calc!$E$2:$E$2501),INDEX(_calc!$B$2:$B$2501,MATCH((ROW()-1),_calc!$E$2:$E$2501,0)),"")</f>
        <v/>
      </c>
      <c r="C2042" s="0" t="str">
        <f aca="false">IF((ROW()-1)&lt;=MAX(_calc!$E$2:$E$2501),INDEX(_calc!$C$2:$C$2501,MATCH((ROW()-1),_calc!$E$2:$E$2501,0)),"")</f>
        <v/>
      </c>
      <c r="D2042" s="0" t="str">
        <f aca="false">IF(B2042="","",IF(AND(B2042=B2041,C2042=C2041),"Both",IF(B2042=B2041,"Header repeat",IF(C2042=C2041,"Heeler repeat",""))))</f>
        <v/>
      </c>
    </row>
    <row r="2043" customFormat="false" ht="15" hidden="false" customHeight="false" outlineLevel="0" collapsed="false">
      <c r="A2043" s="0" t="str">
        <f aca="false">IF((ROW()-1)&lt;=MAX(_calc!$E$2:$E$2501),(ROW()-1),"")</f>
        <v/>
      </c>
      <c r="B2043" s="0" t="str">
        <f aca="false">IF((ROW()-1)&lt;=MAX(_calc!$E$2:$E$2501),INDEX(_calc!$B$2:$B$2501,MATCH((ROW()-1),_calc!$E$2:$E$2501,0)),"")</f>
        <v/>
      </c>
      <c r="C2043" s="0" t="str">
        <f aca="false">IF((ROW()-1)&lt;=MAX(_calc!$E$2:$E$2501),INDEX(_calc!$C$2:$C$2501,MATCH((ROW()-1),_calc!$E$2:$E$2501,0)),"")</f>
        <v/>
      </c>
      <c r="D2043" s="0" t="str">
        <f aca="false">IF(B2043="","",IF(AND(B2043=B2042,C2043=C2042),"Both",IF(B2043=B2042,"Header repeat",IF(C2043=C2042,"Heeler repeat",""))))</f>
        <v/>
      </c>
    </row>
    <row r="2044" customFormat="false" ht="15" hidden="false" customHeight="false" outlineLevel="0" collapsed="false">
      <c r="A2044" s="0" t="str">
        <f aca="false">IF((ROW()-1)&lt;=MAX(_calc!$E$2:$E$2501),(ROW()-1),"")</f>
        <v/>
      </c>
      <c r="B2044" s="0" t="str">
        <f aca="false">IF((ROW()-1)&lt;=MAX(_calc!$E$2:$E$2501),INDEX(_calc!$B$2:$B$2501,MATCH((ROW()-1),_calc!$E$2:$E$2501,0)),"")</f>
        <v/>
      </c>
      <c r="C2044" s="0" t="str">
        <f aca="false">IF((ROW()-1)&lt;=MAX(_calc!$E$2:$E$2501),INDEX(_calc!$C$2:$C$2501,MATCH((ROW()-1),_calc!$E$2:$E$2501,0)),"")</f>
        <v/>
      </c>
      <c r="D2044" s="0" t="str">
        <f aca="false">IF(B2044="","",IF(AND(B2044=B2043,C2044=C2043),"Both",IF(B2044=B2043,"Header repeat",IF(C2044=C2043,"Heeler repeat",""))))</f>
        <v/>
      </c>
    </row>
    <row r="2045" customFormat="false" ht="15" hidden="false" customHeight="false" outlineLevel="0" collapsed="false">
      <c r="A2045" s="0" t="str">
        <f aca="false">IF((ROW()-1)&lt;=MAX(_calc!$E$2:$E$2501),(ROW()-1),"")</f>
        <v/>
      </c>
      <c r="B2045" s="0" t="str">
        <f aca="false">IF((ROW()-1)&lt;=MAX(_calc!$E$2:$E$2501),INDEX(_calc!$B$2:$B$2501,MATCH((ROW()-1),_calc!$E$2:$E$2501,0)),"")</f>
        <v/>
      </c>
      <c r="C2045" s="0" t="str">
        <f aca="false">IF((ROW()-1)&lt;=MAX(_calc!$E$2:$E$2501),INDEX(_calc!$C$2:$C$2501,MATCH((ROW()-1),_calc!$E$2:$E$2501,0)),"")</f>
        <v/>
      </c>
      <c r="D2045" s="0" t="str">
        <f aca="false">IF(B2045="","",IF(AND(B2045=B2044,C2045=C2044),"Both",IF(B2045=B2044,"Header repeat",IF(C2045=C2044,"Heeler repeat",""))))</f>
        <v/>
      </c>
    </row>
    <row r="2046" customFormat="false" ht="15" hidden="false" customHeight="false" outlineLevel="0" collapsed="false">
      <c r="A2046" s="0" t="str">
        <f aca="false">IF((ROW()-1)&lt;=MAX(_calc!$E$2:$E$2501),(ROW()-1),"")</f>
        <v/>
      </c>
      <c r="B2046" s="0" t="str">
        <f aca="false">IF((ROW()-1)&lt;=MAX(_calc!$E$2:$E$2501),INDEX(_calc!$B$2:$B$2501,MATCH((ROW()-1),_calc!$E$2:$E$2501,0)),"")</f>
        <v/>
      </c>
      <c r="C2046" s="0" t="str">
        <f aca="false">IF((ROW()-1)&lt;=MAX(_calc!$E$2:$E$2501),INDEX(_calc!$C$2:$C$2501,MATCH((ROW()-1),_calc!$E$2:$E$2501,0)),"")</f>
        <v/>
      </c>
      <c r="D2046" s="0" t="str">
        <f aca="false">IF(B2046="","",IF(AND(B2046=B2045,C2046=C2045),"Both",IF(B2046=B2045,"Header repeat",IF(C2046=C2045,"Heeler repeat",""))))</f>
        <v/>
      </c>
    </row>
    <row r="2047" customFormat="false" ht="15" hidden="false" customHeight="false" outlineLevel="0" collapsed="false">
      <c r="A2047" s="0" t="str">
        <f aca="false">IF((ROW()-1)&lt;=MAX(_calc!$E$2:$E$2501),(ROW()-1),"")</f>
        <v/>
      </c>
      <c r="B2047" s="0" t="str">
        <f aca="false">IF((ROW()-1)&lt;=MAX(_calc!$E$2:$E$2501),INDEX(_calc!$B$2:$B$2501,MATCH((ROW()-1),_calc!$E$2:$E$2501,0)),"")</f>
        <v/>
      </c>
      <c r="C2047" s="0" t="str">
        <f aca="false">IF((ROW()-1)&lt;=MAX(_calc!$E$2:$E$2501),INDEX(_calc!$C$2:$C$2501,MATCH((ROW()-1),_calc!$E$2:$E$2501,0)),"")</f>
        <v/>
      </c>
      <c r="D2047" s="0" t="str">
        <f aca="false">IF(B2047="","",IF(AND(B2047=B2046,C2047=C2046),"Both",IF(B2047=B2046,"Header repeat",IF(C2047=C2046,"Heeler repeat",""))))</f>
        <v/>
      </c>
    </row>
    <row r="2048" customFormat="false" ht="15" hidden="false" customHeight="false" outlineLevel="0" collapsed="false">
      <c r="A2048" s="0" t="str">
        <f aca="false">IF((ROW()-1)&lt;=MAX(_calc!$E$2:$E$2501),(ROW()-1),"")</f>
        <v/>
      </c>
      <c r="B2048" s="0" t="str">
        <f aca="false">IF((ROW()-1)&lt;=MAX(_calc!$E$2:$E$2501),INDEX(_calc!$B$2:$B$2501,MATCH((ROW()-1),_calc!$E$2:$E$2501,0)),"")</f>
        <v/>
      </c>
      <c r="C2048" s="0" t="str">
        <f aca="false">IF((ROW()-1)&lt;=MAX(_calc!$E$2:$E$2501),INDEX(_calc!$C$2:$C$2501,MATCH((ROW()-1),_calc!$E$2:$E$2501,0)),"")</f>
        <v/>
      </c>
      <c r="D2048" s="0" t="str">
        <f aca="false">IF(B2048="","",IF(AND(B2048=B2047,C2048=C2047),"Both",IF(B2048=B2047,"Header repeat",IF(C2048=C2047,"Heeler repeat",""))))</f>
        <v/>
      </c>
    </row>
    <row r="2049" customFormat="false" ht="15" hidden="false" customHeight="false" outlineLevel="0" collapsed="false">
      <c r="A2049" s="0" t="str">
        <f aca="false">IF((ROW()-1)&lt;=MAX(_calc!$E$2:$E$2501),(ROW()-1),"")</f>
        <v/>
      </c>
      <c r="B2049" s="0" t="str">
        <f aca="false">IF((ROW()-1)&lt;=MAX(_calc!$E$2:$E$2501),INDEX(_calc!$B$2:$B$2501,MATCH((ROW()-1),_calc!$E$2:$E$2501,0)),"")</f>
        <v/>
      </c>
      <c r="C2049" s="0" t="str">
        <f aca="false">IF((ROW()-1)&lt;=MAX(_calc!$E$2:$E$2501),INDEX(_calc!$C$2:$C$2501,MATCH((ROW()-1),_calc!$E$2:$E$2501,0)),"")</f>
        <v/>
      </c>
      <c r="D2049" s="0" t="str">
        <f aca="false">IF(B2049="","",IF(AND(B2049=B2048,C2049=C2048),"Both",IF(B2049=B2048,"Header repeat",IF(C2049=C2048,"Heeler repeat",""))))</f>
        <v/>
      </c>
    </row>
    <row r="2050" customFormat="false" ht="15" hidden="false" customHeight="false" outlineLevel="0" collapsed="false">
      <c r="A2050" s="0" t="str">
        <f aca="false">IF((ROW()-1)&lt;=MAX(_calc!$E$2:$E$2501),(ROW()-1),"")</f>
        <v/>
      </c>
      <c r="B2050" s="0" t="str">
        <f aca="false">IF((ROW()-1)&lt;=MAX(_calc!$E$2:$E$2501),INDEX(_calc!$B$2:$B$2501,MATCH((ROW()-1),_calc!$E$2:$E$2501,0)),"")</f>
        <v/>
      </c>
      <c r="C2050" s="0" t="str">
        <f aca="false">IF((ROW()-1)&lt;=MAX(_calc!$E$2:$E$2501),INDEX(_calc!$C$2:$C$2501,MATCH((ROW()-1),_calc!$E$2:$E$2501,0)),"")</f>
        <v/>
      </c>
      <c r="D2050" s="0" t="str">
        <f aca="false">IF(B2050="","",IF(AND(B2050=B2049,C2050=C2049),"Both",IF(B2050=B2049,"Header repeat",IF(C2050=C2049,"Heeler repeat",""))))</f>
        <v/>
      </c>
    </row>
    <row r="2051" customFormat="false" ht="15" hidden="false" customHeight="false" outlineLevel="0" collapsed="false">
      <c r="A2051" s="0" t="str">
        <f aca="false">IF((ROW()-1)&lt;=MAX(_calc!$E$2:$E$2501),(ROW()-1),"")</f>
        <v/>
      </c>
      <c r="B2051" s="0" t="str">
        <f aca="false">IF((ROW()-1)&lt;=MAX(_calc!$E$2:$E$2501),INDEX(_calc!$B$2:$B$2501,MATCH((ROW()-1),_calc!$E$2:$E$2501,0)),"")</f>
        <v/>
      </c>
      <c r="C2051" s="0" t="str">
        <f aca="false">IF((ROW()-1)&lt;=MAX(_calc!$E$2:$E$2501),INDEX(_calc!$C$2:$C$2501,MATCH((ROW()-1),_calc!$E$2:$E$2501,0)),"")</f>
        <v/>
      </c>
      <c r="D2051" s="0" t="str">
        <f aca="false">IF(B2051="","",IF(AND(B2051=B2050,C2051=C2050),"Both",IF(B2051=B2050,"Header repeat",IF(C2051=C2050,"Heeler repeat",""))))</f>
        <v/>
      </c>
    </row>
    <row r="2052" customFormat="false" ht="15" hidden="false" customHeight="false" outlineLevel="0" collapsed="false">
      <c r="A2052" s="0" t="str">
        <f aca="false">IF((ROW()-1)&lt;=MAX(_calc!$E$2:$E$2501),(ROW()-1),"")</f>
        <v/>
      </c>
      <c r="B2052" s="0" t="str">
        <f aca="false">IF((ROW()-1)&lt;=MAX(_calc!$E$2:$E$2501),INDEX(_calc!$B$2:$B$2501,MATCH((ROW()-1),_calc!$E$2:$E$2501,0)),"")</f>
        <v/>
      </c>
      <c r="C2052" s="0" t="str">
        <f aca="false">IF((ROW()-1)&lt;=MAX(_calc!$E$2:$E$2501),INDEX(_calc!$C$2:$C$2501,MATCH((ROW()-1),_calc!$E$2:$E$2501,0)),"")</f>
        <v/>
      </c>
      <c r="D2052" s="0" t="str">
        <f aca="false">IF(B2052="","",IF(AND(B2052=B2051,C2052=C2051),"Both",IF(B2052=B2051,"Header repeat",IF(C2052=C2051,"Heeler repeat",""))))</f>
        <v/>
      </c>
    </row>
    <row r="2053" customFormat="false" ht="15" hidden="false" customHeight="false" outlineLevel="0" collapsed="false">
      <c r="A2053" s="0" t="str">
        <f aca="false">IF((ROW()-1)&lt;=MAX(_calc!$E$2:$E$2501),(ROW()-1),"")</f>
        <v/>
      </c>
      <c r="B2053" s="0" t="str">
        <f aca="false">IF((ROW()-1)&lt;=MAX(_calc!$E$2:$E$2501),INDEX(_calc!$B$2:$B$2501,MATCH((ROW()-1),_calc!$E$2:$E$2501,0)),"")</f>
        <v/>
      </c>
      <c r="C2053" s="0" t="str">
        <f aca="false">IF((ROW()-1)&lt;=MAX(_calc!$E$2:$E$2501),INDEX(_calc!$C$2:$C$2501,MATCH((ROW()-1),_calc!$E$2:$E$2501,0)),"")</f>
        <v/>
      </c>
      <c r="D2053" s="0" t="str">
        <f aca="false">IF(B2053="","",IF(AND(B2053=B2052,C2053=C2052),"Both",IF(B2053=B2052,"Header repeat",IF(C2053=C2052,"Heeler repeat",""))))</f>
        <v/>
      </c>
    </row>
    <row r="2054" customFormat="false" ht="15" hidden="false" customHeight="false" outlineLevel="0" collapsed="false">
      <c r="A2054" s="0" t="str">
        <f aca="false">IF((ROW()-1)&lt;=MAX(_calc!$E$2:$E$2501),(ROW()-1),"")</f>
        <v/>
      </c>
      <c r="B2054" s="0" t="str">
        <f aca="false">IF((ROW()-1)&lt;=MAX(_calc!$E$2:$E$2501),INDEX(_calc!$B$2:$B$2501,MATCH((ROW()-1),_calc!$E$2:$E$2501,0)),"")</f>
        <v/>
      </c>
      <c r="C2054" s="0" t="str">
        <f aca="false">IF((ROW()-1)&lt;=MAX(_calc!$E$2:$E$2501),INDEX(_calc!$C$2:$C$2501,MATCH((ROW()-1),_calc!$E$2:$E$2501,0)),"")</f>
        <v/>
      </c>
      <c r="D2054" s="0" t="str">
        <f aca="false">IF(B2054="","",IF(AND(B2054=B2053,C2054=C2053),"Both",IF(B2054=B2053,"Header repeat",IF(C2054=C2053,"Heeler repeat",""))))</f>
        <v/>
      </c>
    </row>
    <row r="2055" customFormat="false" ht="15" hidden="false" customHeight="false" outlineLevel="0" collapsed="false">
      <c r="A2055" s="0" t="str">
        <f aca="false">IF((ROW()-1)&lt;=MAX(_calc!$E$2:$E$2501),(ROW()-1),"")</f>
        <v/>
      </c>
      <c r="B2055" s="0" t="str">
        <f aca="false">IF((ROW()-1)&lt;=MAX(_calc!$E$2:$E$2501),INDEX(_calc!$B$2:$B$2501,MATCH((ROW()-1),_calc!$E$2:$E$2501,0)),"")</f>
        <v/>
      </c>
      <c r="C2055" s="0" t="str">
        <f aca="false">IF((ROW()-1)&lt;=MAX(_calc!$E$2:$E$2501),INDEX(_calc!$C$2:$C$2501,MATCH((ROW()-1),_calc!$E$2:$E$2501,0)),"")</f>
        <v/>
      </c>
      <c r="D2055" s="0" t="str">
        <f aca="false">IF(B2055="","",IF(AND(B2055=B2054,C2055=C2054),"Both",IF(B2055=B2054,"Header repeat",IF(C2055=C2054,"Heeler repeat",""))))</f>
        <v/>
      </c>
    </row>
    <row r="2056" customFormat="false" ht="15" hidden="false" customHeight="false" outlineLevel="0" collapsed="false">
      <c r="A2056" s="0" t="str">
        <f aca="false">IF((ROW()-1)&lt;=MAX(_calc!$E$2:$E$2501),(ROW()-1),"")</f>
        <v/>
      </c>
      <c r="B2056" s="0" t="str">
        <f aca="false">IF((ROW()-1)&lt;=MAX(_calc!$E$2:$E$2501),INDEX(_calc!$B$2:$B$2501,MATCH((ROW()-1),_calc!$E$2:$E$2501,0)),"")</f>
        <v/>
      </c>
      <c r="C2056" s="0" t="str">
        <f aca="false">IF((ROW()-1)&lt;=MAX(_calc!$E$2:$E$2501),INDEX(_calc!$C$2:$C$2501,MATCH((ROW()-1),_calc!$E$2:$E$2501,0)),"")</f>
        <v/>
      </c>
      <c r="D2056" s="0" t="str">
        <f aca="false">IF(B2056="","",IF(AND(B2056=B2055,C2056=C2055),"Both",IF(B2056=B2055,"Header repeat",IF(C2056=C2055,"Heeler repeat",""))))</f>
        <v/>
      </c>
    </row>
    <row r="2057" customFormat="false" ht="15" hidden="false" customHeight="false" outlineLevel="0" collapsed="false">
      <c r="A2057" s="0" t="str">
        <f aca="false">IF((ROW()-1)&lt;=MAX(_calc!$E$2:$E$2501),(ROW()-1),"")</f>
        <v/>
      </c>
      <c r="B2057" s="0" t="str">
        <f aca="false">IF((ROW()-1)&lt;=MAX(_calc!$E$2:$E$2501),INDEX(_calc!$B$2:$B$2501,MATCH((ROW()-1),_calc!$E$2:$E$2501,0)),"")</f>
        <v/>
      </c>
      <c r="C2057" s="0" t="str">
        <f aca="false">IF((ROW()-1)&lt;=MAX(_calc!$E$2:$E$2501),INDEX(_calc!$C$2:$C$2501,MATCH((ROW()-1),_calc!$E$2:$E$2501,0)),"")</f>
        <v/>
      </c>
      <c r="D2057" s="0" t="str">
        <f aca="false">IF(B2057="","",IF(AND(B2057=B2056,C2057=C2056),"Both",IF(B2057=B2056,"Header repeat",IF(C2057=C2056,"Heeler repeat",""))))</f>
        <v/>
      </c>
    </row>
    <row r="2058" customFormat="false" ht="15" hidden="false" customHeight="false" outlineLevel="0" collapsed="false">
      <c r="A2058" s="0" t="str">
        <f aca="false">IF((ROW()-1)&lt;=MAX(_calc!$E$2:$E$2501),(ROW()-1),"")</f>
        <v/>
      </c>
      <c r="B2058" s="0" t="str">
        <f aca="false">IF((ROW()-1)&lt;=MAX(_calc!$E$2:$E$2501),INDEX(_calc!$B$2:$B$2501,MATCH((ROW()-1),_calc!$E$2:$E$2501,0)),"")</f>
        <v/>
      </c>
      <c r="C2058" s="0" t="str">
        <f aca="false">IF((ROW()-1)&lt;=MAX(_calc!$E$2:$E$2501),INDEX(_calc!$C$2:$C$2501,MATCH((ROW()-1),_calc!$E$2:$E$2501,0)),"")</f>
        <v/>
      </c>
      <c r="D2058" s="0" t="str">
        <f aca="false">IF(B2058="","",IF(AND(B2058=B2057,C2058=C2057),"Both",IF(B2058=B2057,"Header repeat",IF(C2058=C2057,"Heeler repeat",""))))</f>
        <v/>
      </c>
    </row>
    <row r="2059" customFormat="false" ht="15" hidden="false" customHeight="false" outlineLevel="0" collapsed="false">
      <c r="A2059" s="0" t="str">
        <f aca="false">IF((ROW()-1)&lt;=MAX(_calc!$E$2:$E$2501),(ROW()-1),"")</f>
        <v/>
      </c>
      <c r="B2059" s="0" t="str">
        <f aca="false">IF((ROW()-1)&lt;=MAX(_calc!$E$2:$E$2501),INDEX(_calc!$B$2:$B$2501,MATCH((ROW()-1),_calc!$E$2:$E$2501,0)),"")</f>
        <v/>
      </c>
      <c r="C2059" s="0" t="str">
        <f aca="false">IF((ROW()-1)&lt;=MAX(_calc!$E$2:$E$2501),INDEX(_calc!$C$2:$C$2501,MATCH((ROW()-1),_calc!$E$2:$E$2501,0)),"")</f>
        <v/>
      </c>
      <c r="D2059" s="0" t="str">
        <f aca="false">IF(B2059="","",IF(AND(B2059=B2058,C2059=C2058),"Both",IF(B2059=B2058,"Header repeat",IF(C2059=C2058,"Heeler repeat",""))))</f>
        <v/>
      </c>
    </row>
    <row r="2060" customFormat="false" ht="15" hidden="false" customHeight="false" outlineLevel="0" collapsed="false">
      <c r="A2060" s="0" t="str">
        <f aca="false">IF((ROW()-1)&lt;=MAX(_calc!$E$2:$E$2501),(ROW()-1),"")</f>
        <v/>
      </c>
      <c r="B2060" s="0" t="str">
        <f aca="false">IF((ROW()-1)&lt;=MAX(_calc!$E$2:$E$2501),INDEX(_calc!$B$2:$B$2501,MATCH((ROW()-1),_calc!$E$2:$E$2501,0)),"")</f>
        <v/>
      </c>
      <c r="C2060" s="0" t="str">
        <f aca="false">IF((ROW()-1)&lt;=MAX(_calc!$E$2:$E$2501),INDEX(_calc!$C$2:$C$2501,MATCH((ROW()-1),_calc!$E$2:$E$2501,0)),"")</f>
        <v/>
      </c>
      <c r="D2060" s="0" t="str">
        <f aca="false">IF(B2060="","",IF(AND(B2060=B2059,C2060=C2059),"Both",IF(B2060=B2059,"Header repeat",IF(C2060=C2059,"Heeler repeat",""))))</f>
        <v/>
      </c>
    </row>
    <row r="2061" customFormat="false" ht="15" hidden="false" customHeight="false" outlineLevel="0" collapsed="false">
      <c r="A2061" s="0" t="str">
        <f aca="false">IF((ROW()-1)&lt;=MAX(_calc!$E$2:$E$2501),(ROW()-1),"")</f>
        <v/>
      </c>
      <c r="B2061" s="0" t="str">
        <f aca="false">IF((ROW()-1)&lt;=MAX(_calc!$E$2:$E$2501),INDEX(_calc!$B$2:$B$2501,MATCH((ROW()-1),_calc!$E$2:$E$2501,0)),"")</f>
        <v/>
      </c>
      <c r="C2061" s="0" t="str">
        <f aca="false">IF((ROW()-1)&lt;=MAX(_calc!$E$2:$E$2501),INDEX(_calc!$C$2:$C$2501,MATCH((ROW()-1),_calc!$E$2:$E$2501,0)),"")</f>
        <v/>
      </c>
      <c r="D2061" s="0" t="str">
        <f aca="false">IF(B2061="","",IF(AND(B2061=B2060,C2061=C2060),"Both",IF(B2061=B2060,"Header repeat",IF(C2061=C2060,"Heeler repeat",""))))</f>
        <v/>
      </c>
    </row>
    <row r="2062" customFormat="false" ht="15" hidden="false" customHeight="false" outlineLevel="0" collapsed="false">
      <c r="A2062" s="0" t="str">
        <f aca="false">IF((ROW()-1)&lt;=MAX(_calc!$E$2:$E$2501),(ROW()-1),"")</f>
        <v/>
      </c>
      <c r="B2062" s="0" t="str">
        <f aca="false">IF((ROW()-1)&lt;=MAX(_calc!$E$2:$E$2501),INDEX(_calc!$B$2:$B$2501,MATCH((ROW()-1),_calc!$E$2:$E$2501,0)),"")</f>
        <v/>
      </c>
      <c r="C2062" s="0" t="str">
        <f aca="false">IF((ROW()-1)&lt;=MAX(_calc!$E$2:$E$2501),INDEX(_calc!$C$2:$C$2501,MATCH((ROW()-1),_calc!$E$2:$E$2501,0)),"")</f>
        <v/>
      </c>
      <c r="D2062" s="0" t="str">
        <f aca="false">IF(B2062="","",IF(AND(B2062=B2061,C2062=C2061),"Both",IF(B2062=B2061,"Header repeat",IF(C2062=C2061,"Heeler repeat",""))))</f>
        <v/>
      </c>
    </row>
    <row r="2063" customFormat="false" ht="15" hidden="false" customHeight="false" outlineLevel="0" collapsed="false">
      <c r="A2063" s="0" t="str">
        <f aca="false">IF((ROW()-1)&lt;=MAX(_calc!$E$2:$E$2501),(ROW()-1),"")</f>
        <v/>
      </c>
      <c r="B2063" s="0" t="str">
        <f aca="false">IF((ROW()-1)&lt;=MAX(_calc!$E$2:$E$2501),INDEX(_calc!$B$2:$B$2501,MATCH((ROW()-1),_calc!$E$2:$E$2501,0)),"")</f>
        <v/>
      </c>
      <c r="C2063" s="0" t="str">
        <f aca="false">IF((ROW()-1)&lt;=MAX(_calc!$E$2:$E$2501),INDEX(_calc!$C$2:$C$2501,MATCH((ROW()-1),_calc!$E$2:$E$2501,0)),"")</f>
        <v/>
      </c>
      <c r="D2063" s="0" t="str">
        <f aca="false">IF(B2063="","",IF(AND(B2063=B2062,C2063=C2062),"Both",IF(B2063=B2062,"Header repeat",IF(C2063=C2062,"Heeler repeat",""))))</f>
        <v/>
      </c>
    </row>
    <row r="2064" customFormat="false" ht="15" hidden="false" customHeight="false" outlineLevel="0" collapsed="false">
      <c r="A2064" s="0" t="str">
        <f aca="false">IF((ROW()-1)&lt;=MAX(_calc!$E$2:$E$2501),(ROW()-1),"")</f>
        <v/>
      </c>
      <c r="B2064" s="0" t="str">
        <f aca="false">IF((ROW()-1)&lt;=MAX(_calc!$E$2:$E$2501),INDEX(_calc!$B$2:$B$2501,MATCH((ROW()-1),_calc!$E$2:$E$2501,0)),"")</f>
        <v/>
      </c>
      <c r="C2064" s="0" t="str">
        <f aca="false">IF((ROW()-1)&lt;=MAX(_calc!$E$2:$E$2501),INDEX(_calc!$C$2:$C$2501,MATCH((ROW()-1),_calc!$E$2:$E$2501,0)),"")</f>
        <v/>
      </c>
      <c r="D2064" s="0" t="str">
        <f aca="false">IF(B2064="","",IF(AND(B2064=B2063,C2064=C2063),"Both",IF(B2064=B2063,"Header repeat",IF(C2064=C2063,"Heeler repeat",""))))</f>
        <v/>
      </c>
    </row>
    <row r="2065" customFormat="false" ht="15" hidden="false" customHeight="false" outlineLevel="0" collapsed="false">
      <c r="A2065" s="0" t="str">
        <f aca="false">IF((ROW()-1)&lt;=MAX(_calc!$E$2:$E$2501),(ROW()-1),"")</f>
        <v/>
      </c>
      <c r="B2065" s="0" t="str">
        <f aca="false">IF((ROW()-1)&lt;=MAX(_calc!$E$2:$E$2501),INDEX(_calc!$B$2:$B$2501,MATCH((ROW()-1),_calc!$E$2:$E$2501,0)),"")</f>
        <v/>
      </c>
      <c r="C2065" s="0" t="str">
        <f aca="false">IF((ROW()-1)&lt;=MAX(_calc!$E$2:$E$2501),INDEX(_calc!$C$2:$C$2501,MATCH((ROW()-1),_calc!$E$2:$E$2501,0)),"")</f>
        <v/>
      </c>
      <c r="D2065" s="0" t="str">
        <f aca="false">IF(B2065="","",IF(AND(B2065=B2064,C2065=C2064),"Both",IF(B2065=B2064,"Header repeat",IF(C2065=C2064,"Heeler repeat",""))))</f>
        <v/>
      </c>
    </row>
    <row r="2066" customFormat="false" ht="15" hidden="false" customHeight="false" outlineLevel="0" collapsed="false">
      <c r="A2066" s="0" t="str">
        <f aca="false">IF((ROW()-1)&lt;=MAX(_calc!$E$2:$E$2501),(ROW()-1),"")</f>
        <v/>
      </c>
      <c r="B2066" s="0" t="str">
        <f aca="false">IF((ROW()-1)&lt;=MAX(_calc!$E$2:$E$2501),INDEX(_calc!$B$2:$B$2501,MATCH((ROW()-1),_calc!$E$2:$E$2501,0)),"")</f>
        <v/>
      </c>
      <c r="C2066" s="0" t="str">
        <f aca="false">IF((ROW()-1)&lt;=MAX(_calc!$E$2:$E$2501),INDEX(_calc!$C$2:$C$2501,MATCH((ROW()-1),_calc!$E$2:$E$2501,0)),"")</f>
        <v/>
      </c>
      <c r="D2066" s="0" t="str">
        <f aca="false">IF(B2066="","",IF(AND(B2066=B2065,C2066=C2065),"Both",IF(B2066=B2065,"Header repeat",IF(C2066=C2065,"Heeler repeat",""))))</f>
        <v/>
      </c>
    </row>
    <row r="2067" customFormat="false" ht="15" hidden="false" customHeight="false" outlineLevel="0" collapsed="false">
      <c r="A2067" s="0" t="str">
        <f aca="false">IF((ROW()-1)&lt;=MAX(_calc!$E$2:$E$2501),(ROW()-1),"")</f>
        <v/>
      </c>
      <c r="B2067" s="0" t="str">
        <f aca="false">IF((ROW()-1)&lt;=MAX(_calc!$E$2:$E$2501),INDEX(_calc!$B$2:$B$2501,MATCH((ROW()-1),_calc!$E$2:$E$2501,0)),"")</f>
        <v/>
      </c>
      <c r="C2067" s="0" t="str">
        <f aca="false">IF((ROW()-1)&lt;=MAX(_calc!$E$2:$E$2501),INDEX(_calc!$C$2:$C$2501,MATCH((ROW()-1),_calc!$E$2:$E$2501,0)),"")</f>
        <v/>
      </c>
      <c r="D2067" s="0" t="str">
        <f aca="false">IF(B2067="","",IF(AND(B2067=B2066,C2067=C2066),"Both",IF(B2067=B2066,"Header repeat",IF(C2067=C2066,"Heeler repeat",""))))</f>
        <v/>
      </c>
    </row>
    <row r="2068" customFormat="false" ht="15" hidden="false" customHeight="false" outlineLevel="0" collapsed="false">
      <c r="A2068" s="0" t="str">
        <f aca="false">IF((ROW()-1)&lt;=MAX(_calc!$E$2:$E$2501),(ROW()-1),"")</f>
        <v/>
      </c>
      <c r="B2068" s="0" t="str">
        <f aca="false">IF((ROW()-1)&lt;=MAX(_calc!$E$2:$E$2501),INDEX(_calc!$B$2:$B$2501,MATCH((ROW()-1),_calc!$E$2:$E$2501,0)),"")</f>
        <v/>
      </c>
      <c r="C2068" s="0" t="str">
        <f aca="false">IF((ROW()-1)&lt;=MAX(_calc!$E$2:$E$2501),INDEX(_calc!$C$2:$C$2501,MATCH((ROW()-1),_calc!$E$2:$E$2501,0)),"")</f>
        <v/>
      </c>
      <c r="D2068" s="0" t="str">
        <f aca="false">IF(B2068="","",IF(AND(B2068=B2067,C2068=C2067),"Both",IF(B2068=B2067,"Header repeat",IF(C2068=C2067,"Heeler repeat",""))))</f>
        <v/>
      </c>
    </row>
    <row r="2069" customFormat="false" ht="15" hidden="false" customHeight="false" outlineLevel="0" collapsed="false">
      <c r="A2069" s="0" t="str">
        <f aca="false">IF((ROW()-1)&lt;=MAX(_calc!$E$2:$E$2501),(ROW()-1),"")</f>
        <v/>
      </c>
      <c r="B2069" s="0" t="str">
        <f aca="false">IF((ROW()-1)&lt;=MAX(_calc!$E$2:$E$2501),INDEX(_calc!$B$2:$B$2501,MATCH((ROW()-1),_calc!$E$2:$E$2501,0)),"")</f>
        <v/>
      </c>
      <c r="C2069" s="0" t="str">
        <f aca="false">IF((ROW()-1)&lt;=MAX(_calc!$E$2:$E$2501),INDEX(_calc!$C$2:$C$2501,MATCH((ROW()-1),_calc!$E$2:$E$2501,0)),"")</f>
        <v/>
      </c>
      <c r="D2069" s="0" t="str">
        <f aca="false">IF(B2069="","",IF(AND(B2069=B2068,C2069=C2068),"Both",IF(B2069=B2068,"Header repeat",IF(C2069=C2068,"Heeler repeat",""))))</f>
        <v/>
      </c>
    </row>
    <row r="2070" customFormat="false" ht="15" hidden="false" customHeight="false" outlineLevel="0" collapsed="false">
      <c r="A2070" s="0" t="str">
        <f aca="false">IF((ROW()-1)&lt;=MAX(_calc!$E$2:$E$2501),(ROW()-1),"")</f>
        <v/>
      </c>
      <c r="B2070" s="0" t="str">
        <f aca="false">IF((ROW()-1)&lt;=MAX(_calc!$E$2:$E$2501),INDEX(_calc!$B$2:$B$2501,MATCH((ROW()-1),_calc!$E$2:$E$2501,0)),"")</f>
        <v/>
      </c>
      <c r="C2070" s="0" t="str">
        <f aca="false">IF((ROW()-1)&lt;=MAX(_calc!$E$2:$E$2501),INDEX(_calc!$C$2:$C$2501,MATCH((ROW()-1),_calc!$E$2:$E$2501,0)),"")</f>
        <v/>
      </c>
      <c r="D2070" s="0" t="str">
        <f aca="false">IF(B2070="","",IF(AND(B2070=B2069,C2070=C2069),"Both",IF(B2070=B2069,"Header repeat",IF(C2070=C2069,"Heeler repeat",""))))</f>
        <v/>
      </c>
    </row>
    <row r="2071" customFormat="false" ht="15" hidden="false" customHeight="false" outlineLevel="0" collapsed="false">
      <c r="A2071" s="0" t="str">
        <f aca="false">IF((ROW()-1)&lt;=MAX(_calc!$E$2:$E$2501),(ROW()-1),"")</f>
        <v/>
      </c>
      <c r="B2071" s="0" t="str">
        <f aca="false">IF((ROW()-1)&lt;=MAX(_calc!$E$2:$E$2501),INDEX(_calc!$B$2:$B$2501,MATCH((ROW()-1),_calc!$E$2:$E$2501,0)),"")</f>
        <v/>
      </c>
      <c r="C2071" s="0" t="str">
        <f aca="false">IF((ROW()-1)&lt;=MAX(_calc!$E$2:$E$2501),INDEX(_calc!$C$2:$C$2501,MATCH((ROW()-1),_calc!$E$2:$E$2501,0)),"")</f>
        <v/>
      </c>
      <c r="D2071" s="0" t="str">
        <f aca="false">IF(B2071="","",IF(AND(B2071=B2070,C2071=C2070),"Both",IF(B2071=B2070,"Header repeat",IF(C2071=C2070,"Heeler repeat",""))))</f>
        <v/>
      </c>
    </row>
    <row r="2072" customFormat="false" ht="15" hidden="false" customHeight="false" outlineLevel="0" collapsed="false">
      <c r="A2072" s="0" t="str">
        <f aca="false">IF((ROW()-1)&lt;=MAX(_calc!$E$2:$E$2501),(ROW()-1),"")</f>
        <v/>
      </c>
      <c r="B2072" s="0" t="str">
        <f aca="false">IF((ROW()-1)&lt;=MAX(_calc!$E$2:$E$2501),INDEX(_calc!$B$2:$B$2501,MATCH((ROW()-1),_calc!$E$2:$E$2501,0)),"")</f>
        <v/>
      </c>
      <c r="C2072" s="0" t="str">
        <f aca="false">IF((ROW()-1)&lt;=MAX(_calc!$E$2:$E$2501),INDEX(_calc!$C$2:$C$2501,MATCH((ROW()-1),_calc!$E$2:$E$2501,0)),"")</f>
        <v/>
      </c>
      <c r="D2072" s="0" t="str">
        <f aca="false">IF(B2072="","",IF(AND(B2072=B2071,C2072=C2071),"Both",IF(B2072=B2071,"Header repeat",IF(C2072=C2071,"Heeler repeat",""))))</f>
        <v/>
      </c>
    </row>
    <row r="2073" customFormat="false" ht="15" hidden="false" customHeight="false" outlineLevel="0" collapsed="false">
      <c r="A2073" s="0" t="str">
        <f aca="false">IF((ROW()-1)&lt;=MAX(_calc!$E$2:$E$2501),(ROW()-1),"")</f>
        <v/>
      </c>
      <c r="B2073" s="0" t="str">
        <f aca="false">IF((ROW()-1)&lt;=MAX(_calc!$E$2:$E$2501),INDEX(_calc!$B$2:$B$2501,MATCH((ROW()-1),_calc!$E$2:$E$2501,0)),"")</f>
        <v/>
      </c>
      <c r="C2073" s="0" t="str">
        <f aca="false">IF((ROW()-1)&lt;=MAX(_calc!$E$2:$E$2501),INDEX(_calc!$C$2:$C$2501,MATCH((ROW()-1),_calc!$E$2:$E$2501,0)),"")</f>
        <v/>
      </c>
      <c r="D2073" s="0" t="str">
        <f aca="false">IF(B2073="","",IF(AND(B2073=B2072,C2073=C2072),"Both",IF(B2073=B2072,"Header repeat",IF(C2073=C2072,"Heeler repeat",""))))</f>
        <v/>
      </c>
    </row>
    <row r="2074" customFormat="false" ht="15" hidden="false" customHeight="false" outlineLevel="0" collapsed="false">
      <c r="A2074" s="0" t="str">
        <f aca="false">IF((ROW()-1)&lt;=MAX(_calc!$E$2:$E$2501),(ROW()-1),"")</f>
        <v/>
      </c>
      <c r="B2074" s="0" t="str">
        <f aca="false">IF((ROW()-1)&lt;=MAX(_calc!$E$2:$E$2501),INDEX(_calc!$B$2:$B$2501,MATCH((ROW()-1),_calc!$E$2:$E$2501,0)),"")</f>
        <v/>
      </c>
      <c r="C2074" s="0" t="str">
        <f aca="false">IF((ROW()-1)&lt;=MAX(_calc!$E$2:$E$2501),INDEX(_calc!$C$2:$C$2501,MATCH((ROW()-1),_calc!$E$2:$E$2501,0)),"")</f>
        <v/>
      </c>
      <c r="D2074" s="0" t="str">
        <f aca="false">IF(B2074="","",IF(AND(B2074=B2073,C2074=C2073),"Both",IF(B2074=B2073,"Header repeat",IF(C2074=C2073,"Heeler repeat",""))))</f>
        <v/>
      </c>
    </row>
    <row r="2075" customFormat="false" ht="15" hidden="false" customHeight="false" outlineLevel="0" collapsed="false">
      <c r="A2075" s="0" t="str">
        <f aca="false">IF((ROW()-1)&lt;=MAX(_calc!$E$2:$E$2501),(ROW()-1),"")</f>
        <v/>
      </c>
      <c r="B2075" s="0" t="str">
        <f aca="false">IF((ROW()-1)&lt;=MAX(_calc!$E$2:$E$2501),INDEX(_calc!$B$2:$B$2501,MATCH((ROW()-1),_calc!$E$2:$E$2501,0)),"")</f>
        <v/>
      </c>
      <c r="C2075" s="0" t="str">
        <f aca="false">IF((ROW()-1)&lt;=MAX(_calc!$E$2:$E$2501),INDEX(_calc!$C$2:$C$2501,MATCH((ROW()-1),_calc!$E$2:$E$2501,0)),"")</f>
        <v/>
      </c>
      <c r="D2075" s="0" t="str">
        <f aca="false">IF(B2075="","",IF(AND(B2075=B2074,C2075=C2074),"Both",IF(B2075=B2074,"Header repeat",IF(C2075=C2074,"Heeler repeat",""))))</f>
        <v/>
      </c>
    </row>
    <row r="2076" customFormat="false" ht="15" hidden="false" customHeight="false" outlineLevel="0" collapsed="false">
      <c r="A2076" s="0" t="str">
        <f aca="false">IF((ROW()-1)&lt;=MAX(_calc!$E$2:$E$2501),(ROW()-1),"")</f>
        <v/>
      </c>
      <c r="B2076" s="0" t="str">
        <f aca="false">IF((ROW()-1)&lt;=MAX(_calc!$E$2:$E$2501),INDEX(_calc!$B$2:$B$2501,MATCH((ROW()-1),_calc!$E$2:$E$2501,0)),"")</f>
        <v/>
      </c>
      <c r="C2076" s="0" t="str">
        <f aca="false">IF((ROW()-1)&lt;=MAX(_calc!$E$2:$E$2501),INDEX(_calc!$C$2:$C$2501,MATCH((ROW()-1),_calc!$E$2:$E$2501,0)),"")</f>
        <v/>
      </c>
      <c r="D2076" s="0" t="str">
        <f aca="false">IF(B2076="","",IF(AND(B2076=B2075,C2076=C2075),"Both",IF(B2076=B2075,"Header repeat",IF(C2076=C2075,"Heeler repeat",""))))</f>
        <v/>
      </c>
    </row>
    <row r="2077" customFormat="false" ht="15" hidden="false" customHeight="false" outlineLevel="0" collapsed="false">
      <c r="A2077" s="0" t="str">
        <f aca="false">IF((ROW()-1)&lt;=MAX(_calc!$E$2:$E$2501),(ROW()-1),"")</f>
        <v/>
      </c>
      <c r="B2077" s="0" t="str">
        <f aca="false">IF((ROW()-1)&lt;=MAX(_calc!$E$2:$E$2501),INDEX(_calc!$B$2:$B$2501,MATCH((ROW()-1),_calc!$E$2:$E$2501,0)),"")</f>
        <v/>
      </c>
      <c r="C2077" s="0" t="str">
        <f aca="false">IF((ROW()-1)&lt;=MAX(_calc!$E$2:$E$2501),INDEX(_calc!$C$2:$C$2501,MATCH((ROW()-1),_calc!$E$2:$E$2501,0)),"")</f>
        <v/>
      </c>
      <c r="D2077" s="0" t="str">
        <f aca="false">IF(B2077="","",IF(AND(B2077=B2076,C2077=C2076),"Both",IF(B2077=B2076,"Header repeat",IF(C2077=C2076,"Heeler repeat",""))))</f>
        <v/>
      </c>
    </row>
    <row r="2078" customFormat="false" ht="15" hidden="false" customHeight="false" outlineLevel="0" collapsed="false">
      <c r="A2078" s="0" t="str">
        <f aca="false">IF((ROW()-1)&lt;=MAX(_calc!$E$2:$E$2501),(ROW()-1),"")</f>
        <v/>
      </c>
      <c r="B2078" s="0" t="str">
        <f aca="false">IF((ROW()-1)&lt;=MAX(_calc!$E$2:$E$2501),INDEX(_calc!$B$2:$B$2501,MATCH((ROW()-1),_calc!$E$2:$E$2501,0)),"")</f>
        <v/>
      </c>
      <c r="C2078" s="0" t="str">
        <f aca="false">IF((ROW()-1)&lt;=MAX(_calc!$E$2:$E$2501),INDEX(_calc!$C$2:$C$2501,MATCH((ROW()-1),_calc!$E$2:$E$2501,0)),"")</f>
        <v/>
      </c>
      <c r="D2078" s="0" t="str">
        <f aca="false">IF(B2078="","",IF(AND(B2078=B2077,C2078=C2077),"Both",IF(B2078=B2077,"Header repeat",IF(C2078=C2077,"Heeler repeat",""))))</f>
        <v/>
      </c>
    </row>
    <row r="2079" customFormat="false" ht="15" hidden="false" customHeight="false" outlineLevel="0" collapsed="false">
      <c r="A2079" s="0" t="str">
        <f aca="false">IF((ROW()-1)&lt;=MAX(_calc!$E$2:$E$2501),(ROW()-1),"")</f>
        <v/>
      </c>
      <c r="B2079" s="0" t="str">
        <f aca="false">IF((ROW()-1)&lt;=MAX(_calc!$E$2:$E$2501),INDEX(_calc!$B$2:$B$2501,MATCH((ROW()-1),_calc!$E$2:$E$2501,0)),"")</f>
        <v/>
      </c>
      <c r="C2079" s="0" t="str">
        <f aca="false">IF((ROW()-1)&lt;=MAX(_calc!$E$2:$E$2501),INDEX(_calc!$C$2:$C$2501,MATCH((ROW()-1),_calc!$E$2:$E$2501,0)),"")</f>
        <v/>
      </c>
      <c r="D2079" s="0" t="str">
        <f aca="false">IF(B2079="","",IF(AND(B2079=B2078,C2079=C2078),"Both",IF(B2079=B2078,"Header repeat",IF(C2079=C2078,"Heeler repeat",""))))</f>
        <v/>
      </c>
    </row>
    <row r="2080" customFormat="false" ht="15" hidden="false" customHeight="false" outlineLevel="0" collapsed="false">
      <c r="A2080" s="0" t="str">
        <f aca="false">IF((ROW()-1)&lt;=MAX(_calc!$E$2:$E$2501),(ROW()-1),"")</f>
        <v/>
      </c>
      <c r="B2080" s="0" t="str">
        <f aca="false">IF((ROW()-1)&lt;=MAX(_calc!$E$2:$E$2501),INDEX(_calc!$B$2:$B$2501,MATCH((ROW()-1),_calc!$E$2:$E$2501,0)),"")</f>
        <v/>
      </c>
      <c r="C2080" s="0" t="str">
        <f aca="false">IF((ROW()-1)&lt;=MAX(_calc!$E$2:$E$2501),INDEX(_calc!$C$2:$C$2501,MATCH((ROW()-1),_calc!$E$2:$E$2501,0)),"")</f>
        <v/>
      </c>
      <c r="D2080" s="0" t="str">
        <f aca="false">IF(B2080="","",IF(AND(B2080=B2079,C2080=C2079),"Both",IF(B2080=B2079,"Header repeat",IF(C2080=C2079,"Heeler repeat",""))))</f>
        <v/>
      </c>
    </row>
    <row r="2081" customFormat="false" ht="15" hidden="false" customHeight="false" outlineLevel="0" collapsed="false">
      <c r="A2081" s="0" t="str">
        <f aca="false">IF((ROW()-1)&lt;=MAX(_calc!$E$2:$E$2501),(ROW()-1),"")</f>
        <v/>
      </c>
      <c r="B2081" s="0" t="str">
        <f aca="false">IF((ROW()-1)&lt;=MAX(_calc!$E$2:$E$2501),INDEX(_calc!$B$2:$B$2501,MATCH((ROW()-1),_calc!$E$2:$E$2501,0)),"")</f>
        <v/>
      </c>
      <c r="C2081" s="0" t="str">
        <f aca="false">IF((ROW()-1)&lt;=MAX(_calc!$E$2:$E$2501),INDEX(_calc!$C$2:$C$2501,MATCH((ROW()-1),_calc!$E$2:$E$2501,0)),"")</f>
        <v/>
      </c>
      <c r="D2081" s="0" t="str">
        <f aca="false">IF(B2081="","",IF(AND(B2081=B2080,C2081=C2080),"Both",IF(B2081=B2080,"Header repeat",IF(C2081=C2080,"Heeler repeat",""))))</f>
        <v/>
      </c>
    </row>
    <row r="2082" customFormat="false" ht="15" hidden="false" customHeight="false" outlineLevel="0" collapsed="false">
      <c r="A2082" s="0" t="str">
        <f aca="false">IF((ROW()-1)&lt;=MAX(_calc!$E$2:$E$2501),(ROW()-1),"")</f>
        <v/>
      </c>
      <c r="B2082" s="0" t="str">
        <f aca="false">IF((ROW()-1)&lt;=MAX(_calc!$E$2:$E$2501),INDEX(_calc!$B$2:$B$2501,MATCH((ROW()-1),_calc!$E$2:$E$2501,0)),"")</f>
        <v/>
      </c>
      <c r="C2082" s="0" t="str">
        <f aca="false">IF((ROW()-1)&lt;=MAX(_calc!$E$2:$E$2501),INDEX(_calc!$C$2:$C$2501,MATCH((ROW()-1),_calc!$E$2:$E$2501,0)),"")</f>
        <v/>
      </c>
      <c r="D2082" s="0" t="str">
        <f aca="false">IF(B2082="","",IF(AND(B2082=B2081,C2082=C2081),"Both",IF(B2082=B2081,"Header repeat",IF(C2082=C2081,"Heeler repeat",""))))</f>
        <v/>
      </c>
    </row>
    <row r="2083" customFormat="false" ht="15" hidden="false" customHeight="false" outlineLevel="0" collapsed="false">
      <c r="A2083" s="0" t="str">
        <f aca="false">IF((ROW()-1)&lt;=MAX(_calc!$E$2:$E$2501),(ROW()-1),"")</f>
        <v/>
      </c>
      <c r="B2083" s="0" t="str">
        <f aca="false">IF((ROW()-1)&lt;=MAX(_calc!$E$2:$E$2501),INDEX(_calc!$B$2:$B$2501,MATCH((ROW()-1),_calc!$E$2:$E$2501,0)),"")</f>
        <v/>
      </c>
      <c r="C2083" s="0" t="str">
        <f aca="false">IF((ROW()-1)&lt;=MAX(_calc!$E$2:$E$2501),INDEX(_calc!$C$2:$C$2501,MATCH((ROW()-1),_calc!$E$2:$E$2501,0)),"")</f>
        <v/>
      </c>
      <c r="D2083" s="0" t="str">
        <f aca="false">IF(B2083="","",IF(AND(B2083=B2082,C2083=C2082),"Both",IF(B2083=B2082,"Header repeat",IF(C2083=C2082,"Heeler repeat",""))))</f>
        <v/>
      </c>
    </row>
    <row r="2084" customFormat="false" ht="15" hidden="false" customHeight="false" outlineLevel="0" collapsed="false">
      <c r="A2084" s="0" t="str">
        <f aca="false">IF((ROW()-1)&lt;=MAX(_calc!$E$2:$E$2501),(ROW()-1),"")</f>
        <v/>
      </c>
      <c r="B2084" s="0" t="str">
        <f aca="false">IF((ROW()-1)&lt;=MAX(_calc!$E$2:$E$2501),INDEX(_calc!$B$2:$B$2501,MATCH((ROW()-1),_calc!$E$2:$E$2501,0)),"")</f>
        <v/>
      </c>
      <c r="C2084" s="0" t="str">
        <f aca="false">IF((ROW()-1)&lt;=MAX(_calc!$E$2:$E$2501),INDEX(_calc!$C$2:$C$2501,MATCH((ROW()-1),_calc!$E$2:$E$2501,0)),"")</f>
        <v/>
      </c>
      <c r="D2084" s="0" t="str">
        <f aca="false">IF(B2084="","",IF(AND(B2084=B2083,C2084=C2083),"Both",IF(B2084=B2083,"Header repeat",IF(C2084=C2083,"Heeler repeat",""))))</f>
        <v/>
      </c>
    </row>
    <row r="2085" customFormat="false" ht="15" hidden="false" customHeight="false" outlineLevel="0" collapsed="false">
      <c r="A2085" s="0" t="str">
        <f aca="false">IF((ROW()-1)&lt;=MAX(_calc!$E$2:$E$2501),(ROW()-1),"")</f>
        <v/>
      </c>
      <c r="B2085" s="0" t="str">
        <f aca="false">IF((ROW()-1)&lt;=MAX(_calc!$E$2:$E$2501),INDEX(_calc!$B$2:$B$2501,MATCH((ROW()-1),_calc!$E$2:$E$2501,0)),"")</f>
        <v/>
      </c>
      <c r="C2085" s="0" t="str">
        <f aca="false">IF((ROW()-1)&lt;=MAX(_calc!$E$2:$E$2501),INDEX(_calc!$C$2:$C$2501,MATCH((ROW()-1),_calc!$E$2:$E$2501,0)),"")</f>
        <v/>
      </c>
      <c r="D2085" s="0" t="str">
        <f aca="false">IF(B2085="","",IF(AND(B2085=B2084,C2085=C2084),"Both",IF(B2085=B2084,"Header repeat",IF(C2085=C2084,"Heeler repeat",""))))</f>
        <v/>
      </c>
    </row>
    <row r="2086" customFormat="false" ht="15" hidden="false" customHeight="false" outlineLevel="0" collapsed="false">
      <c r="A2086" s="0" t="str">
        <f aca="false">IF((ROW()-1)&lt;=MAX(_calc!$E$2:$E$2501),(ROW()-1),"")</f>
        <v/>
      </c>
      <c r="B2086" s="0" t="str">
        <f aca="false">IF((ROW()-1)&lt;=MAX(_calc!$E$2:$E$2501),INDEX(_calc!$B$2:$B$2501,MATCH((ROW()-1),_calc!$E$2:$E$2501,0)),"")</f>
        <v/>
      </c>
      <c r="C2086" s="0" t="str">
        <f aca="false">IF((ROW()-1)&lt;=MAX(_calc!$E$2:$E$2501),INDEX(_calc!$C$2:$C$2501,MATCH((ROW()-1),_calc!$E$2:$E$2501,0)),"")</f>
        <v/>
      </c>
      <c r="D2086" s="0" t="str">
        <f aca="false">IF(B2086="","",IF(AND(B2086=B2085,C2086=C2085),"Both",IF(B2086=B2085,"Header repeat",IF(C2086=C2085,"Heeler repeat",""))))</f>
        <v/>
      </c>
    </row>
    <row r="2087" customFormat="false" ht="15" hidden="false" customHeight="false" outlineLevel="0" collapsed="false">
      <c r="A2087" s="0" t="str">
        <f aca="false">IF((ROW()-1)&lt;=MAX(_calc!$E$2:$E$2501),(ROW()-1),"")</f>
        <v/>
      </c>
      <c r="B2087" s="0" t="str">
        <f aca="false">IF((ROW()-1)&lt;=MAX(_calc!$E$2:$E$2501),INDEX(_calc!$B$2:$B$2501,MATCH((ROW()-1),_calc!$E$2:$E$2501,0)),"")</f>
        <v/>
      </c>
      <c r="C2087" s="0" t="str">
        <f aca="false">IF((ROW()-1)&lt;=MAX(_calc!$E$2:$E$2501),INDEX(_calc!$C$2:$C$2501,MATCH((ROW()-1),_calc!$E$2:$E$2501,0)),"")</f>
        <v/>
      </c>
      <c r="D2087" s="0" t="str">
        <f aca="false">IF(B2087="","",IF(AND(B2087=B2086,C2087=C2086),"Both",IF(B2087=B2086,"Header repeat",IF(C2087=C2086,"Heeler repeat",""))))</f>
        <v/>
      </c>
    </row>
    <row r="2088" customFormat="false" ht="15" hidden="false" customHeight="false" outlineLevel="0" collapsed="false">
      <c r="A2088" s="0" t="str">
        <f aca="false">IF((ROW()-1)&lt;=MAX(_calc!$E$2:$E$2501),(ROW()-1),"")</f>
        <v/>
      </c>
      <c r="B2088" s="0" t="str">
        <f aca="false">IF((ROW()-1)&lt;=MAX(_calc!$E$2:$E$2501),INDEX(_calc!$B$2:$B$2501,MATCH((ROW()-1),_calc!$E$2:$E$2501,0)),"")</f>
        <v/>
      </c>
      <c r="C2088" s="0" t="str">
        <f aca="false">IF((ROW()-1)&lt;=MAX(_calc!$E$2:$E$2501),INDEX(_calc!$C$2:$C$2501,MATCH((ROW()-1),_calc!$E$2:$E$2501,0)),"")</f>
        <v/>
      </c>
      <c r="D2088" s="0" t="str">
        <f aca="false">IF(B2088="","",IF(AND(B2088=B2087,C2088=C2087),"Both",IF(B2088=B2087,"Header repeat",IF(C2088=C2087,"Heeler repeat",""))))</f>
        <v/>
      </c>
    </row>
    <row r="2089" customFormat="false" ht="15" hidden="false" customHeight="false" outlineLevel="0" collapsed="false">
      <c r="A2089" s="0" t="str">
        <f aca="false">IF((ROW()-1)&lt;=MAX(_calc!$E$2:$E$2501),(ROW()-1),"")</f>
        <v/>
      </c>
      <c r="B2089" s="0" t="str">
        <f aca="false">IF((ROW()-1)&lt;=MAX(_calc!$E$2:$E$2501),INDEX(_calc!$B$2:$B$2501,MATCH((ROW()-1),_calc!$E$2:$E$2501,0)),"")</f>
        <v/>
      </c>
      <c r="C2089" s="0" t="str">
        <f aca="false">IF((ROW()-1)&lt;=MAX(_calc!$E$2:$E$2501),INDEX(_calc!$C$2:$C$2501,MATCH((ROW()-1),_calc!$E$2:$E$2501,0)),"")</f>
        <v/>
      </c>
      <c r="D2089" s="0" t="str">
        <f aca="false">IF(B2089="","",IF(AND(B2089=B2088,C2089=C2088),"Both",IF(B2089=B2088,"Header repeat",IF(C2089=C2088,"Heeler repeat",""))))</f>
        <v/>
      </c>
    </row>
    <row r="2090" customFormat="false" ht="15" hidden="false" customHeight="false" outlineLevel="0" collapsed="false">
      <c r="A2090" s="0" t="str">
        <f aca="false">IF((ROW()-1)&lt;=MAX(_calc!$E$2:$E$2501),(ROW()-1),"")</f>
        <v/>
      </c>
      <c r="B2090" s="0" t="str">
        <f aca="false">IF((ROW()-1)&lt;=MAX(_calc!$E$2:$E$2501),INDEX(_calc!$B$2:$B$2501,MATCH((ROW()-1),_calc!$E$2:$E$2501,0)),"")</f>
        <v/>
      </c>
      <c r="C2090" s="0" t="str">
        <f aca="false">IF((ROW()-1)&lt;=MAX(_calc!$E$2:$E$2501),INDEX(_calc!$C$2:$C$2501,MATCH((ROW()-1),_calc!$E$2:$E$2501,0)),"")</f>
        <v/>
      </c>
      <c r="D2090" s="0" t="str">
        <f aca="false">IF(B2090="","",IF(AND(B2090=B2089,C2090=C2089),"Both",IF(B2090=B2089,"Header repeat",IF(C2090=C2089,"Heeler repeat",""))))</f>
        <v/>
      </c>
    </row>
    <row r="2091" customFormat="false" ht="15" hidden="false" customHeight="false" outlineLevel="0" collapsed="false">
      <c r="A2091" s="0" t="str">
        <f aca="false">IF((ROW()-1)&lt;=MAX(_calc!$E$2:$E$2501),(ROW()-1),"")</f>
        <v/>
      </c>
      <c r="B2091" s="0" t="str">
        <f aca="false">IF((ROW()-1)&lt;=MAX(_calc!$E$2:$E$2501),INDEX(_calc!$B$2:$B$2501,MATCH((ROW()-1),_calc!$E$2:$E$2501,0)),"")</f>
        <v/>
      </c>
      <c r="C2091" s="0" t="str">
        <f aca="false">IF((ROW()-1)&lt;=MAX(_calc!$E$2:$E$2501),INDEX(_calc!$C$2:$C$2501,MATCH((ROW()-1),_calc!$E$2:$E$2501,0)),"")</f>
        <v/>
      </c>
      <c r="D2091" s="0" t="str">
        <f aca="false">IF(B2091="","",IF(AND(B2091=B2090,C2091=C2090),"Both",IF(B2091=B2090,"Header repeat",IF(C2091=C2090,"Heeler repeat",""))))</f>
        <v/>
      </c>
    </row>
    <row r="2092" customFormat="false" ht="15" hidden="false" customHeight="false" outlineLevel="0" collapsed="false">
      <c r="A2092" s="0" t="str">
        <f aca="false">IF((ROW()-1)&lt;=MAX(_calc!$E$2:$E$2501),(ROW()-1),"")</f>
        <v/>
      </c>
      <c r="B2092" s="0" t="str">
        <f aca="false">IF((ROW()-1)&lt;=MAX(_calc!$E$2:$E$2501),INDEX(_calc!$B$2:$B$2501,MATCH((ROW()-1),_calc!$E$2:$E$2501,0)),"")</f>
        <v/>
      </c>
      <c r="C2092" s="0" t="str">
        <f aca="false">IF((ROW()-1)&lt;=MAX(_calc!$E$2:$E$2501),INDEX(_calc!$C$2:$C$2501,MATCH((ROW()-1),_calc!$E$2:$E$2501,0)),"")</f>
        <v/>
      </c>
      <c r="D2092" s="0" t="str">
        <f aca="false">IF(B2092="","",IF(AND(B2092=B2091,C2092=C2091),"Both",IF(B2092=B2091,"Header repeat",IF(C2092=C2091,"Heeler repeat",""))))</f>
        <v/>
      </c>
    </row>
    <row r="2093" customFormat="false" ht="15" hidden="false" customHeight="false" outlineLevel="0" collapsed="false">
      <c r="A2093" s="0" t="str">
        <f aca="false">IF((ROW()-1)&lt;=MAX(_calc!$E$2:$E$2501),(ROW()-1),"")</f>
        <v/>
      </c>
      <c r="B2093" s="0" t="str">
        <f aca="false">IF((ROW()-1)&lt;=MAX(_calc!$E$2:$E$2501),INDEX(_calc!$B$2:$B$2501,MATCH((ROW()-1),_calc!$E$2:$E$2501,0)),"")</f>
        <v/>
      </c>
      <c r="C2093" s="0" t="str">
        <f aca="false">IF((ROW()-1)&lt;=MAX(_calc!$E$2:$E$2501),INDEX(_calc!$C$2:$C$2501,MATCH((ROW()-1),_calc!$E$2:$E$2501,0)),"")</f>
        <v/>
      </c>
      <c r="D2093" s="0" t="str">
        <f aca="false">IF(B2093="","",IF(AND(B2093=B2092,C2093=C2092),"Both",IF(B2093=B2092,"Header repeat",IF(C2093=C2092,"Heeler repeat",""))))</f>
        <v/>
      </c>
    </row>
    <row r="2094" customFormat="false" ht="15" hidden="false" customHeight="false" outlineLevel="0" collapsed="false">
      <c r="A2094" s="0" t="str">
        <f aca="false">IF((ROW()-1)&lt;=MAX(_calc!$E$2:$E$2501),(ROW()-1),"")</f>
        <v/>
      </c>
      <c r="B2094" s="0" t="str">
        <f aca="false">IF((ROW()-1)&lt;=MAX(_calc!$E$2:$E$2501),INDEX(_calc!$B$2:$B$2501,MATCH((ROW()-1),_calc!$E$2:$E$2501,0)),"")</f>
        <v/>
      </c>
      <c r="C2094" s="0" t="str">
        <f aca="false">IF((ROW()-1)&lt;=MAX(_calc!$E$2:$E$2501),INDEX(_calc!$C$2:$C$2501,MATCH((ROW()-1),_calc!$E$2:$E$2501,0)),"")</f>
        <v/>
      </c>
      <c r="D2094" s="0" t="str">
        <f aca="false">IF(B2094="","",IF(AND(B2094=B2093,C2094=C2093),"Both",IF(B2094=B2093,"Header repeat",IF(C2094=C2093,"Heeler repeat",""))))</f>
        <v/>
      </c>
    </row>
    <row r="2095" customFormat="false" ht="15" hidden="false" customHeight="false" outlineLevel="0" collapsed="false">
      <c r="A2095" s="0" t="str">
        <f aca="false">IF((ROW()-1)&lt;=MAX(_calc!$E$2:$E$2501),(ROW()-1),"")</f>
        <v/>
      </c>
      <c r="B2095" s="0" t="str">
        <f aca="false">IF((ROW()-1)&lt;=MAX(_calc!$E$2:$E$2501),INDEX(_calc!$B$2:$B$2501,MATCH((ROW()-1),_calc!$E$2:$E$2501,0)),"")</f>
        <v/>
      </c>
      <c r="C2095" s="0" t="str">
        <f aca="false">IF((ROW()-1)&lt;=MAX(_calc!$E$2:$E$2501),INDEX(_calc!$C$2:$C$2501,MATCH((ROW()-1),_calc!$E$2:$E$2501,0)),"")</f>
        <v/>
      </c>
      <c r="D2095" s="0" t="str">
        <f aca="false">IF(B2095="","",IF(AND(B2095=B2094,C2095=C2094),"Both",IF(B2095=B2094,"Header repeat",IF(C2095=C2094,"Heeler repeat",""))))</f>
        <v/>
      </c>
    </row>
    <row r="2096" customFormat="false" ht="15" hidden="false" customHeight="false" outlineLevel="0" collapsed="false">
      <c r="A2096" s="0" t="str">
        <f aca="false">IF((ROW()-1)&lt;=MAX(_calc!$E$2:$E$2501),(ROW()-1),"")</f>
        <v/>
      </c>
      <c r="B2096" s="0" t="str">
        <f aca="false">IF((ROW()-1)&lt;=MAX(_calc!$E$2:$E$2501),INDEX(_calc!$B$2:$B$2501,MATCH((ROW()-1),_calc!$E$2:$E$2501,0)),"")</f>
        <v/>
      </c>
      <c r="C2096" s="0" t="str">
        <f aca="false">IF((ROW()-1)&lt;=MAX(_calc!$E$2:$E$2501),INDEX(_calc!$C$2:$C$2501,MATCH((ROW()-1),_calc!$E$2:$E$2501,0)),"")</f>
        <v/>
      </c>
      <c r="D2096" s="0" t="str">
        <f aca="false">IF(B2096="","",IF(AND(B2096=B2095,C2096=C2095),"Both",IF(B2096=B2095,"Header repeat",IF(C2096=C2095,"Heeler repeat",""))))</f>
        <v/>
      </c>
    </row>
    <row r="2097" customFormat="false" ht="15" hidden="false" customHeight="false" outlineLevel="0" collapsed="false">
      <c r="A2097" s="0" t="str">
        <f aca="false">IF((ROW()-1)&lt;=MAX(_calc!$E$2:$E$2501),(ROW()-1),"")</f>
        <v/>
      </c>
      <c r="B2097" s="0" t="str">
        <f aca="false">IF((ROW()-1)&lt;=MAX(_calc!$E$2:$E$2501),INDEX(_calc!$B$2:$B$2501,MATCH((ROW()-1),_calc!$E$2:$E$2501,0)),"")</f>
        <v/>
      </c>
      <c r="C2097" s="0" t="str">
        <f aca="false">IF((ROW()-1)&lt;=MAX(_calc!$E$2:$E$2501),INDEX(_calc!$C$2:$C$2501,MATCH((ROW()-1),_calc!$E$2:$E$2501,0)),"")</f>
        <v/>
      </c>
      <c r="D2097" s="0" t="str">
        <f aca="false">IF(B2097="","",IF(AND(B2097=B2096,C2097=C2096),"Both",IF(B2097=B2096,"Header repeat",IF(C2097=C2096,"Heeler repeat",""))))</f>
        <v/>
      </c>
    </row>
    <row r="2098" customFormat="false" ht="15" hidden="false" customHeight="false" outlineLevel="0" collapsed="false">
      <c r="A2098" s="0" t="str">
        <f aca="false">IF((ROW()-1)&lt;=MAX(_calc!$E$2:$E$2501),(ROW()-1),"")</f>
        <v/>
      </c>
      <c r="B2098" s="0" t="str">
        <f aca="false">IF((ROW()-1)&lt;=MAX(_calc!$E$2:$E$2501),INDEX(_calc!$B$2:$B$2501,MATCH((ROW()-1),_calc!$E$2:$E$2501,0)),"")</f>
        <v/>
      </c>
      <c r="C2098" s="0" t="str">
        <f aca="false">IF((ROW()-1)&lt;=MAX(_calc!$E$2:$E$2501),INDEX(_calc!$C$2:$C$2501,MATCH((ROW()-1),_calc!$E$2:$E$2501,0)),"")</f>
        <v/>
      </c>
      <c r="D2098" s="0" t="str">
        <f aca="false">IF(B2098="","",IF(AND(B2098=B2097,C2098=C2097),"Both",IF(B2098=B2097,"Header repeat",IF(C2098=C2097,"Heeler repeat",""))))</f>
        <v/>
      </c>
    </row>
    <row r="2099" customFormat="false" ht="15" hidden="false" customHeight="false" outlineLevel="0" collapsed="false">
      <c r="A2099" s="0" t="str">
        <f aca="false">IF((ROW()-1)&lt;=MAX(_calc!$E$2:$E$2501),(ROW()-1),"")</f>
        <v/>
      </c>
      <c r="B2099" s="0" t="str">
        <f aca="false">IF((ROW()-1)&lt;=MAX(_calc!$E$2:$E$2501),INDEX(_calc!$B$2:$B$2501,MATCH((ROW()-1),_calc!$E$2:$E$2501,0)),"")</f>
        <v/>
      </c>
      <c r="C2099" s="0" t="str">
        <f aca="false">IF((ROW()-1)&lt;=MAX(_calc!$E$2:$E$2501),INDEX(_calc!$C$2:$C$2501,MATCH((ROW()-1),_calc!$E$2:$E$2501,0)),"")</f>
        <v/>
      </c>
      <c r="D2099" s="0" t="str">
        <f aca="false">IF(B2099="","",IF(AND(B2099=B2098,C2099=C2098),"Both",IF(B2099=B2098,"Header repeat",IF(C2099=C2098,"Heeler repeat",""))))</f>
        <v/>
      </c>
    </row>
    <row r="2100" customFormat="false" ht="15" hidden="false" customHeight="false" outlineLevel="0" collapsed="false">
      <c r="A2100" s="0" t="str">
        <f aca="false">IF((ROW()-1)&lt;=MAX(_calc!$E$2:$E$2501),(ROW()-1),"")</f>
        <v/>
      </c>
      <c r="B2100" s="0" t="str">
        <f aca="false">IF((ROW()-1)&lt;=MAX(_calc!$E$2:$E$2501),INDEX(_calc!$B$2:$B$2501,MATCH((ROW()-1),_calc!$E$2:$E$2501,0)),"")</f>
        <v/>
      </c>
      <c r="C2100" s="0" t="str">
        <f aca="false">IF((ROW()-1)&lt;=MAX(_calc!$E$2:$E$2501),INDEX(_calc!$C$2:$C$2501,MATCH((ROW()-1),_calc!$E$2:$E$2501,0)),"")</f>
        <v/>
      </c>
      <c r="D2100" s="0" t="str">
        <f aca="false">IF(B2100="","",IF(AND(B2100=B2099,C2100=C2099),"Both",IF(B2100=B2099,"Header repeat",IF(C2100=C2099,"Heeler repeat",""))))</f>
        <v/>
      </c>
    </row>
    <row r="2101" customFormat="false" ht="15" hidden="false" customHeight="false" outlineLevel="0" collapsed="false">
      <c r="A2101" s="0" t="str">
        <f aca="false">IF((ROW()-1)&lt;=MAX(_calc!$E$2:$E$2501),(ROW()-1),"")</f>
        <v/>
      </c>
      <c r="B2101" s="0" t="str">
        <f aca="false">IF((ROW()-1)&lt;=MAX(_calc!$E$2:$E$2501),INDEX(_calc!$B$2:$B$2501,MATCH((ROW()-1),_calc!$E$2:$E$2501,0)),"")</f>
        <v/>
      </c>
      <c r="C2101" s="0" t="str">
        <f aca="false">IF((ROW()-1)&lt;=MAX(_calc!$E$2:$E$2501),INDEX(_calc!$C$2:$C$2501,MATCH((ROW()-1),_calc!$E$2:$E$2501,0)),"")</f>
        <v/>
      </c>
      <c r="D2101" s="0" t="str">
        <f aca="false">IF(B2101="","",IF(AND(B2101=B2100,C2101=C2100),"Both",IF(B2101=B2100,"Header repeat",IF(C2101=C2100,"Heeler repeat",""))))</f>
        <v/>
      </c>
    </row>
    <row r="2102" customFormat="false" ht="15" hidden="false" customHeight="false" outlineLevel="0" collapsed="false">
      <c r="A2102" s="0" t="str">
        <f aca="false">IF((ROW()-1)&lt;=MAX(_calc!$E$2:$E$2501),(ROW()-1),"")</f>
        <v/>
      </c>
      <c r="B2102" s="0" t="str">
        <f aca="false">IF((ROW()-1)&lt;=MAX(_calc!$E$2:$E$2501),INDEX(_calc!$B$2:$B$2501,MATCH((ROW()-1),_calc!$E$2:$E$2501,0)),"")</f>
        <v/>
      </c>
      <c r="C2102" s="0" t="str">
        <f aca="false">IF((ROW()-1)&lt;=MAX(_calc!$E$2:$E$2501),INDEX(_calc!$C$2:$C$2501,MATCH((ROW()-1),_calc!$E$2:$E$2501,0)),"")</f>
        <v/>
      </c>
      <c r="D2102" s="0" t="str">
        <f aca="false">IF(B2102="","",IF(AND(B2102=B2101,C2102=C2101),"Both",IF(B2102=B2101,"Header repeat",IF(C2102=C2101,"Heeler repeat",""))))</f>
        <v/>
      </c>
    </row>
    <row r="2103" customFormat="false" ht="15" hidden="false" customHeight="false" outlineLevel="0" collapsed="false">
      <c r="A2103" s="0" t="str">
        <f aca="false">IF((ROW()-1)&lt;=MAX(_calc!$E$2:$E$2501),(ROW()-1),"")</f>
        <v/>
      </c>
      <c r="B2103" s="0" t="str">
        <f aca="false">IF((ROW()-1)&lt;=MAX(_calc!$E$2:$E$2501),INDEX(_calc!$B$2:$B$2501,MATCH((ROW()-1),_calc!$E$2:$E$2501,0)),"")</f>
        <v/>
      </c>
      <c r="C2103" s="0" t="str">
        <f aca="false">IF((ROW()-1)&lt;=MAX(_calc!$E$2:$E$2501),INDEX(_calc!$C$2:$C$2501,MATCH((ROW()-1),_calc!$E$2:$E$2501,0)),"")</f>
        <v/>
      </c>
      <c r="D2103" s="0" t="str">
        <f aca="false">IF(B2103="","",IF(AND(B2103=B2102,C2103=C2102),"Both",IF(B2103=B2102,"Header repeat",IF(C2103=C2102,"Heeler repeat",""))))</f>
        <v/>
      </c>
    </row>
    <row r="2104" customFormat="false" ht="15" hidden="false" customHeight="false" outlineLevel="0" collapsed="false">
      <c r="A2104" s="0" t="str">
        <f aca="false">IF((ROW()-1)&lt;=MAX(_calc!$E$2:$E$2501),(ROW()-1),"")</f>
        <v/>
      </c>
      <c r="B2104" s="0" t="str">
        <f aca="false">IF((ROW()-1)&lt;=MAX(_calc!$E$2:$E$2501),INDEX(_calc!$B$2:$B$2501,MATCH((ROW()-1),_calc!$E$2:$E$2501,0)),"")</f>
        <v/>
      </c>
      <c r="C2104" s="0" t="str">
        <f aca="false">IF((ROW()-1)&lt;=MAX(_calc!$E$2:$E$2501),INDEX(_calc!$C$2:$C$2501,MATCH((ROW()-1),_calc!$E$2:$E$2501,0)),"")</f>
        <v/>
      </c>
      <c r="D2104" s="0" t="str">
        <f aca="false">IF(B2104="","",IF(AND(B2104=B2103,C2104=C2103),"Both",IF(B2104=B2103,"Header repeat",IF(C2104=C2103,"Heeler repeat",""))))</f>
        <v/>
      </c>
    </row>
    <row r="2105" customFormat="false" ht="15" hidden="false" customHeight="false" outlineLevel="0" collapsed="false">
      <c r="A2105" s="0" t="str">
        <f aca="false">IF((ROW()-1)&lt;=MAX(_calc!$E$2:$E$2501),(ROW()-1),"")</f>
        <v/>
      </c>
      <c r="B2105" s="0" t="str">
        <f aca="false">IF((ROW()-1)&lt;=MAX(_calc!$E$2:$E$2501),INDEX(_calc!$B$2:$B$2501,MATCH((ROW()-1),_calc!$E$2:$E$2501,0)),"")</f>
        <v/>
      </c>
      <c r="C2105" s="0" t="str">
        <f aca="false">IF((ROW()-1)&lt;=MAX(_calc!$E$2:$E$2501),INDEX(_calc!$C$2:$C$2501,MATCH((ROW()-1),_calc!$E$2:$E$2501,0)),"")</f>
        <v/>
      </c>
      <c r="D2105" s="0" t="str">
        <f aca="false">IF(B2105="","",IF(AND(B2105=B2104,C2105=C2104),"Both",IF(B2105=B2104,"Header repeat",IF(C2105=C2104,"Heeler repeat",""))))</f>
        <v/>
      </c>
    </row>
    <row r="2106" customFormat="false" ht="15" hidden="false" customHeight="false" outlineLevel="0" collapsed="false">
      <c r="A2106" s="0" t="str">
        <f aca="false">IF((ROW()-1)&lt;=MAX(_calc!$E$2:$E$2501),(ROW()-1),"")</f>
        <v/>
      </c>
      <c r="B2106" s="0" t="str">
        <f aca="false">IF((ROW()-1)&lt;=MAX(_calc!$E$2:$E$2501),INDEX(_calc!$B$2:$B$2501,MATCH((ROW()-1),_calc!$E$2:$E$2501,0)),"")</f>
        <v/>
      </c>
      <c r="C2106" s="0" t="str">
        <f aca="false">IF((ROW()-1)&lt;=MAX(_calc!$E$2:$E$2501),INDEX(_calc!$C$2:$C$2501,MATCH((ROW()-1),_calc!$E$2:$E$2501,0)),"")</f>
        <v/>
      </c>
      <c r="D2106" s="0" t="str">
        <f aca="false">IF(B2106="","",IF(AND(B2106=B2105,C2106=C2105),"Both",IF(B2106=B2105,"Header repeat",IF(C2106=C2105,"Heeler repeat",""))))</f>
        <v/>
      </c>
    </row>
    <row r="2107" customFormat="false" ht="15" hidden="false" customHeight="false" outlineLevel="0" collapsed="false">
      <c r="A2107" s="0" t="str">
        <f aca="false">IF((ROW()-1)&lt;=MAX(_calc!$E$2:$E$2501),(ROW()-1),"")</f>
        <v/>
      </c>
      <c r="B2107" s="0" t="str">
        <f aca="false">IF((ROW()-1)&lt;=MAX(_calc!$E$2:$E$2501),INDEX(_calc!$B$2:$B$2501,MATCH((ROW()-1),_calc!$E$2:$E$2501,0)),"")</f>
        <v/>
      </c>
      <c r="C2107" s="0" t="str">
        <f aca="false">IF((ROW()-1)&lt;=MAX(_calc!$E$2:$E$2501),INDEX(_calc!$C$2:$C$2501,MATCH((ROW()-1),_calc!$E$2:$E$2501,0)),"")</f>
        <v/>
      </c>
      <c r="D2107" s="0" t="str">
        <f aca="false">IF(B2107="","",IF(AND(B2107=B2106,C2107=C2106),"Both",IF(B2107=B2106,"Header repeat",IF(C2107=C2106,"Heeler repeat",""))))</f>
        <v/>
      </c>
    </row>
    <row r="2108" customFormat="false" ht="15" hidden="false" customHeight="false" outlineLevel="0" collapsed="false">
      <c r="A2108" s="0" t="str">
        <f aca="false">IF((ROW()-1)&lt;=MAX(_calc!$E$2:$E$2501),(ROW()-1),"")</f>
        <v/>
      </c>
      <c r="B2108" s="0" t="str">
        <f aca="false">IF((ROW()-1)&lt;=MAX(_calc!$E$2:$E$2501),INDEX(_calc!$B$2:$B$2501,MATCH((ROW()-1),_calc!$E$2:$E$2501,0)),"")</f>
        <v/>
      </c>
      <c r="C2108" s="0" t="str">
        <f aca="false">IF((ROW()-1)&lt;=MAX(_calc!$E$2:$E$2501),INDEX(_calc!$C$2:$C$2501,MATCH((ROW()-1),_calc!$E$2:$E$2501,0)),"")</f>
        <v/>
      </c>
      <c r="D2108" s="0" t="str">
        <f aca="false">IF(B2108="","",IF(AND(B2108=B2107,C2108=C2107),"Both",IF(B2108=B2107,"Header repeat",IF(C2108=C2107,"Heeler repeat",""))))</f>
        <v/>
      </c>
    </row>
    <row r="2109" customFormat="false" ht="15" hidden="false" customHeight="false" outlineLevel="0" collapsed="false">
      <c r="A2109" s="0" t="str">
        <f aca="false">IF((ROW()-1)&lt;=MAX(_calc!$E$2:$E$2501),(ROW()-1),"")</f>
        <v/>
      </c>
      <c r="B2109" s="0" t="str">
        <f aca="false">IF((ROW()-1)&lt;=MAX(_calc!$E$2:$E$2501),INDEX(_calc!$B$2:$B$2501,MATCH((ROW()-1),_calc!$E$2:$E$2501,0)),"")</f>
        <v/>
      </c>
      <c r="C2109" s="0" t="str">
        <f aca="false">IF((ROW()-1)&lt;=MAX(_calc!$E$2:$E$2501),INDEX(_calc!$C$2:$C$2501,MATCH((ROW()-1),_calc!$E$2:$E$2501,0)),"")</f>
        <v/>
      </c>
      <c r="D2109" s="0" t="str">
        <f aca="false">IF(B2109="","",IF(AND(B2109=B2108,C2109=C2108),"Both",IF(B2109=B2108,"Header repeat",IF(C2109=C2108,"Heeler repeat",""))))</f>
        <v/>
      </c>
    </row>
    <row r="2110" customFormat="false" ht="15" hidden="false" customHeight="false" outlineLevel="0" collapsed="false">
      <c r="A2110" s="0" t="str">
        <f aca="false">IF((ROW()-1)&lt;=MAX(_calc!$E$2:$E$2501),(ROW()-1),"")</f>
        <v/>
      </c>
      <c r="B2110" s="0" t="str">
        <f aca="false">IF((ROW()-1)&lt;=MAX(_calc!$E$2:$E$2501),INDEX(_calc!$B$2:$B$2501,MATCH((ROW()-1),_calc!$E$2:$E$2501,0)),"")</f>
        <v/>
      </c>
      <c r="C2110" s="0" t="str">
        <f aca="false">IF((ROW()-1)&lt;=MAX(_calc!$E$2:$E$2501),INDEX(_calc!$C$2:$C$2501,MATCH((ROW()-1),_calc!$E$2:$E$2501,0)),"")</f>
        <v/>
      </c>
      <c r="D2110" s="0" t="str">
        <f aca="false">IF(B2110="","",IF(AND(B2110=B2109,C2110=C2109),"Both",IF(B2110=B2109,"Header repeat",IF(C2110=C2109,"Heeler repeat",""))))</f>
        <v/>
      </c>
    </row>
    <row r="2111" customFormat="false" ht="15" hidden="false" customHeight="false" outlineLevel="0" collapsed="false">
      <c r="A2111" s="0" t="str">
        <f aca="false">IF((ROW()-1)&lt;=MAX(_calc!$E$2:$E$2501),(ROW()-1),"")</f>
        <v/>
      </c>
      <c r="B2111" s="0" t="str">
        <f aca="false">IF((ROW()-1)&lt;=MAX(_calc!$E$2:$E$2501),INDEX(_calc!$B$2:$B$2501,MATCH((ROW()-1),_calc!$E$2:$E$2501,0)),"")</f>
        <v/>
      </c>
      <c r="C2111" s="0" t="str">
        <f aca="false">IF((ROW()-1)&lt;=MAX(_calc!$E$2:$E$2501),INDEX(_calc!$C$2:$C$2501,MATCH((ROW()-1),_calc!$E$2:$E$2501,0)),"")</f>
        <v/>
      </c>
      <c r="D2111" s="0" t="str">
        <f aca="false">IF(B2111="","",IF(AND(B2111=B2110,C2111=C2110),"Both",IF(B2111=B2110,"Header repeat",IF(C2111=C2110,"Heeler repeat",""))))</f>
        <v/>
      </c>
    </row>
    <row r="2112" customFormat="false" ht="15" hidden="false" customHeight="false" outlineLevel="0" collapsed="false">
      <c r="A2112" s="0" t="str">
        <f aca="false">IF((ROW()-1)&lt;=MAX(_calc!$E$2:$E$2501),(ROW()-1),"")</f>
        <v/>
      </c>
      <c r="B2112" s="0" t="str">
        <f aca="false">IF((ROW()-1)&lt;=MAX(_calc!$E$2:$E$2501),INDEX(_calc!$B$2:$B$2501,MATCH((ROW()-1),_calc!$E$2:$E$2501,0)),"")</f>
        <v/>
      </c>
      <c r="C2112" s="0" t="str">
        <f aca="false">IF((ROW()-1)&lt;=MAX(_calc!$E$2:$E$2501),INDEX(_calc!$C$2:$C$2501,MATCH((ROW()-1),_calc!$E$2:$E$2501,0)),"")</f>
        <v/>
      </c>
      <c r="D2112" s="0" t="str">
        <f aca="false">IF(B2112="","",IF(AND(B2112=B2111,C2112=C2111),"Both",IF(B2112=B2111,"Header repeat",IF(C2112=C2111,"Heeler repeat",""))))</f>
        <v/>
      </c>
    </row>
    <row r="2113" customFormat="false" ht="15" hidden="false" customHeight="false" outlineLevel="0" collapsed="false">
      <c r="A2113" s="0" t="str">
        <f aca="false">IF((ROW()-1)&lt;=MAX(_calc!$E$2:$E$2501),(ROW()-1),"")</f>
        <v/>
      </c>
      <c r="B2113" s="0" t="str">
        <f aca="false">IF((ROW()-1)&lt;=MAX(_calc!$E$2:$E$2501),INDEX(_calc!$B$2:$B$2501,MATCH((ROW()-1),_calc!$E$2:$E$2501,0)),"")</f>
        <v/>
      </c>
      <c r="C2113" s="0" t="str">
        <f aca="false">IF((ROW()-1)&lt;=MAX(_calc!$E$2:$E$2501),INDEX(_calc!$C$2:$C$2501,MATCH((ROW()-1),_calc!$E$2:$E$2501,0)),"")</f>
        <v/>
      </c>
      <c r="D2113" s="0" t="str">
        <f aca="false">IF(B2113="","",IF(AND(B2113=B2112,C2113=C2112),"Both",IF(B2113=B2112,"Header repeat",IF(C2113=C2112,"Heeler repeat",""))))</f>
        <v/>
      </c>
    </row>
    <row r="2114" customFormat="false" ht="15" hidden="false" customHeight="false" outlineLevel="0" collapsed="false">
      <c r="A2114" s="0" t="str">
        <f aca="false">IF((ROW()-1)&lt;=MAX(_calc!$E$2:$E$2501),(ROW()-1),"")</f>
        <v/>
      </c>
      <c r="B2114" s="0" t="str">
        <f aca="false">IF((ROW()-1)&lt;=MAX(_calc!$E$2:$E$2501),INDEX(_calc!$B$2:$B$2501,MATCH((ROW()-1),_calc!$E$2:$E$2501,0)),"")</f>
        <v/>
      </c>
      <c r="C2114" s="0" t="str">
        <f aca="false">IF((ROW()-1)&lt;=MAX(_calc!$E$2:$E$2501),INDEX(_calc!$C$2:$C$2501,MATCH((ROW()-1),_calc!$E$2:$E$2501,0)),"")</f>
        <v/>
      </c>
      <c r="D2114" s="0" t="str">
        <f aca="false">IF(B2114="","",IF(AND(B2114=B2113,C2114=C2113),"Both",IF(B2114=B2113,"Header repeat",IF(C2114=C2113,"Heeler repeat",""))))</f>
        <v/>
      </c>
    </row>
    <row r="2115" customFormat="false" ht="15" hidden="false" customHeight="false" outlineLevel="0" collapsed="false">
      <c r="A2115" s="0" t="str">
        <f aca="false">IF((ROW()-1)&lt;=MAX(_calc!$E$2:$E$2501),(ROW()-1),"")</f>
        <v/>
      </c>
      <c r="B2115" s="0" t="str">
        <f aca="false">IF((ROW()-1)&lt;=MAX(_calc!$E$2:$E$2501),INDEX(_calc!$B$2:$B$2501,MATCH((ROW()-1),_calc!$E$2:$E$2501,0)),"")</f>
        <v/>
      </c>
      <c r="C2115" s="0" t="str">
        <f aca="false">IF((ROW()-1)&lt;=MAX(_calc!$E$2:$E$2501),INDEX(_calc!$C$2:$C$2501,MATCH((ROW()-1),_calc!$E$2:$E$2501,0)),"")</f>
        <v/>
      </c>
      <c r="D2115" s="0" t="str">
        <f aca="false">IF(B2115="","",IF(AND(B2115=B2114,C2115=C2114),"Both",IF(B2115=B2114,"Header repeat",IF(C2115=C2114,"Heeler repeat",""))))</f>
        <v/>
      </c>
    </row>
    <row r="2116" customFormat="false" ht="15" hidden="false" customHeight="false" outlineLevel="0" collapsed="false">
      <c r="A2116" s="0" t="str">
        <f aca="false">IF((ROW()-1)&lt;=MAX(_calc!$E$2:$E$2501),(ROW()-1),"")</f>
        <v/>
      </c>
      <c r="B2116" s="0" t="str">
        <f aca="false">IF((ROW()-1)&lt;=MAX(_calc!$E$2:$E$2501),INDEX(_calc!$B$2:$B$2501,MATCH((ROW()-1),_calc!$E$2:$E$2501,0)),"")</f>
        <v/>
      </c>
      <c r="C2116" s="0" t="str">
        <f aca="false">IF((ROW()-1)&lt;=MAX(_calc!$E$2:$E$2501),INDEX(_calc!$C$2:$C$2501,MATCH((ROW()-1),_calc!$E$2:$E$2501,0)),"")</f>
        <v/>
      </c>
      <c r="D2116" s="0" t="str">
        <f aca="false">IF(B2116="","",IF(AND(B2116=B2115,C2116=C2115),"Both",IF(B2116=B2115,"Header repeat",IF(C2116=C2115,"Heeler repeat",""))))</f>
        <v/>
      </c>
    </row>
    <row r="2117" customFormat="false" ht="15" hidden="false" customHeight="false" outlineLevel="0" collapsed="false">
      <c r="A2117" s="0" t="str">
        <f aca="false">IF((ROW()-1)&lt;=MAX(_calc!$E$2:$E$2501),(ROW()-1),"")</f>
        <v/>
      </c>
      <c r="B2117" s="0" t="str">
        <f aca="false">IF((ROW()-1)&lt;=MAX(_calc!$E$2:$E$2501),INDEX(_calc!$B$2:$B$2501,MATCH((ROW()-1),_calc!$E$2:$E$2501,0)),"")</f>
        <v/>
      </c>
      <c r="C2117" s="0" t="str">
        <f aca="false">IF((ROW()-1)&lt;=MAX(_calc!$E$2:$E$2501),INDEX(_calc!$C$2:$C$2501,MATCH((ROW()-1),_calc!$E$2:$E$2501,0)),"")</f>
        <v/>
      </c>
      <c r="D2117" s="0" t="str">
        <f aca="false">IF(B2117="","",IF(AND(B2117=B2116,C2117=C2116),"Both",IF(B2117=B2116,"Header repeat",IF(C2117=C2116,"Heeler repeat",""))))</f>
        <v/>
      </c>
    </row>
    <row r="2118" customFormat="false" ht="15" hidden="false" customHeight="false" outlineLevel="0" collapsed="false">
      <c r="A2118" s="0" t="str">
        <f aca="false">IF((ROW()-1)&lt;=MAX(_calc!$E$2:$E$2501),(ROW()-1),"")</f>
        <v/>
      </c>
      <c r="B2118" s="0" t="str">
        <f aca="false">IF((ROW()-1)&lt;=MAX(_calc!$E$2:$E$2501),INDEX(_calc!$B$2:$B$2501,MATCH((ROW()-1),_calc!$E$2:$E$2501,0)),"")</f>
        <v/>
      </c>
      <c r="C2118" s="0" t="str">
        <f aca="false">IF((ROW()-1)&lt;=MAX(_calc!$E$2:$E$2501),INDEX(_calc!$C$2:$C$2501,MATCH((ROW()-1),_calc!$E$2:$E$2501,0)),"")</f>
        <v/>
      </c>
      <c r="D2118" s="0" t="str">
        <f aca="false">IF(B2118="","",IF(AND(B2118=B2117,C2118=C2117),"Both",IF(B2118=B2117,"Header repeat",IF(C2118=C2117,"Heeler repeat",""))))</f>
        <v/>
      </c>
    </row>
    <row r="2119" customFormat="false" ht="15" hidden="false" customHeight="false" outlineLevel="0" collapsed="false">
      <c r="A2119" s="0" t="str">
        <f aca="false">IF((ROW()-1)&lt;=MAX(_calc!$E$2:$E$2501),(ROW()-1),"")</f>
        <v/>
      </c>
      <c r="B2119" s="0" t="str">
        <f aca="false">IF((ROW()-1)&lt;=MAX(_calc!$E$2:$E$2501),INDEX(_calc!$B$2:$B$2501,MATCH((ROW()-1),_calc!$E$2:$E$2501,0)),"")</f>
        <v/>
      </c>
      <c r="C2119" s="0" t="str">
        <f aca="false">IF((ROW()-1)&lt;=MAX(_calc!$E$2:$E$2501),INDEX(_calc!$C$2:$C$2501,MATCH((ROW()-1),_calc!$E$2:$E$2501,0)),"")</f>
        <v/>
      </c>
      <c r="D2119" s="0" t="str">
        <f aca="false">IF(B2119="","",IF(AND(B2119=B2118,C2119=C2118),"Both",IF(B2119=B2118,"Header repeat",IF(C2119=C2118,"Heeler repeat",""))))</f>
        <v/>
      </c>
    </row>
    <row r="2120" customFormat="false" ht="15" hidden="false" customHeight="false" outlineLevel="0" collapsed="false">
      <c r="A2120" s="0" t="str">
        <f aca="false">IF((ROW()-1)&lt;=MAX(_calc!$E$2:$E$2501),(ROW()-1),"")</f>
        <v/>
      </c>
      <c r="B2120" s="0" t="str">
        <f aca="false">IF((ROW()-1)&lt;=MAX(_calc!$E$2:$E$2501),INDEX(_calc!$B$2:$B$2501,MATCH((ROW()-1),_calc!$E$2:$E$2501,0)),"")</f>
        <v/>
      </c>
      <c r="C2120" s="0" t="str">
        <f aca="false">IF((ROW()-1)&lt;=MAX(_calc!$E$2:$E$2501),INDEX(_calc!$C$2:$C$2501,MATCH((ROW()-1),_calc!$E$2:$E$2501,0)),"")</f>
        <v/>
      </c>
      <c r="D2120" s="0" t="str">
        <f aca="false">IF(B2120="","",IF(AND(B2120=B2119,C2120=C2119),"Both",IF(B2120=B2119,"Header repeat",IF(C2120=C2119,"Heeler repeat",""))))</f>
        <v/>
      </c>
    </row>
    <row r="2121" customFormat="false" ht="15" hidden="false" customHeight="false" outlineLevel="0" collapsed="false">
      <c r="A2121" s="0" t="str">
        <f aca="false">IF((ROW()-1)&lt;=MAX(_calc!$E$2:$E$2501),(ROW()-1),"")</f>
        <v/>
      </c>
      <c r="B2121" s="0" t="str">
        <f aca="false">IF((ROW()-1)&lt;=MAX(_calc!$E$2:$E$2501),INDEX(_calc!$B$2:$B$2501,MATCH((ROW()-1),_calc!$E$2:$E$2501,0)),"")</f>
        <v/>
      </c>
      <c r="C2121" s="0" t="str">
        <f aca="false">IF((ROW()-1)&lt;=MAX(_calc!$E$2:$E$2501),INDEX(_calc!$C$2:$C$2501,MATCH((ROW()-1),_calc!$E$2:$E$2501,0)),"")</f>
        <v/>
      </c>
      <c r="D2121" s="0" t="str">
        <f aca="false">IF(B2121="","",IF(AND(B2121=B2120,C2121=C2120),"Both",IF(B2121=B2120,"Header repeat",IF(C2121=C2120,"Heeler repeat",""))))</f>
        <v/>
      </c>
    </row>
    <row r="2122" customFormat="false" ht="15" hidden="false" customHeight="false" outlineLevel="0" collapsed="false">
      <c r="A2122" s="0" t="str">
        <f aca="false">IF((ROW()-1)&lt;=MAX(_calc!$E$2:$E$2501),(ROW()-1),"")</f>
        <v/>
      </c>
      <c r="B2122" s="0" t="str">
        <f aca="false">IF((ROW()-1)&lt;=MAX(_calc!$E$2:$E$2501),INDEX(_calc!$B$2:$B$2501,MATCH((ROW()-1),_calc!$E$2:$E$2501,0)),"")</f>
        <v/>
      </c>
      <c r="C2122" s="0" t="str">
        <f aca="false">IF((ROW()-1)&lt;=MAX(_calc!$E$2:$E$2501),INDEX(_calc!$C$2:$C$2501,MATCH((ROW()-1),_calc!$E$2:$E$2501,0)),"")</f>
        <v/>
      </c>
      <c r="D2122" s="0" t="str">
        <f aca="false">IF(B2122="","",IF(AND(B2122=B2121,C2122=C2121),"Both",IF(B2122=B2121,"Header repeat",IF(C2122=C2121,"Heeler repeat",""))))</f>
        <v/>
      </c>
    </row>
    <row r="2123" customFormat="false" ht="15" hidden="false" customHeight="false" outlineLevel="0" collapsed="false">
      <c r="A2123" s="0" t="str">
        <f aca="false">IF((ROW()-1)&lt;=MAX(_calc!$E$2:$E$2501),(ROW()-1),"")</f>
        <v/>
      </c>
      <c r="B2123" s="0" t="str">
        <f aca="false">IF((ROW()-1)&lt;=MAX(_calc!$E$2:$E$2501),INDEX(_calc!$B$2:$B$2501,MATCH((ROW()-1),_calc!$E$2:$E$2501,0)),"")</f>
        <v/>
      </c>
      <c r="C2123" s="0" t="str">
        <f aca="false">IF((ROW()-1)&lt;=MAX(_calc!$E$2:$E$2501),INDEX(_calc!$C$2:$C$2501,MATCH((ROW()-1),_calc!$E$2:$E$2501,0)),"")</f>
        <v/>
      </c>
      <c r="D2123" s="0" t="str">
        <f aca="false">IF(B2123="","",IF(AND(B2123=B2122,C2123=C2122),"Both",IF(B2123=B2122,"Header repeat",IF(C2123=C2122,"Heeler repeat",""))))</f>
        <v/>
      </c>
    </row>
    <row r="2124" customFormat="false" ht="15" hidden="false" customHeight="false" outlineLevel="0" collapsed="false">
      <c r="A2124" s="0" t="str">
        <f aca="false">IF((ROW()-1)&lt;=MAX(_calc!$E$2:$E$2501),(ROW()-1),"")</f>
        <v/>
      </c>
      <c r="B2124" s="0" t="str">
        <f aca="false">IF((ROW()-1)&lt;=MAX(_calc!$E$2:$E$2501),INDEX(_calc!$B$2:$B$2501,MATCH((ROW()-1),_calc!$E$2:$E$2501,0)),"")</f>
        <v/>
      </c>
      <c r="C2124" s="0" t="str">
        <f aca="false">IF((ROW()-1)&lt;=MAX(_calc!$E$2:$E$2501),INDEX(_calc!$C$2:$C$2501,MATCH((ROW()-1),_calc!$E$2:$E$2501,0)),"")</f>
        <v/>
      </c>
      <c r="D2124" s="0" t="str">
        <f aca="false">IF(B2124="","",IF(AND(B2124=B2123,C2124=C2123),"Both",IF(B2124=B2123,"Header repeat",IF(C2124=C2123,"Heeler repeat",""))))</f>
        <v/>
      </c>
    </row>
    <row r="2125" customFormat="false" ht="15" hidden="false" customHeight="false" outlineLevel="0" collapsed="false">
      <c r="A2125" s="0" t="str">
        <f aca="false">IF((ROW()-1)&lt;=MAX(_calc!$E$2:$E$2501),(ROW()-1),"")</f>
        <v/>
      </c>
      <c r="B2125" s="0" t="str">
        <f aca="false">IF((ROW()-1)&lt;=MAX(_calc!$E$2:$E$2501),INDEX(_calc!$B$2:$B$2501,MATCH((ROW()-1),_calc!$E$2:$E$2501,0)),"")</f>
        <v/>
      </c>
      <c r="C2125" s="0" t="str">
        <f aca="false">IF((ROW()-1)&lt;=MAX(_calc!$E$2:$E$2501),INDEX(_calc!$C$2:$C$2501,MATCH((ROW()-1),_calc!$E$2:$E$2501,0)),"")</f>
        <v/>
      </c>
      <c r="D2125" s="0" t="str">
        <f aca="false">IF(B2125="","",IF(AND(B2125=B2124,C2125=C2124),"Both",IF(B2125=B2124,"Header repeat",IF(C2125=C2124,"Heeler repeat",""))))</f>
        <v/>
      </c>
    </row>
    <row r="2126" customFormat="false" ht="15" hidden="false" customHeight="false" outlineLevel="0" collapsed="false">
      <c r="A2126" s="0" t="str">
        <f aca="false">IF((ROW()-1)&lt;=MAX(_calc!$E$2:$E$2501),(ROW()-1),"")</f>
        <v/>
      </c>
      <c r="B2126" s="0" t="str">
        <f aca="false">IF((ROW()-1)&lt;=MAX(_calc!$E$2:$E$2501),INDEX(_calc!$B$2:$B$2501,MATCH((ROW()-1),_calc!$E$2:$E$2501,0)),"")</f>
        <v/>
      </c>
      <c r="C2126" s="0" t="str">
        <f aca="false">IF((ROW()-1)&lt;=MAX(_calc!$E$2:$E$2501),INDEX(_calc!$C$2:$C$2501,MATCH((ROW()-1),_calc!$E$2:$E$2501,0)),"")</f>
        <v/>
      </c>
      <c r="D2126" s="0" t="str">
        <f aca="false">IF(B2126="","",IF(AND(B2126=B2125,C2126=C2125),"Both",IF(B2126=B2125,"Header repeat",IF(C2126=C2125,"Heeler repeat",""))))</f>
        <v/>
      </c>
    </row>
    <row r="2127" customFormat="false" ht="15" hidden="false" customHeight="false" outlineLevel="0" collapsed="false">
      <c r="A2127" s="0" t="str">
        <f aca="false">IF((ROW()-1)&lt;=MAX(_calc!$E$2:$E$2501),(ROW()-1),"")</f>
        <v/>
      </c>
      <c r="B2127" s="0" t="str">
        <f aca="false">IF((ROW()-1)&lt;=MAX(_calc!$E$2:$E$2501),INDEX(_calc!$B$2:$B$2501,MATCH((ROW()-1),_calc!$E$2:$E$2501,0)),"")</f>
        <v/>
      </c>
      <c r="C2127" s="0" t="str">
        <f aca="false">IF((ROW()-1)&lt;=MAX(_calc!$E$2:$E$2501),INDEX(_calc!$C$2:$C$2501,MATCH((ROW()-1),_calc!$E$2:$E$2501,0)),"")</f>
        <v/>
      </c>
      <c r="D2127" s="0" t="str">
        <f aca="false">IF(B2127="","",IF(AND(B2127=B2126,C2127=C2126),"Both",IF(B2127=B2126,"Header repeat",IF(C2127=C2126,"Heeler repeat",""))))</f>
        <v/>
      </c>
    </row>
    <row r="2128" customFormat="false" ht="15" hidden="false" customHeight="false" outlineLevel="0" collapsed="false">
      <c r="A2128" s="0" t="str">
        <f aca="false">IF((ROW()-1)&lt;=MAX(_calc!$E$2:$E$2501),(ROW()-1),"")</f>
        <v/>
      </c>
      <c r="B2128" s="0" t="str">
        <f aca="false">IF((ROW()-1)&lt;=MAX(_calc!$E$2:$E$2501),INDEX(_calc!$B$2:$B$2501,MATCH((ROW()-1),_calc!$E$2:$E$2501,0)),"")</f>
        <v/>
      </c>
      <c r="C2128" s="0" t="str">
        <f aca="false">IF((ROW()-1)&lt;=MAX(_calc!$E$2:$E$2501),INDEX(_calc!$C$2:$C$2501,MATCH((ROW()-1),_calc!$E$2:$E$2501,0)),"")</f>
        <v/>
      </c>
      <c r="D2128" s="0" t="str">
        <f aca="false">IF(B2128="","",IF(AND(B2128=B2127,C2128=C2127),"Both",IF(B2128=B2127,"Header repeat",IF(C2128=C2127,"Heeler repeat",""))))</f>
        <v/>
      </c>
    </row>
    <row r="2129" customFormat="false" ht="15" hidden="false" customHeight="false" outlineLevel="0" collapsed="false">
      <c r="A2129" s="0" t="str">
        <f aca="false">IF((ROW()-1)&lt;=MAX(_calc!$E$2:$E$2501),(ROW()-1),"")</f>
        <v/>
      </c>
      <c r="B2129" s="0" t="str">
        <f aca="false">IF((ROW()-1)&lt;=MAX(_calc!$E$2:$E$2501),INDEX(_calc!$B$2:$B$2501,MATCH((ROW()-1),_calc!$E$2:$E$2501,0)),"")</f>
        <v/>
      </c>
      <c r="C2129" s="0" t="str">
        <f aca="false">IF((ROW()-1)&lt;=MAX(_calc!$E$2:$E$2501),INDEX(_calc!$C$2:$C$2501,MATCH((ROW()-1),_calc!$E$2:$E$2501,0)),"")</f>
        <v/>
      </c>
      <c r="D2129" s="0" t="str">
        <f aca="false">IF(B2129="","",IF(AND(B2129=B2128,C2129=C2128),"Both",IF(B2129=B2128,"Header repeat",IF(C2129=C2128,"Heeler repeat",""))))</f>
        <v/>
      </c>
    </row>
    <row r="2130" customFormat="false" ht="15" hidden="false" customHeight="false" outlineLevel="0" collapsed="false">
      <c r="A2130" s="0" t="str">
        <f aca="false">IF((ROW()-1)&lt;=MAX(_calc!$E$2:$E$2501),(ROW()-1),"")</f>
        <v/>
      </c>
      <c r="B2130" s="0" t="str">
        <f aca="false">IF((ROW()-1)&lt;=MAX(_calc!$E$2:$E$2501),INDEX(_calc!$B$2:$B$2501,MATCH((ROW()-1),_calc!$E$2:$E$2501,0)),"")</f>
        <v/>
      </c>
      <c r="C2130" s="0" t="str">
        <f aca="false">IF((ROW()-1)&lt;=MAX(_calc!$E$2:$E$2501),INDEX(_calc!$C$2:$C$2501,MATCH((ROW()-1),_calc!$E$2:$E$2501,0)),"")</f>
        <v/>
      </c>
      <c r="D2130" s="0" t="str">
        <f aca="false">IF(B2130="","",IF(AND(B2130=B2129,C2130=C2129),"Both",IF(B2130=B2129,"Header repeat",IF(C2130=C2129,"Heeler repeat",""))))</f>
        <v/>
      </c>
    </row>
    <row r="2131" customFormat="false" ht="15" hidden="false" customHeight="false" outlineLevel="0" collapsed="false">
      <c r="A2131" s="0" t="str">
        <f aca="false">IF((ROW()-1)&lt;=MAX(_calc!$E$2:$E$2501),(ROW()-1),"")</f>
        <v/>
      </c>
      <c r="B2131" s="0" t="str">
        <f aca="false">IF((ROW()-1)&lt;=MAX(_calc!$E$2:$E$2501),INDEX(_calc!$B$2:$B$2501,MATCH((ROW()-1),_calc!$E$2:$E$2501,0)),"")</f>
        <v/>
      </c>
      <c r="C2131" s="0" t="str">
        <f aca="false">IF((ROW()-1)&lt;=MAX(_calc!$E$2:$E$2501),INDEX(_calc!$C$2:$C$2501,MATCH((ROW()-1),_calc!$E$2:$E$2501,0)),"")</f>
        <v/>
      </c>
      <c r="D2131" s="0" t="str">
        <f aca="false">IF(B2131="","",IF(AND(B2131=B2130,C2131=C2130),"Both",IF(B2131=B2130,"Header repeat",IF(C2131=C2130,"Heeler repeat",""))))</f>
        <v/>
      </c>
    </row>
    <row r="2132" customFormat="false" ht="15" hidden="false" customHeight="false" outlineLevel="0" collapsed="false">
      <c r="A2132" s="0" t="str">
        <f aca="false">IF((ROW()-1)&lt;=MAX(_calc!$E$2:$E$2501),(ROW()-1),"")</f>
        <v/>
      </c>
      <c r="B2132" s="0" t="str">
        <f aca="false">IF((ROW()-1)&lt;=MAX(_calc!$E$2:$E$2501),INDEX(_calc!$B$2:$B$2501,MATCH((ROW()-1),_calc!$E$2:$E$2501,0)),"")</f>
        <v/>
      </c>
      <c r="C2132" s="0" t="str">
        <f aca="false">IF((ROW()-1)&lt;=MAX(_calc!$E$2:$E$2501),INDEX(_calc!$C$2:$C$2501,MATCH((ROW()-1),_calc!$E$2:$E$2501,0)),"")</f>
        <v/>
      </c>
      <c r="D2132" s="0" t="str">
        <f aca="false">IF(B2132="","",IF(AND(B2132=B2131,C2132=C2131),"Both",IF(B2132=B2131,"Header repeat",IF(C2132=C2131,"Heeler repeat",""))))</f>
        <v/>
      </c>
    </row>
    <row r="2133" customFormat="false" ht="15" hidden="false" customHeight="false" outlineLevel="0" collapsed="false">
      <c r="A2133" s="0" t="str">
        <f aca="false">IF((ROW()-1)&lt;=MAX(_calc!$E$2:$E$2501),(ROW()-1),"")</f>
        <v/>
      </c>
      <c r="B2133" s="0" t="str">
        <f aca="false">IF((ROW()-1)&lt;=MAX(_calc!$E$2:$E$2501),INDEX(_calc!$B$2:$B$2501,MATCH((ROW()-1),_calc!$E$2:$E$2501,0)),"")</f>
        <v/>
      </c>
      <c r="C2133" s="0" t="str">
        <f aca="false">IF((ROW()-1)&lt;=MAX(_calc!$E$2:$E$2501),INDEX(_calc!$C$2:$C$2501,MATCH((ROW()-1),_calc!$E$2:$E$2501,0)),"")</f>
        <v/>
      </c>
      <c r="D2133" s="0" t="str">
        <f aca="false">IF(B2133="","",IF(AND(B2133=B2132,C2133=C2132),"Both",IF(B2133=B2132,"Header repeat",IF(C2133=C2132,"Heeler repeat",""))))</f>
        <v/>
      </c>
    </row>
    <row r="2134" customFormat="false" ht="15" hidden="false" customHeight="false" outlineLevel="0" collapsed="false">
      <c r="A2134" s="0" t="str">
        <f aca="false">IF((ROW()-1)&lt;=MAX(_calc!$E$2:$E$2501),(ROW()-1),"")</f>
        <v/>
      </c>
      <c r="B2134" s="0" t="str">
        <f aca="false">IF((ROW()-1)&lt;=MAX(_calc!$E$2:$E$2501),INDEX(_calc!$B$2:$B$2501,MATCH((ROW()-1),_calc!$E$2:$E$2501,0)),"")</f>
        <v/>
      </c>
      <c r="C2134" s="0" t="str">
        <f aca="false">IF((ROW()-1)&lt;=MAX(_calc!$E$2:$E$2501),INDEX(_calc!$C$2:$C$2501,MATCH((ROW()-1),_calc!$E$2:$E$2501,0)),"")</f>
        <v/>
      </c>
      <c r="D2134" s="0" t="str">
        <f aca="false">IF(B2134="","",IF(AND(B2134=B2133,C2134=C2133),"Both",IF(B2134=B2133,"Header repeat",IF(C2134=C2133,"Heeler repeat",""))))</f>
        <v/>
      </c>
    </row>
    <row r="2135" customFormat="false" ht="15" hidden="false" customHeight="false" outlineLevel="0" collapsed="false">
      <c r="A2135" s="0" t="str">
        <f aca="false">IF((ROW()-1)&lt;=MAX(_calc!$E$2:$E$2501),(ROW()-1),"")</f>
        <v/>
      </c>
      <c r="B2135" s="0" t="str">
        <f aca="false">IF((ROW()-1)&lt;=MAX(_calc!$E$2:$E$2501),INDEX(_calc!$B$2:$B$2501,MATCH((ROW()-1),_calc!$E$2:$E$2501,0)),"")</f>
        <v/>
      </c>
      <c r="C2135" s="0" t="str">
        <f aca="false">IF((ROW()-1)&lt;=MAX(_calc!$E$2:$E$2501),INDEX(_calc!$C$2:$C$2501,MATCH((ROW()-1),_calc!$E$2:$E$2501,0)),"")</f>
        <v/>
      </c>
      <c r="D2135" s="0" t="str">
        <f aca="false">IF(B2135="","",IF(AND(B2135=B2134,C2135=C2134),"Both",IF(B2135=B2134,"Header repeat",IF(C2135=C2134,"Heeler repeat",""))))</f>
        <v/>
      </c>
    </row>
    <row r="2136" customFormat="false" ht="15" hidden="false" customHeight="false" outlineLevel="0" collapsed="false">
      <c r="A2136" s="0" t="str">
        <f aca="false">IF((ROW()-1)&lt;=MAX(_calc!$E$2:$E$2501),(ROW()-1),"")</f>
        <v/>
      </c>
      <c r="B2136" s="0" t="str">
        <f aca="false">IF((ROW()-1)&lt;=MAX(_calc!$E$2:$E$2501),INDEX(_calc!$B$2:$B$2501,MATCH((ROW()-1),_calc!$E$2:$E$2501,0)),"")</f>
        <v/>
      </c>
      <c r="C2136" s="0" t="str">
        <f aca="false">IF((ROW()-1)&lt;=MAX(_calc!$E$2:$E$2501),INDEX(_calc!$C$2:$C$2501,MATCH((ROW()-1),_calc!$E$2:$E$2501,0)),"")</f>
        <v/>
      </c>
      <c r="D2136" s="0" t="str">
        <f aca="false">IF(B2136="","",IF(AND(B2136=B2135,C2136=C2135),"Both",IF(B2136=B2135,"Header repeat",IF(C2136=C2135,"Heeler repeat",""))))</f>
        <v/>
      </c>
    </row>
    <row r="2137" customFormat="false" ht="15" hidden="false" customHeight="false" outlineLevel="0" collapsed="false">
      <c r="A2137" s="0" t="str">
        <f aca="false">IF((ROW()-1)&lt;=MAX(_calc!$E$2:$E$2501),(ROW()-1),"")</f>
        <v/>
      </c>
      <c r="B2137" s="0" t="str">
        <f aca="false">IF((ROW()-1)&lt;=MAX(_calc!$E$2:$E$2501),INDEX(_calc!$B$2:$B$2501,MATCH((ROW()-1),_calc!$E$2:$E$2501,0)),"")</f>
        <v/>
      </c>
      <c r="C2137" s="0" t="str">
        <f aca="false">IF((ROW()-1)&lt;=MAX(_calc!$E$2:$E$2501),INDEX(_calc!$C$2:$C$2501,MATCH((ROW()-1),_calc!$E$2:$E$2501,0)),"")</f>
        <v/>
      </c>
      <c r="D2137" s="0" t="str">
        <f aca="false">IF(B2137="","",IF(AND(B2137=B2136,C2137=C2136),"Both",IF(B2137=B2136,"Header repeat",IF(C2137=C2136,"Heeler repeat",""))))</f>
        <v/>
      </c>
    </row>
    <row r="2138" customFormat="false" ht="15" hidden="false" customHeight="false" outlineLevel="0" collapsed="false">
      <c r="A2138" s="0" t="str">
        <f aca="false">IF((ROW()-1)&lt;=MAX(_calc!$E$2:$E$2501),(ROW()-1),"")</f>
        <v/>
      </c>
      <c r="B2138" s="0" t="str">
        <f aca="false">IF((ROW()-1)&lt;=MAX(_calc!$E$2:$E$2501),INDEX(_calc!$B$2:$B$2501,MATCH((ROW()-1),_calc!$E$2:$E$2501,0)),"")</f>
        <v/>
      </c>
      <c r="C2138" s="0" t="str">
        <f aca="false">IF((ROW()-1)&lt;=MAX(_calc!$E$2:$E$2501),INDEX(_calc!$C$2:$C$2501,MATCH((ROW()-1),_calc!$E$2:$E$2501,0)),"")</f>
        <v/>
      </c>
      <c r="D2138" s="0" t="str">
        <f aca="false">IF(B2138="","",IF(AND(B2138=B2137,C2138=C2137),"Both",IF(B2138=B2137,"Header repeat",IF(C2138=C2137,"Heeler repeat",""))))</f>
        <v/>
      </c>
    </row>
    <row r="2139" customFormat="false" ht="15" hidden="false" customHeight="false" outlineLevel="0" collapsed="false">
      <c r="A2139" s="0" t="str">
        <f aca="false">IF((ROW()-1)&lt;=MAX(_calc!$E$2:$E$2501),(ROW()-1),"")</f>
        <v/>
      </c>
      <c r="B2139" s="0" t="str">
        <f aca="false">IF((ROW()-1)&lt;=MAX(_calc!$E$2:$E$2501),INDEX(_calc!$B$2:$B$2501,MATCH((ROW()-1),_calc!$E$2:$E$2501,0)),"")</f>
        <v/>
      </c>
      <c r="C2139" s="0" t="str">
        <f aca="false">IF((ROW()-1)&lt;=MAX(_calc!$E$2:$E$2501),INDEX(_calc!$C$2:$C$2501,MATCH((ROW()-1),_calc!$E$2:$E$2501,0)),"")</f>
        <v/>
      </c>
      <c r="D2139" s="0" t="str">
        <f aca="false">IF(B2139="","",IF(AND(B2139=B2138,C2139=C2138),"Both",IF(B2139=B2138,"Header repeat",IF(C2139=C2138,"Heeler repeat",""))))</f>
        <v/>
      </c>
    </row>
    <row r="2140" customFormat="false" ht="15" hidden="false" customHeight="false" outlineLevel="0" collapsed="false">
      <c r="A2140" s="0" t="str">
        <f aca="false">IF((ROW()-1)&lt;=MAX(_calc!$E$2:$E$2501),(ROW()-1),"")</f>
        <v/>
      </c>
      <c r="B2140" s="0" t="str">
        <f aca="false">IF((ROW()-1)&lt;=MAX(_calc!$E$2:$E$2501),INDEX(_calc!$B$2:$B$2501,MATCH((ROW()-1),_calc!$E$2:$E$2501,0)),"")</f>
        <v/>
      </c>
      <c r="C2140" s="0" t="str">
        <f aca="false">IF((ROW()-1)&lt;=MAX(_calc!$E$2:$E$2501),INDEX(_calc!$C$2:$C$2501,MATCH((ROW()-1),_calc!$E$2:$E$2501,0)),"")</f>
        <v/>
      </c>
      <c r="D2140" s="0" t="str">
        <f aca="false">IF(B2140="","",IF(AND(B2140=B2139,C2140=C2139),"Both",IF(B2140=B2139,"Header repeat",IF(C2140=C2139,"Heeler repeat",""))))</f>
        <v/>
      </c>
    </row>
    <row r="2141" customFormat="false" ht="15" hidden="false" customHeight="false" outlineLevel="0" collapsed="false">
      <c r="A2141" s="0" t="str">
        <f aca="false">IF((ROW()-1)&lt;=MAX(_calc!$E$2:$E$2501),(ROW()-1),"")</f>
        <v/>
      </c>
      <c r="B2141" s="0" t="str">
        <f aca="false">IF((ROW()-1)&lt;=MAX(_calc!$E$2:$E$2501),INDEX(_calc!$B$2:$B$2501,MATCH((ROW()-1),_calc!$E$2:$E$2501,0)),"")</f>
        <v/>
      </c>
      <c r="C2141" s="0" t="str">
        <f aca="false">IF((ROW()-1)&lt;=MAX(_calc!$E$2:$E$2501),INDEX(_calc!$C$2:$C$2501,MATCH((ROW()-1),_calc!$E$2:$E$2501,0)),"")</f>
        <v/>
      </c>
      <c r="D2141" s="0" t="str">
        <f aca="false">IF(B2141="","",IF(AND(B2141=B2140,C2141=C2140),"Both",IF(B2141=B2140,"Header repeat",IF(C2141=C2140,"Heeler repeat",""))))</f>
        <v/>
      </c>
    </row>
    <row r="2142" customFormat="false" ht="15" hidden="false" customHeight="false" outlineLevel="0" collapsed="false">
      <c r="A2142" s="0" t="str">
        <f aca="false">IF((ROW()-1)&lt;=MAX(_calc!$E$2:$E$2501),(ROW()-1),"")</f>
        <v/>
      </c>
      <c r="B2142" s="0" t="str">
        <f aca="false">IF((ROW()-1)&lt;=MAX(_calc!$E$2:$E$2501),INDEX(_calc!$B$2:$B$2501,MATCH((ROW()-1),_calc!$E$2:$E$2501,0)),"")</f>
        <v/>
      </c>
      <c r="C2142" s="0" t="str">
        <f aca="false">IF((ROW()-1)&lt;=MAX(_calc!$E$2:$E$2501),INDEX(_calc!$C$2:$C$2501,MATCH((ROW()-1),_calc!$E$2:$E$2501,0)),"")</f>
        <v/>
      </c>
      <c r="D2142" s="0" t="str">
        <f aca="false">IF(B2142="","",IF(AND(B2142=B2141,C2142=C2141),"Both",IF(B2142=B2141,"Header repeat",IF(C2142=C2141,"Heeler repeat",""))))</f>
        <v/>
      </c>
    </row>
    <row r="2143" customFormat="false" ht="15" hidden="false" customHeight="false" outlineLevel="0" collapsed="false">
      <c r="A2143" s="0" t="str">
        <f aca="false">IF((ROW()-1)&lt;=MAX(_calc!$E$2:$E$2501),(ROW()-1),"")</f>
        <v/>
      </c>
      <c r="B2143" s="0" t="str">
        <f aca="false">IF((ROW()-1)&lt;=MAX(_calc!$E$2:$E$2501),INDEX(_calc!$B$2:$B$2501,MATCH((ROW()-1),_calc!$E$2:$E$2501,0)),"")</f>
        <v/>
      </c>
      <c r="C2143" s="0" t="str">
        <f aca="false">IF((ROW()-1)&lt;=MAX(_calc!$E$2:$E$2501),INDEX(_calc!$C$2:$C$2501,MATCH((ROW()-1),_calc!$E$2:$E$2501,0)),"")</f>
        <v/>
      </c>
      <c r="D2143" s="0" t="str">
        <f aca="false">IF(B2143="","",IF(AND(B2143=B2142,C2143=C2142),"Both",IF(B2143=B2142,"Header repeat",IF(C2143=C2142,"Heeler repeat",""))))</f>
        <v/>
      </c>
    </row>
    <row r="2144" customFormat="false" ht="15" hidden="false" customHeight="false" outlineLevel="0" collapsed="false">
      <c r="A2144" s="0" t="str">
        <f aca="false">IF((ROW()-1)&lt;=MAX(_calc!$E$2:$E$2501),(ROW()-1),"")</f>
        <v/>
      </c>
      <c r="B2144" s="0" t="str">
        <f aca="false">IF((ROW()-1)&lt;=MAX(_calc!$E$2:$E$2501),INDEX(_calc!$B$2:$B$2501,MATCH((ROW()-1),_calc!$E$2:$E$2501,0)),"")</f>
        <v/>
      </c>
      <c r="C2144" s="0" t="str">
        <f aca="false">IF((ROW()-1)&lt;=MAX(_calc!$E$2:$E$2501),INDEX(_calc!$C$2:$C$2501,MATCH((ROW()-1),_calc!$E$2:$E$2501,0)),"")</f>
        <v/>
      </c>
      <c r="D2144" s="0" t="str">
        <f aca="false">IF(B2144="","",IF(AND(B2144=B2143,C2144=C2143),"Both",IF(B2144=B2143,"Header repeat",IF(C2144=C2143,"Heeler repeat",""))))</f>
        <v/>
      </c>
    </row>
    <row r="2145" customFormat="false" ht="15" hidden="false" customHeight="false" outlineLevel="0" collapsed="false">
      <c r="A2145" s="0" t="str">
        <f aca="false">IF((ROW()-1)&lt;=MAX(_calc!$E$2:$E$2501),(ROW()-1),"")</f>
        <v/>
      </c>
      <c r="B2145" s="0" t="str">
        <f aca="false">IF((ROW()-1)&lt;=MAX(_calc!$E$2:$E$2501),INDEX(_calc!$B$2:$B$2501,MATCH((ROW()-1),_calc!$E$2:$E$2501,0)),"")</f>
        <v/>
      </c>
      <c r="C2145" s="0" t="str">
        <f aca="false">IF((ROW()-1)&lt;=MAX(_calc!$E$2:$E$2501),INDEX(_calc!$C$2:$C$2501,MATCH((ROW()-1),_calc!$E$2:$E$2501,0)),"")</f>
        <v/>
      </c>
      <c r="D2145" s="0" t="str">
        <f aca="false">IF(B2145="","",IF(AND(B2145=B2144,C2145=C2144),"Both",IF(B2145=B2144,"Header repeat",IF(C2145=C2144,"Heeler repeat",""))))</f>
        <v/>
      </c>
    </row>
    <row r="2146" customFormat="false" ht="15" hidden="false" customHeight="false" outlineLevel="0" collapsed="false">
      <c r="A2146" s="0" t="str">
        <f aca="false">IF((ROW()-1)&lt;=MAX(_calc!$E$2:$E$2501),(ROW()-1),"")</f>
        <v/>
      </c>
      <c r="B2146" s="0" t="str">
        <f aca="false">IF((ROW()-1)&lt;=MAX(_calc!$E$2:$E$2501),INDEX(_calc!$B$2:$B$2501,MATCH((ROW()-1),_calc!$E$2:$E$2501,0)),"")</f>
        <v/>
      </c>
      <c r="C2146" s="0" t="str">
        <f aca="false">IF((ROW()-1)&lt;=MAX(_calc!$E$2:$E$2501),INDEX(_calc!$C$2:$C$2501,MATCH((ROW()-1),_calc!$E$2:$E$2501,0)),"")</f>
        <v/>
      </c>
      <c r="D2146" s="0" t="str">
        <f aca="false">IF(B2146="","",IF(AND(B2146=B2145,C2146=C2145),"Both",IF(B2146=B2145,"Header repeat",IF(C2146=C2145,"Heeler repeat",""))))</f>
        <v/>
      </c>
    </row>
    <row r="2147" customFormat="false" ht="15" hidden="false" customHeight="false" outlineLevel="0" collapsed="false">
      <c r="A2147" s="0" t="str">
        <f aca="false">IF((ROW()-1)&lt;=MAX(_calc!$E$2:$E$2501),(ROW()-1),"")</f>
        <v/>
      </c>
      <c r="B2147" s="0" t="str">
        <f aca="false">IF((ROW()-1)&lt;=MAX(_calc!$E$2:$E$2501),INDEX(_calc!$B$2:$B$2501,MATCH((ROW()-1),_calc!$E$2:$E$2501,0)),"")</f>
        <v/>
      </c>
      <c r="C2147" s="0" t="str">
        <f aca="false">IF((ROW()-1)&lt;=MAX(_calc!$E$2:$E$2501),INDEX(_calc!$C$2:$C$2501,MATCH((ROW()-1),_calc!$E$2:$E$2501,0)),"")</f>
        <v/>
      </c>
      <c r="D2147" s="0" t="str">
        <f aca="false">IF(B2147="","",IF(AND(B2147=B2146,C2147=C2146),"Both",IF(B2147=B2146,"Header repeat",IF(C2147=C2146,"Heeler repeat",""))))</f>
        <v/>
      </c>
    </row>
    <row r="2148" customFormat="false" ht="15" hidden="false" customHeight="false" outlineLevel="0" collapsed="false">
      <c r="A2148" s="0" t="str">
        <f aca="false">IF((ROW()-1)&lt;=MAX(_calc!$E$2:$E$2501),(ROW()-1),"")</f>
        <v/>
      </c>
      <c r="B2148" s="0" t="str">
        <f aca="false">IF((ROW()-1)&lt;=MAX(_calc!$E$2:$E$2501),INDEX(_calc!$B$2:$B$2501,MATCH((ROW()-1),_calc!$E$2:$E$2501,0)),"")</f>
        <v/>
      </c>
      <c r="C2148" s="0" t="str">
        <f aca="false">IF((ROW()-1)&lt;=MAX(_calc!$E$2:$E$2501),INDEX(_calc!$C$2:$C$2501,MATCH((ROW()-1),_calc!$E$2:$E$2501,0)),"")</f>
        <v/>
      </c>
      <c r="D2148" s="0" t="str">
        <f aca="false">IF(B2148="","",IF(AND(B2148=B2147,C2148=C2147),"Both",IF(B2148=B2147,"Header repeat",IF(C2148=C2147,"Heeler repeat",""))))</f>
        <v/>
      </c>
    </row>
    <row r="2149" customFormat="false" ht="15" hidden="false" customHeight="false" outlineLevel="0" collapsed="false">
      <c r="A2149" s="0" t="str">
        <f aca="false">IF((ROW()-1)&lt;=MAX(_calc!$E$2:$E$2501),(ROW()-1),"")</f>
        <v/>
      </c>
      <c r="B2149" s="0" t="str">
        <f aca="false">IF((ROW()-1)&lt;=MAX(_calc!$E$2:$E$2501),INDEX(_calc!$B$2:$B$2501,MATCH((ROW()-1),_calc!$E$2:$E$2501,0)),"")</f>
        <v/>
      </c>
      <c r="C2149" s="0" t="str">
        <f aca="false">IF((ROW()-1)&lt;=MAX(_calc!$E$2:$E$2501),INDEX(_calc!$C$2:$C$2501,MATCH((ROW()-1),_calc!$E$2:$E$2501,0)),"")</f>
        <v/>
      </c>
      <c r="D2149" s="0" t="str">
        <f aca="false">IF(B2149="","",IF(AND(B2149=B2148,C2149=C2148),"Both",IF(B2149=B2148,"Header repeat",IF(C2149=C2148,"Heeler repeat",""))))</f>
        <v/>
      </c>
    </row>
    <row r="2150" customFormat="false" ht="15" hidden="false" customHeight="false" outlineLevel="0" collapsed="false">
      <c r="A2150" s="0" t="str">
        <f aca="false">IF((ROW()-1)&lt;=MAX(_calc!$E$2:$E$2501),(ROW()-1),"")</f>
        <v/>
      </c>
      <c r="B2150" s="0" t="str">
        <f aca="false">IF((ROW()-1)&lt;=MAX(_calc!$E$2:$E$2501),INDEX(_calc!$B$2:$B$2501,MATCH((ROW()-1),_calc!$E$2:$E$2501,0)),"")</f>
        <v/>
      </c>
      <c r="C2150" s="0" t="str">
        <f aca="false">IF((ROW()-1)&lt;=MAX(_calc!$E$2:$E$2501),INDEX(_calc!$C$2:$C$2501,MATCH((ROW()-1),_calc!$E$2:$E$2501,0)),"")</f>
        <v/>
      </c>
      <c r="D2150" s="0" t="str">
        <f aca="false">IF(B2150="","",IF(AND(B2150=B2149,C2150=C2149),"Both",IF(B2150=B2149,"Header repeat",IF(C2150=C2149,"Heeler repeat",""))))</f>
        <v/>
      </c>
    </row>
    <row r="2151" customFormat="false" ht="15" hidden="false" customHeight="false" outlineLevel="0" collapsed="false">
      <c r="A2151" s="0" t="str">
        <f aca="false">IF((ROW()-1)&lt;=MAX(_calc!$E$2:$E$2501),(ROW()-1),"")</f>
        <v/>
      </c>
      <c r="B2151" s="0" t="str">
        <f aca="false">IF((ROW()-1)&lt;=MAX(_calc!$E$2:$E$2501),INDEX(_calc!$B$2:$B$2501,MATCH((ROW()-1),_calc!$E$2:$E$2501,0)),"")</f>
        <v/>
      </c>
      <c r="C2151" s="0" t="str">
        <f aca="false">IF((ROW()-1)&lt;=MAX(_calc!$E$2:$E$2501),INDEX(_calc!$C$2:$C$2501,MATCH((ROW()-1),_calc!$E$2:$E$2501,0)),"")</f>
        <v/>
      </c>
      <c r="D2151" s="0" t="str">
        <f aca="false">IF(B2151="","",IF(AND(B2151=B2150,C2151=C2150),"Both",IF(B2151=B2150,"Header repeat",IF(C2151=C2150,"Heeler repeat",""))))</f>
        <v/>
      </c>
    </row>
    <row r="2152" customFormat="false" ht="15" hidden="false" customHeight="false" outlineLevel="0" collapsed="false">
      <c r="A2152" s="0" t="str">
        <f aca="false">IF((ROW()-1)&lt;=MAX(_calc!$E$2:$E$2501),(ROW()-1),"")</f>
        <v/>
      </c>
      <c r="B2152" s="0" t="str">
        <f aca="false">IF((ROW()-1)&lt;=MAX(_calc!$E$2:$E$2501),INDEX(_calc!$B$2:$B$2501,MATCH((ROW()-1),_calc!$E$2:$E$2501,0)),"")</f>
        <v/>
      </c>
      <c r="C2152" s="0" t="str">
        <f aca="false">IF((ROW()-1)&lt;=MAX(_calc!$E$2:$E$2501),INDEX(_calc!$C$2:$C$2501,MATCH((ROW()-1),_calc!$E$2:$E$2501,0)),"")</f>
        <v/>
      </c>
      <c r="D2152" s="0" t="str">
        <f aca="false">IF(B2152="","",IF(AND(B2152=B2151,C2152=C2151),"Both",IF(B2152=B2151,"Header repeat",IF(C2152=C2151,"Heeler repeat",""))))</f>
        <v/>
      </c>
    </row>
    <row r="2153" customFormat="false" ht="15" hidden="false" customHeight="false" outlineLevel="0" collapsed="false">
      <c r="A2153" s="0" t="str">
        <f aca="false">IF((ROW()-1)&lt;=MAX(_calc!$E$2:$E$2501),(ROW()-1),"")</f>
        <v/>
      </c>
      <c r="B2153" s="0" t="str">
        <f aca="false">IF((ROW()-1)&lt;=MAX(_calc!$E$2:$E$2501),INDEX(_calc!$B$2:$B$2501,MATCH((ROW()-1),_calc!$E$2:$E$2501,0)),"")</f>
        <v/>
      </c>
      <c r="C2153" s="0" t="str">
        <f aca="false">IF((ROW()-1)&lt;=MAX(_calc!$E$2:$E$2501),INDEX(_calc!$C$2:$C$2501,MATCH((ROW()-1),_calc!$E$2:$E$2501,0)),"")</f>
        <v/>
      </c>
      <c r="D2153" s="0" t="str">
        <f aca="false">IF(B2153="","",IF(AND(B2153=B2152,C2153=C2152),"Both",IF(B2153=B2152,"Header repeat",IF(C2153=C2152,"Heeler repeat",""))))</f>
        <v/>
      </c>
    </row>
    <row r="2154" customFormat="false" ht="15" hidden="false" customHeight="false" outlineLevel="0" collapsed="false">
      <c r="A2154" s="0" t="str">
        <f aca="false">IF((ROW()-1)&lt;=MAX(_calc!$E$2:$E$2501),(ROW()-1),"")</f>
        <v/>
      </c>
      <c r="B2154" s="0" t="str">
        <f aca="false">IF((ROW()-1)&lt;=MAX(_calc!$E$2:$E$2501),INDEX(_calc!$B$2:$B$2501,MATCH((ROW()-1),_calc!$E$2:$E$2501,0)),"")</f>
        <v/>
      </c>
      <c r="C2154" s="0" t="str">
        <f aca="false">IF((ROW()-1)&lt;=MAX(_calc!$E$2:$E$2501),INDEX(_calc!$C$2:$C$2501,MATCH((ROW()-1),_calc!$E$2:$E$2501,0)),"")</f>
        <v/>
      </c>
      <c r="D2154" s="0" t="str">
        <f aca="false">IF(B2154="","",IF(AND(B2154=B2153,C2154=C2153),"Both",IF(B2154=B2153,"Header repeat",IF(C2154=C2153,"Heeler repeat",""))))</f>
        <v/>
      </c>
    </row>
    <row r="2155" customFormat="false" ht="15" hidden="false" customHeight="false" outlineLevel="0" collapsed="false">
      <c r="A2155" s="0" t="str">
        <f aca="false">IF((ROW()-1)&lt;=MAX(_calc!$E$2:$E$2501),(ROW()-1),"")</f>
        <v/>
      </c>
      <c r="B2155" s="0" t="str">
        <f aca="false">IF((ROW()-1)&lt;=MAX(_calc!$E$2:$E$2501),INDEX(_calc!$B$2:$B$2501,MATCH((ROW()-1),_calc!$E$2:$E$2501,0)),"")</f>
        <v/>
      </c>
      <c r="C2155" s="0" t="str">
        <f aca="false">IF((ROW()-1)&lt;=MAX(_calc!$E$2:$E$2501),INDEX(_calc!$C$2:$C$2501,MATCH((ROW()-1),_calc!$E$2:$E$2501,0)),"")</f>
        <v/>
      </c>
      <c r="D2155" s="0" t="str">
        <f aca="false">IF(B2155="","",IF(AND(B2155=B2154,C2155=C2154),"Both",IF(B2155=B2154,"Header repeat",IF(C2155=C2154,"Heeler repeat",""))))</f>
        <v/>
      </c>
    </row>
    <row r="2156" customFormat="false" ht="15" hidden="false" customHeight="false" outlineLevel="0" collapsed="false">
      <c r="A2156" s="0" t="str">
        <f aca="false">IF((ROW()-1)&lt;=MAX(_calc!$E$2:$E$2501),(ROW()-1),"")</f>
        <v/>
      </c>
      <c r="B2156" s="0" t="str">
        <f aca="false">IF((ROW()-1)&lt;=MAX(_calc!$E$2:$E$2501),INDEX(_calc!$B$2:$B$2501,MATCH((ROW()-1),_calc!$E$2:$E$2501,0)),"")</f>
        <v/>
      </c>
      <c r="C2156" s="0" t="str">
        <f aca="false">IF((ROW()-1)&lt;=MAX(_calc!$E$2:$E$2501),INDEX(_calc!$C$2:$C$2501,MATCH((ROW()-1),_calc!$E$2:$E$2501,0)),"")</f>
        <v/>
      </c>
      <c r="D2156" s="0" t="str">
        <f aca="false">IF(B2156="","",IF(AND(B2156=B2155,C2156=C2155),"Both",IF(B2156=B2155,"Header repeat",IF(C2156=C2155,"Heeler repeat",""))))</f>
        <v/>
      </c>
    </row>
    <row r="2157" customFormat="false" ht="15" hidden="false" customHeight="false" outlineLevel="0" collapsed="false">
      <c r="A2157" s="0" t="str">
        <f aca="false">IF((ROW()-1)&lt;=MAX(_calc!$E$2:$E$2501),(ROW()-1),"")</f>
        <v/>
      </c>
      <c r="B2157" s="0" t="str">
        <f aca="false">IF((ROW()-1)&lt;=MAX(_calc!$E$2:$E$2501),INDEX(_calc!$B$2:$B$2501,MATCH((ROW()-1),_calc!$E$2:$E$2501,0)),"")</f>
        <v/>
      </c>
      <c r="C2157" s="0" t="str">
        <f aca="false">IF((ROW()-1)&lt;=MAX(_calc!$E$2:$E$2501),INDEX(_calc!$C$2:$C$2501,MATCH((ROW()-1),_calc!$E$2:$E$2501,0)),"")</f>
        <v/>
      </c>
      <c r="D2157" s="0" t="str">
        <f aca="false">IF(B2157="","",IF(AND(B2157=B2156,C2157=C2156),"Both",IF(B2157=B2156,"Header repeat",IF(C2157=C2156,"Heeler repeat",""))))</f>
        <v/>
      </c>
    </row>
    <row r="2158" customFormat="false" ht="15" hidden="false" customHeight="false" outlineLevel="0" collapsed="false">
      <c r="A2158" s="0" t="str">
        <f aca="false">IF((ROW()-1)&lt;=MAX(_calc!$E$2:$E$2501),(ROW()-1),"")</f>
        <v/>
      </c>
      <c r="B2158" s="0" t="str">
        <f aca="false">IF((ROW()-1)&lt;=MAX(_calc!$E$2:$E$2501),INDEX(_calc!$B$2:$B$2501,MATCH((ROW()-1),_calc!$E$2:$E$2501,0)),"")</f>
        <v/>
      </c>
      <c r="C2158" s="0" t="str">
        <f aca="false">IF((ROW()-1)&lt;=MAX(_calc!$E$2:$E$2501),INDEX(_calc!$C$2:$C$2501,MATCH((ROW()-1),_calc!$E$2:$E$2501,0)),"")</f>
        <v/>
      </c>
      <c r="D2158" s="0" t="str">
        <f aca="false">IF(B2158="","",IF(AND(B2158=B2157,C2158=C2157),"Both",IF(B2158=B2157,"Header repeat",IF(C2158=C2157,"Heeler repeat",""))))</f>
        <v/>
      </c>
    </row>
    <row r="2159" customFormat="false" ht="15" hidden="false" customHeight="false" outlineLevel="0" collapsed="false">
      <c r="A2159" s="0" t="str">
        <f aca="false">IF((ROW()-1)&lt;=MAX(_calc!$E$2:$E$2501),(ROW()-1),"")</f>
        <v/>
      </c>
      <c r="B2159" s="0" t="str">
        <f aca="false">IF((ROW()-1)&lt;=MAX(_calc!$E$2:$E$2501),INDEX(_calc!$B$2:$B$2501,MATCH((ROW()-1),_calc!$E$2:$E$2501,0)),"")</f>
        <v/>
      </c>
      <c r="C2159" s="0" t="str">
        <f aca="false">IF((ROW()-1)&lt;=MAX(_calc!$E$2:$E$2501),INDEX(_calc!$C$2:$C$2501,MATCH((ROW()-1),_calc!$E$2:$E$2501,0)),"")</f>
        <v/>
      </c>
      <c r="D2159" s="0" t="str">
        <f aca="false">IF(B2159="","",IF(AND(B2159=B2158,C2159=C2158),"Both",IF(B2159=B2158,"Header repeat",IF(C2159=C2158,"Heeler repeat",""))))</f>
        <v/>
      </c>
    </row>
    <row r="2160" customFormat="false" ht="15" hidden="false" customHeight="false" outlineLevel="0" collapsed="false">
      <c r="A2160" s="0" t="str">
        <f aca="false">IF((ROW()-1)&lt;=MAX(_calc!$E$2:$E$2501),(ROW()-1),"")</f>
        <v/>
      </c>
      <c r="B2160" s="0" t="str">
        <f aca="false">IF((ROW()-1)&lt;=MAX(_calc!$E$2:$E$2501),INDEX(_calc!$B$2:$B$2501,MATCH((ROW()-1),_calc!$E$2:$E$2501,0)),"")</f>
        <v/>
      </c>
      <c r="C2160" s="0" t="str">
        <f aca="false">IF((ROW()-1)&lt;=MAX(_calc!$E$2:$E$2501),INDEX(_calc!$C$2:$C$2501,MATCH((ROW()-1),_calc!$E$2:$E$2501,0)),"")</f>
        <v/>
      </c>
      <c r="D2160" s="0" t="str">
        <f aca="false">IF(B2160="","",IF(AND(B2160=B2159,C2160=C2159),"Both",IF(B2160=B2159,"Header repeat",IF(C2160=C2159,"Heeler repeat",""))))</f>
        <v/>
      </c>
    </row>
    <row r="2161" customFormat="false" ht="15" hidden="false" customHeight="false" outlineLevel="0" collapsed="false">
      <c r="A2161" s="0" t="str">
        <f aca="false">IF((ROW()-1)&lt;=MAX(_calc!$E$2:$E$2501),(ROW()-1),"")</f>
        <v/>
      </c>
      <c r="B2161" s="0" t="str">
        <f aca="false">IF((ROW()-1)&lt;=MAX(_calc!$E$2:$E$2501),INDEX(_calc!$B$2:$B$2501,MATCH((ROW()-1),_calc!$E$2:$E$2501,0)),"")</f>
        <v/>
      </c>
      <c r="C2161" s="0" t="str">
        <f aca="false">IF((ROW()-1)&lt;=MAX(_calc!$E$2:$E$2501),INDEX(_calc!$C$2:$C$2501,MATCH((ROW()-1),_calc!$E$2:$E$2501,0)),"")</f>
        <v/>
      </c>
      <c r="D2161" s="0" t="str">
        <f aca="false">IF(B2161="","",IF(AND(B2161=B2160,C2161=C2160),"Both",IF(B2161=B2160,"Header repeat",IF(C2161=C2160,"Heeler repeat",""))))</f>
        <v/>
      </c>
    </row>
    <row r="2162" customFormat="false" ht="15" hidden="false" customHeight="false" outlineLevel="0" collapsed="false">
      <c r="A2162" s="0" t="str">
        <f aca="false">IF((ROW()-1)&lt;=MAX(_calc!$E$2:$E$2501),(ROW()-1),"")</f>
        <v/>
      </c>
      <c r="B2162" s="0" t="str">
        <f aca="false">IF((ROW()-1)&lt;=MAX(_calc!$E$2:$E$2501),INDEX(_calc!$B$2:$B$2501,MATCH((ROW()-1),_calc!$E$2:$E$2501,0)),"")</f>
        <v/>
      </c>
      <c r="C2162" s="0" t="str">
        <f aca="false">IF((ROW()-1)&lt;=MAX(_calc!$E$2:$E$2501),INDEX(_calc!$C$2:$C$2501,MATCH((ROW()-1),_calc!$E$2:$E$2501,0)),"")</f>
        <v/>
      </c>
      <c r="D2162" s="0" t="str">
        <f aca="false">IF(B2162="","",IF(AND(B2162=B2161,C2162=C2161),"Both",IF(B2162=B2161,"Header repeat",IF(C2162=C2161,"Heeler repeat",""))))</f>
        <v/>
      </c>
    </row>
    <row r="2163" customFormat="false" ht="15" hidden="false" customHeight="false" outlineLevel="0" collapsed="false">
      <c r="A2163" s="0" t="str">
        <f aca="false">IF((ROW()-1)&lt;=MAX(_calc!$E$2:$E$2501),(ROW()-1),"")</f>
        <v/>
      </c>
      <c r="B2163" s="0" t="str">
        <f aca="false">IF((ROW()-1)&lt;=MAX(_calc!$E$2:$E$2501),INDEX(_calc!$B$2:$B$2501,MATCH((ROW()-1),_calc!$E$2:$E$2501,0)),"")</f>
        <v/>
      </c>
      <c r="C2163" s="0" t="str">
        <f aca="false">IF((ROW()-1)&lt;=MAX(_calc!$E$2:$E$2501),INDEX(_calc!$C$2:$C$2501,MATCH((ROW()-1),_calc!$E$2:$E$2501,0)),"")</f>
        <v/>
      </c>
      <c r="D2163" s="0" t="str">
        <f aca="false">IF(B2163="","",IF(AND(B2163=B2162,C2163=C2162),"Both",IF(B2163=B2162,"Header repeat",IF(C2163=C2162,"Heeler repeat",""))))</f>
        <v/>
      </c>
    </row>
    <row r="2164" customFormat="false" ht="15" hidden="false" customHeight="false" outlineLevel="0" collapsed="false">
      <c r="A2164" s="0" t="str">
        <f aca="false">IF((ROW()-1)&lt;=MAX(_calc!$E$2:$E$2501),(ROW()-1),"")</f>
        <v/>
      </c>
      <c r="B2164" s="0" t="str">
        <f aca="false">IF((ROW()-1)&lt;=MAX(_calc!$E$2:$E$2501),INDEX(_calc!$B$2:$B$2501,MATCH((ROW()-1),_calc!$E$2:$E$2501,0)),"")</f>
        <v/>
      </c>
      <c r="C2164" s="0" t="str">
        <f aca="false">IF((ROW()-1)&lt;=MAX(_calc!$E$2:$E$2501),INDEX(_calc!$C$2:$C$2501,MATCH((ROW()-1),_calc!$E$2:$E$2501,0)),"")</f>
        <v/>
      </c>
      <c r="D2164" s="0" t="str">
        <f aca="false">IF(B2164="","",IF(AND(B2164=B2163,C2164=C2163),"Both",IF(B2164=B2163,"Header repeat",IF(C2164=C2163,"Heeler repeat",""))))</f>
        <v/>
      </c>
    </row>
    <row r="2165" customFormat="false" ht="15" hidden="false" customHeight="false" outlineLevel="0" collapsed="false">
      <c r="A2165" s="0" t="str">
        <f aca="false">IF((ROW()-1)&lt;=MAX(_calc!$E$2:$E$2501),(ROW()-1),"")</f>
        <v/>
      </c>
      <c r="B2165" s="0" t="str">
        <f aca="false">IF((ROW()-1)&lt;=MAX(_calc!$E$2:$E$2501),INDEX(_calc!$B$2:$B$2501,MATCH((ROW()-1),_calc!$E$2:$E$2501,0)),"")</f>
        <v/>
      </c>
      <c r="C2165" s="0" t="str">
        <f aca="false">IF((ROW()-1)&lt;=MAX(_calc!$E$2:$E$2501),INDEX(_calc!$C$2:$C$2501,MATCH((ROW()-1),_calc!$E$2:$E$2501,0)),"")</f>
        <v/>
      </c>
      <c r="D2165" s="0" t="str">
        <f aca="false">IF(B2165="","",IF(AND(B2165=B2164,C2165=C2164),"Both",IF(B2165=B2164,"Header repeat",IF(C2165=C2164,"Heeler repeat",""))))</f>
        <v/>
      </c>
    </row>
    <row r="2166" customFormat="false" ht="15" hidden="false" customHeight="false" outlineLevel="0" collapsed="false">
      <c r="A2166" s="0" t="str">
        <f aca="false">IF((ROW()-1)&lt;=MAX(_calc!$E$2:$E$2501),(ROW()-1),"")</f>
        <v/>
      </c>
      <c r="B2166" s="0" t="str">
        <f aca="false">IF((ROW()-1)&lt;=MAX(_calc!$E$2:$E$2501),INDEX(_calc!$B$2:$B$2501,MATCH((ROW()-1),_calc!$E$2:$E$2501,0)),"")</f>
        <v/>
      </c>
      <c r="C2166" s="0" t="str">
        <f aca="false">IF((ROW()-1)&lt;=MAX(_calc!$E$2:$E$2501),INDEX(_calc!$C$2:$C$2501,MATCH((ROW()-1),_calc!$E$2:$E$2501,0)),"")</f>
        <v/>
      </c>
      <c r="D2166" s="0" t="str">
        <f aca="false">IF(B2166="","",IF(AND(B2166=B2165,C2166=C2165),"Both",IF(B2166=B2165,"Header repeat",IF(C2166=C2165,"Heeler repeat",""))))</f>
        <v/>
      </c>
    </row>
    <row r="2167" customFormat="false" ht="15" hidden="false" customHeight="false" outlineLevel="0" collapsed="false">
      <c r="A2167" s="0" t="str">
        <f aca="false">IF((ROW()-1)&lt;=MAX(_calc!$E$2:$E$2501),(ROW()-1),"")</f>
        <v/>
      </c>
      <c r="B2167" s="0" t="str">
        <f aca="false">IF((ROW()-1)&lt;=MAX(_calc!$E$2:$E$2501),INDEX(_calc!$B$2:$B$2501,MATCH((ROW()-1),_calc!$E$2:$E$2501,0)),"")</f>
        <v/>
      </c>
      <c r="C2167" s="0" t="str">
        <f aca="false">IF((ROW()-1)&lt;=MAX(_calc!$E$2:$E$2501),INDEX(_calc!$C$2:$C$2501,MATCH((ROW()-1),_calc!$E$2:$E$2501,0)),"")</f>
        <v/>
      </c>
      <c r="D2167" s="0" t="str">
        <f aca="false">IF(B2167="","",IF(AND(B2167=B2166,C2167=C2166),"Both",IF(B2167=B2166,"Header repeat",IF(C2167=C2166,"Heeler repeat",""))))</f>
        <v/>
      </c>
    </row>
    <row r="2168" customFormat="false" ht="15" hidden="false" customHeight="false" outlineLevel="0" collapsed="false">
      <c r="A2168" s="0" t="str">
        <f aca="false">IF((ROW()-1)&lt;=MAX(_calc!$E$2:$E$2501),(ROW()-1),"")</f>
        <v/>
      </c>
      <c r="B2168" s="0" t="str">
        <f aca="false">IF((ROW()-1)&lt;=MAX(_calc!$E$2:$E$2501),INDEX(_calc!$B$2:$B$2501,MATCH((ROW()-1),_calc!$E$2:$E$2501,0)),"")</f>
        <v/>
      </c>
      <c r="C2168" s="0" t="str">
        <f aca="false">IF((ROW()-1)&lt;=MAX(_calc!$E$2:$E$2501),INDEX(_calc!$C$2:$C$2501,MATCH((ROW()-1),_calc!$E$2:$E$2501,0)),"")</f>
        <v/>
      </c>
      <c r="D2168" s="0" t="str">
        <f aca="false">IF(B2168="","",IF(AND(B2168=B2167,C2168=C2167),"Both",IF(B2168=B2167,"Header repeat",IF(C2168=C2167,"Heeler repeat",""))))</f>
        <v/>
      </c>
    </row>
    <row r="2169" customFormat="false" ht="15" hidden="false" customHeight="false" outlineLevel="0" collapsed="false">
      <c r="A2169" s="0" t="str">
        <f aca="false">IF((ROW()-1)&lt;=MAX(_calc!$E$2:$E$2501),(ROW()-1),"")</f>
        <v/>
      </c>
      <c r="B2169" s="0" t="str">
        <f aca="false">IF((ROW()-1)&lt;=MAX(_calc!$E$2:$E$2501),INDEX(_calc!$B$2:$B$2501,MATCH((ROW()-1),_calc!$E$2:$E$2501,0)),"")</f>
        <v/>
      </c>
      <c r="C2169" s="0" t="str">
        <f aca="false">IF((ROW()-1)&lt;=MAX(_calc!$E$2:$E$2501),INDEX(_calc!$C$2:$C$2501,MATCH((ROW()-1),_calc!$E$2:$E$2501,0)),"")</f>
        <v/>
      </c>
      <c r="D2169" s="0" t="str">
        <f aca="false">IF(B2169="","",IF(AND(B2169=B2168,C2169=C2168),"Both",IF(B2169=B2168,"Header repeat",IF(C2169=C2168,"Heeler repeat",""))))</f>
        <v/>
      </c>
    </row>
    <row r="2170" customFormat="false" ht="15" hidden="false" customHeight="false" outlineLevel="0" collapsed="false">
      <c r="A2170" s="0" t="str">
        <f aca="false">IF((ROW()-1)&lt;=MAX(_calc!$E$2:$E$2501),(ROW()-1),"")</f>
        <v/>
      </c>
      <c r="B2170" s="0" t="str">
        <f aca="false">IF((ROW()-1)&lt;=MAX(_calc!$E$2:$E$2501),INDEX(_calc!$B$2:$B$2501,MATCH((ROW()-1),_calc!$E$2:$E$2501,0)),"")</f>
        <v/>
      </c>
      <c r="C2170" s="0" t="str">
        <f aca="false">IF((ROW()-1)&lt;=MAX(_calc!$E$2:$E$2501),INDEX(_calc!$C$2:$C$2501,MATCH((ROW()-1),_calc!$E$2:$E$2501,0)),"")</f>
        <v/>
      </c>
      <c r="D2170" s="0" t="str">
        <f aca="false">IF(B2170="","",IF(AND(B2170=B2169,C2170=C2169),"Both",IF(B2170=B2169,"Header repeat",IF(C2170=C2169,"Heeler repeat",""))))</f>
        <v/>
      </c>
    </row>
    <row r="2171" customFormat="false" ht="15" hidden="false" customHeight="false" outlineLevel="0" collapsed="false">
      <c r="A2171" s="0" t="str">
        <f aca="false">IF((ROW()-1)&lt;=MAX(_calc!$E$2:$E$2501),(ROW()-1),"")</f>
        <v/>
      </c>
      <c r="B2171" s="0" t="str">
        <f aca="false">IF((ROW()-1)&lt;=MAX(_calc!$E$2:$E$2501),INDEX(_calc!$B$2:$B$2501,MATCH((ROW()-1),_calc!$E$2:$E$2501,0)),"")</f>
        <v/>
      </c>
      <c r="C2171" s="0" t="str">
        <f aca="false">IF((ROW()-1)&lt;=MAX(_calc!$E$2:$E$2501),INDEX(_calc!$C$2:$C$2501,MATCH((ROW()-1),_calc!$E$2:$E$2501,0)),"")</f>
        <v/>
      </c>
      <c r="D2171" s="0" t="str">
        <f aca="false">IF(B2171="","",IF(AND(B2171=B2170,C2171=C2170),"Both",IF(B2171=B2170,"Header repeat",IF(C2171=C2170,"Heeler repeat",""))))</f>
        <v/>
      </c>
    </row>
    <row r="2172" customFormat="false" ht="15" hidden="false" customHeight="false" outlineLevel="0" collapsed="false">
      <c r="A2172" s="0" t="str">
        <f aca="false">IF((ROW()-1)&lt;=MAX(_calc!$E$2:$E$2501),(ROW()-1),"")</f>
        <v/>
      </c>
      <c r="B2172" s="0" t="str">
        <f aca="false">IF((ROW()-1)&lt;=MAX(_calc!$E$2:$E$2501),INDEX(_calc!$B$2:$B$2501,MATCH((ROW()-1),_calc!$E$2:$E$2501,0)),"")</f>
        <v/>
      </c>
      <c r="C2172" s="0" t="str">
        <f aca="false">IF((ROW()-1)&lt;=MAX(_calc!$E$2:$E$2501),INDEX(_calc!$C$2:$C$2501,MATCH((ROW()-1),_calc!$E$2:$E$2501,0)),"")</f>
        <v/>
      </c>
      <c r="D2172" s="0" t="str">
        <f aca="false">IF(B2172="","",IF(AND(B2172=B2171,C2172=C2171),"Both",IF(B2172=B2171,"Header repeat",IF(C2172=C2171,"Heeler repeat",""))))</f>
        <v/>
      </c>
    </row>
    <row r="2173" customFormat="false" ht="15" hidden="false" customHeight="false" outlineLevel="0" collapsed="false">
      <c r="A2173" s="0" t="str">
        <f aca="false">IF((ROW()-1)&lt;=MAX(_calc!$E$2:$E$2501),(ROW()-1),"")</f>
        <v/>
      </c>
      <c r="B2173" s="0" t="str">
        <f aca="false">IF((ROW()-1)&lt;=MAX(_calc!$E$2:$E$2501),INDEX(_calc!$B$2:$B$2501,MATCH((ROW()-1),_calc!$E$2:$E$2501,0)),"")</f>
        <v/>
      </c>
      <c r="C2173" s="0" t="str">
        <f aca="false">IF((ROW()-1)&lt;=MAX(_calc!$E$2:$E$2501),INDEX(_calc!$C$2:$C$2501,MATCH((ROW()-1),_calc!$E$2:$E$2501,0)),"")</f>
        <v/>
      </c>
      <c r="D2173" s="0" t="str">
        <f aca="false">IF(B2173="","",IF(AND(B2173=B2172,C2173=C2172),"Both",IF(B2173=B2172,"Header repeat",IF(C2173=C2172,"Heeler repeat",""))))</f>
        <v/>
      </c>
    </row>
    <row r="2174" customFormat="false" ht="15" hidden="false" customHeight="false" outlineLevel="0" collapsed="false">
      <c r="A2174" s="0" t="str">
        <f aca="false">IF((ROW()-1)&lt;=MAX(_calc!$E$2:$E$2501),(ROW()-1),"")</f>
        <v/>
      </c>
      <c r="B2174" s="0" t="str">
        <f aca="false">IF((ROW()-1)&lt;=MAX(_calc!$E$2:$E$2501),INDEX(_calc!$B$2:$B$2501,MATCH((ROW()-1),_calc!$E$2:$E$2501,0)),"")</f>
        <v/>
      </c>
      <c r="C2174" s="0" t="str">
        <f aca="false">IF((ROW()-1)&lt;=MAX(_calc!$E$2:$E$2501),INDEX(_calc!$C$2:$C$2501,MATCH((ROW()-1),_calc!$E$2:$E$2501,0)),"")</f>
        <v/>
      </c>
      <c r="D2174" s="0" t="str">
        <f aca="false">IF(B2174="","",IF(AND(B2174=B2173,C2174=C2173),"Both",IF(B2174=B2173,"Header repeat",IF(C2174=C2173,"Heeler repeat",""))))</f>
        <v/>
      </c>
    </row>
    <row r="2175" customFormat="false" ht="15" hidden="false" customHeight="false" outlineLevel="0" collapsed="false">
      <c r="A2175" s="0" t="str">
        <f aca="false">IF((ROW()-1)&lt;=MAX(_calc!$E$2:$E$2501),(ROW()-1),"")</f>
        <v/>
      </c>
      <c r="B2175" s="0" t="str">
        <f aca="false">IF((ROW()-1)&lt;=MAX(_calc!$E$2:$E$2501),INDEX(_calc!$B$2:$B$2501,MATCH((ROW()-1),_calc!$E$2:$E$2501,0)),"")</f>
        <v/>
      </c>
      <c r="C2175" s="0" t="str">
        <f aca="false">IF((ROW()-1)&lt;=MAX(_calc!$E$2:$E$2501),INDEX(_calc!$C$2:$C$2501,MATCH((ROW()-1),_calc!$E$2:$E$2501,0)),"")</f>
        <v/>
      </c>
      <c r="D2175" s="0" t="str">
        <f aca="false">IF(B2175="","",IF(AND(B2175=B2174,C2175=C2174),"Both",IF(B2175=B2174,"Header repeat",IF(C2175=C2174,"Heeler repeat",""))))</f>
        <v/>
      </c>
    </row>
    <row r="2176" customFormat="false" ht="15" hidden="false" customHeight="false" outlineLevel="0" collapsed="false">
      <c r="A2176" s="0" t="str">
        <f aca="false">IF((ROW()-1)&lt;=MAX(_calc!$E$2:$E$2501),(ROW()-1),"")</f>
        <v/>
      </c>
      <c r="B2176" s="0" t="str">
        <f aca="false">IF((ROW()-1)&lt;=MAX(_calc!$E$2:$E$2501),INDEX(_calc!$B$2:$B$2501,MATCH((ROW()-1),_calc!$E$2:$E$2501,0)),"")</f>
        <v/>
      </c>
      <c r="C2176" s="0" t="str">
        <f aca="false">IF((ROW()-1)&lt;=MAX(_calc!$E$2:$E$2501),INDEX(_calc!$C$2:$C$2501,MATCH((ROW()-1),_calc!$E$2:$E$2501,0)),"")</f>
        <v/>
      </c>
      <c r="D2176" s="0" t="str">
        <f aca="false">IF(B2176="","",IF(AND(B2176=B2175,C2176=C2175),"Both",IF(B2176=B2175,"Header repeat",IF(C2176=C2175,"Heeler repeat",""))))</f>
        <v/>
      </c>
    </row>
    <row r="2177" customFormat="false" ht="15" hidden="false" customHeight="false" outlineLevel="0" collapsed="false">
      <c r="A2177" s="0" t="str">
        <f aca="false">IF((ROW()-1)&lt;=MAX(_calc!$E$2:$E$2501),(ROW()-1),"")</f>
        <v/>
      </c>
      <c r="B2177" s="0" t="str">
        <f aca="false">IF((ROW()-1)&lt;=MAX(_calc!$E$2:$E$2501),INDEX(_calc!$B$2:$B$2501,MATCH((ROW()-1),_calc!$E$2:$E$2501,0)),"")</f>
        <v/>
      </c>
      <c r="C2177" s="0" t="str">
        <f aca="false">IF((ROW()-1)&lt;=MAX(_calc!$E$2:$E$2501),INDEX(_calc!$C$2:$C$2501,MATCH((ROW()-1),_calc!$E$2:$E$2501,0)),"")</f>
        <v/>
      </c>
      <c r="D2177" s="0" t="str">
        <f aca="false">IF(B2177="","",IF(AND(B2177=B2176,C2177=C2176),"Both",IF(B2177=B2176,"Header repeat",IF(C2177=C2176,"Heeler repeat",""))))</f>
        <v/>
      </c>
    </row>
    <row r="2178" customFormat="false" ht="15" hidden="false" customHeight="false" outlineLevel="0" collapsed="false">
      <c r="A2178" s="0" t="str">
        <f aca="false">IF((ROW()-1)&lt;=MAX(_calc!$E$2:$E$2501),(ROW()-1),"")</f>
        <v/>
      </c>
      <c r="B2178" s="0" t="str">
        <f aca="false">IF((ROW()-1)&lt;=MAX(_calc!$E$2:$E$2501),INDEX(_calc!$B$2:$B$2501,MATCH((ROW()-1),_calc!$E$2:$E$2501,0)),"")</f>
        <v/>
      </c>
      <c r="C2178" s="0" t="str">
        <f aca="false">IF((ROW()-1)&lt;=MAX(_calc!$E$2:$E$2501),INDEX(_calc!$C$2:$C$2501,MATCH((ROW()-1),_calc!$E$2:$E$2501,0)),"")</f>
        <v/>
      </c>
      <c r="D2178" s="0" t="str">
        <f aca="false">IF(B2178="","",IF(AND(B2178=B2177,C2178=C2177),"Both",IF(B2178=B2177,"Header repeat",IF(C2178=C2177,"Heeler repeat",""))))</f>
        <v/>
      </c>
    </row>
    <row r="2179" customFormat="false" ht="15" hidden="false" customHeight="false" outlineLevel="0" collapsed="false">
      <c r="A2179" s="0" t="str">
        <f aca="false">IF((ROW()-1)&lt;=MAX(_calc!$E$2:$E$2501),(ROW()-1),"")</f>
        <v/>
      </c>
      <c r="B2179" s="0" t="str">
        <f aca="false">IF((ROW()-1)&lt;=MAX(_calc!$E$2:$E$2501),INDEX(_calc!$B$2:$B$2501,MATCH((ROW()-1),_calc!$E$2:$E$2501,0)),"")</f>
        <v/>
      </c>
      <c r="C2179" s="0" t="str">
        <f aca="false">IF((ROW()-1)&lt;=MAX(_calc!$E$2:$E$2501),INDEX(_calc!$C$2:$C$2501,MATCH((ROW()-1),_calc!$E$2:$E$2501,0)),"")</f>
        <v/>
      </c>
      <c r="D2179" s="0" t="str">
        <f aca="false">IF(B2179="","",IF(AND(B2179=B2178,C2179=C2178),"Both",IF(B2179=B2178,"Header repeat",IF(C2179=C2178,"Heeler repeat",""))))</f>
        <v/>
      </c>
    </row>
    <row r="2180" customFormat="false" ht="15" hidden="false" customHeight="false" outlineLevel="0" collapsed="false">
      <c r="A2180" s="0" t="str">
        <f aca="false">IF((ROW()-1)&lt;=MAX(_calc!$E$2:$E$2501),(ROW()-1),"")</f>
        <v/>
      </c>
      <c r="B2180" s="0" t="str">
        <f aca="false">IF((ROW()-1)&lt;=MAX(_calc!$E$2:$E$2501),INDEX(_calc!$B$2:$B$2501,MATCH((ROW()-1),_calc!$E$2:$E$2501,0)),"")</f>
        <v/>
      </c>
      <c r="C2180" s="0" t="str">
        <f aca="false">IF((ROW()-1)&lt;=MAX(_calc!$E$2:$E$2501),INDEX(_calc!$C$2:$C$2501,MATCH((ROW()-1),_calc!$E$2:$E$2501,0)),"")</f>
        <v/>
      </c>
      <c r="D2180" s="0" t="str">
        <f aca="false">IF(B2180="","",IF(AND(B2180=B2179,C2180=C2179),"Both",IF(B2180=B2179,"Header repeat",IF(C2180=C2179,"Heeler repeat",""))))</f>
        <v/>
      </c>
    </row>
    <row r="2181" customFormat="false" ht="15" hidden="false" customHeight="false" outlineLevel="0" collapsed="false">
      <c r="A2181" s="0" t="str">
        <f aca="false">IF((ROW()-1)&lt;=MAX(_calc!$E$2:$E$2501),(ROW()-1),"")</f>
        <v/>
      </c>
      <c r="B2181" s="0" t="str">
        <f aca="false">IF((ROW()-1)&lt;=MAX(_calc!$E$2:$E$2501),INDEX(_calc!$B$2:$B$2501,MATCH((ROW()-1),_calc!$E$2:$E$2501,0)),"")</f>
        <v/>
      </c>
      <c r="C2181" s="0" t="str">
        <f aca="false">IF((ROW()-1)&lt;=MAX(_calc!$E$2:$E$2501),INDEX(_calc!$C$2:$C$2501,MATCH((ROW()-1),_calc!$E$2:$E$2501,0)),"")</f>
        <v/>
      </c>
      <c r="D2181" s="0" t="str">
        <f aca="false">IF(B2181="","",IF(AND(B2181=B2180,C2181=C2180),"Both",IF(B2181=B2180,"Header repeat",IF(C2181=C2180,"Heeler repeat",""))))</f>
        <v/>
      </c>
    </row>
    <row r="2182" customFormat="false" ht="15" hidden="false" customHeight="false" outlineLevel="0" collapsed="false">
      <c r="A2182" s="0" t="str">
        <f aca="false">IF((ROW()-1)&lt;=MAX(_calc!$E$2:$E$2501),(ROW()-1),"")</f>
        <v/>
      </c>
      <c r="B2182" s="0" t="str">
        <f aca="false">IF((ROW()-1)&lt;=MAX(_calc!$E$2:$E$2501),INDEX(_calc!$B$2:$B$2501,MATCH((ROW()-1),_calc!$E$2:$E$2501,0)),"")</f>
        <v/>
      </c>
      <c r="C2182" s="0" t="str">
        <f aca="false">IF((ROW()-1)&lt;=MAX(_calc!$E$2:$E$2501),INDEX(_calc!$C$2:$C$2501,MATCH((ROW()-1),_calc!$E$2:$E$2501,0)),"")</f>
        <v/>
      </c>
      <c r="D2182" s="0" t="str">
        <f aca="false">IF(B2182="","",IF(AND(B2182=B2181,C2182=C2181),"Both",IF(B2182=B2181,"Header repeat",IF(C2182=C2181,"Heeler repeat",""))))</f>
        <v/>
      </c>
    </row>
    <row r="2183" customFormat="false" ht="15" hidden="false" customHeight="false" outlineLevel="0" collapsed="false">
      <c r="A2183" s="0" t="str">
        <f aca="false">IF((ROW()-1)&lt;=MAX(_calc!$E$2:$E$2501),(ROW()-1),"")</f>
        <v/>
      </c>
      <c r="B2183" s="0" t="str">
        <f aca="false">IF((ROW()-1)&lt;=MAX(_calc!$E$2:$E$2501),INDEX(_calc!$B$2:$B$2501,MATCH((ROW()-1),_calc!$E$2:$E$2501,0)),"")</f>
        <v/>
      </c>
      <c r="C2183" s="0" t="str">
        <f aca="false">IF((ROW()-1)&lt;=MAX(_calc!$E$2:$E$2501),INDEX(_calc!$C$2:$C$2501,MATCH((ROW()-1),_calc!$E$2:$E$2501,0)),"")</f>
        <v/>
      </c>
      <c r="D2183" s="0" t="str">
        <f aca="false">IF(B2183="","",IF(AND(B2183=B2182,C2183=C2182),"Both",IF(B2183=B2182,"Header repeat",IF(C2183=C2182,"Heeler repeat",""))))</f>
        <v/>
      </c>
    </row>
    <row r="2184" customFormat="false" ht="15" hidden="false" customHeight="false" outlineLevel="0" collapsed="false">
      <c r="A2184" s="0" t="str">
        <f aca="false">IF((ROW()-1)&lt;=MAX(_calc!$E$2:$E$2501),(ROW()-1),"")</f>
        <v/>
      </c>
      <c r="B2184" s="0" t="str">
        <f aca="false">IF((ROW()-1)&lt;=MAX(_calc!$E$2:$E$2501),INDEX(_calc!$B$2:$B$2501,MATCH((ROW()-1),_calc!$E$2:$E$2501,0)),"")</f>
        <v/>
      </c>
      <c r="C2184" s="0" t="str">
        <f aca="false">IF((ROW()-1)&lt;=MAX(_calc!$E$2:$E$2501),INDEX(_calc!$C$2:$C$2501,MATCH((ROW()-1),_calc!$E$2:$E$2501,0)),"")</f>
        <v/>
      </c>
      <c r="D2184" s="0" t="str">
        <f aca="false">IF(B2184="","",IF(AND(B2184=B2183,C2184=C2183),"Both",IF(B2184=B2183,"Header repeat",IF(C2184=C2183,"Heeler repeat",""))))</f>
        <v/>
      </c>
    </row>
    <row r="2185" customFormat="false" ht="15" hidden="false" customHeight="false" outlineLevel="0" collapsed="false">
      <c r="A2185" s="0" t="str">
        <f aca="false">IF((ROW()-1)&lt;=MAX(_calc!$E$2:$E$2501),(ROW()-1),"")</f>
        <v/>
      </c>
      <c r="B2185" s="0" t="str">
        <f aca="false">IF((ROW()-1)&lt;=MAX(_calc!$E$2:$E$2501),INDEX(_calc!$B$2:$B$2501,MATCH((ROW()-1),_calc!$E$2:$E$2501,0)),"")</f>
        <v/>
      </c>
      <c r="C2185" s="0" t="str">
        <f aca="false">IF((ROW()-1)&lt;=MAX(_calc!$E$2:$E$2501),INDEX(_calc!$C$2:$C$2501,MATCH((ROW()-1),_calc!$E$2:$E$2501,0)),"")</f>
        <v/>
      </c>
      <c r="D2185" s="0" t="str">
        <f aca="false">IF(B2185="","",IF(AND(B2185=B2184,C2185=C2184),"Both",IF(B2185=B2184,"Header repeat",IF(C2185=C2184,"Heeler repeat",""))))</f>
        <v/>
      </c>
    </row>
    <row r="2186" customFormat="false" ht="15" hidden="false" customHeight="false" outlineLevel="0" collapsed="false">
      <c r="A2186" s="0" t="str">
        <f aca="false">IF((ROW()-1)&lt;=MAX(_calc!$E$2:$E$2501),(ROW()-1),"")</f>
        <v/>
      </c>
      <c r="B2186" s="0" t="str">
        <f aca="false">IF((ROW()-1)&lt;=MAX(_calc!$E$2:$E$2501),INDEX(_calc!$B$2:$B$2501,MATCH((ROW()-1),_calc!$E$2:$E$2501,0)),"")</f>
        <v/>
      </c>
      <c r="C2186" s="0" t="str">
        <f aca="false">IF((ROW()-1)&lt;=MAX(_calc!$E$2:$E$2501),INDEX(_calc!$C$2:$C$2501,MATCH((ROW()-1),_calc!$E$2:$E$2501,0)),"")</f>
        <v/>
      </c>
      <c r="D2186" s="0" t="str">
        <f aca="false">IF(B2186="","",IF(AND(B2186=B2185,C2186=C2185),"Both",IF(B2186=B2185,"Header repeat",IF(C2186=C2185,"Heeler repeat",""))))</f>
        <v/>
      </c>
    </row>
    <row r="2187" customFormat="false" ht="15" hidden="false" customHeight="false" outlineLevel="0" collapsed="false">
      <c r="A2187" s="0" t="str">
        <f aca="false">IF((ROW()-1)&lt;=MAX(_calc!$E$2:$E$2501),(ROW()-1),"")</f>
        <v/>
      </c>
      <c r="B2187" s="0" t="str">
        <f aca="false">IF((ROW()-1)&lt;=MAX(_calc!$E$2:$E$2501),INDEX(_calc!$B$2:$B$2501,MATCH((ROW()-1),_calc!$E$2:$E$2501,0)),"")</f>
        <v/>
      </c>
      <c r="C2187" s="0" t="str">
        <f aca="false">IF((ROW()-1)&lt;=MAX(_calc!$E$2:$E$2501),INDEX(_calc!$C$2:$C$2501,MATCH((ROW()-1),_calc!$E$2:$E$2501,0)),"")</f>
        <v/>
      </c>
      <c r="D2187" s="0" t="str">
        <f aca="false">IF(B2187="","",IF(AND(B2187=B2186,C2187=C2186),"Both",IF(B2187=B2186,"Header repeat",IF(C2187=C2186,"Heeler repeat",""))))</f>
        <v/>
      </c>
    </row>
    <row r="2188" customFormat="false" ht="15" hidden="false" customHeight="false" outlineLevel="0" collapsed="false">
      <c r="A2188" s="0" t="str">
        <f aca="false">IF((ROW()-1)&lt;=MAX(_calc!$E$2:$E$2501),(ROW()-1),"")</f>
        <v/>
      </c>
      <c r="B2188" s="0" t="str">
        <f aca="false">IF((ROW()-1)&lt;=MAX(_calc!$E$2:$E$2501),INDEX(_calc!$B$2:$B$2501,MATCH((ROW()-1),_calc!$E$2:$E$2501,0)),"")</f>
        <v/>
      </c>
      <c r="C2188" s="0" t="str">
        <f aca="false">IF((ROW()-1)&lt;=MAX(_calc!$E$2:$E$2501),INDEX(_calc!$C$2:$C$2501,MATCH((ROW()-1),_calc!$E$2:$E$2501,0)),"")</f>
        <v/>
      </c>
      <c r="D2188" s="0" t="str">
        <f aca="false">IF(B2188="","",IF(AND(B2188=B2187,C2188=C2187),"Both",IF(B2188=B2187,"Header repeat",IF(C2188=C2187,"Heeler repeat",""))))</f>
        <v/>
      </c>
    </row>
    <row r="2189" customFormat="false" ht="15" hidden="false" customHeight="false" outlineLevel="0" collapsed="false">
      <c r="A2189" s="0" t="str">
        <f aca="false">IF((ROW()-1)&lt;=MAX(_calc!$E$2:$E$2501),(ROW()-1),"")</f>
        <v/>
      </c>
      <c r="B2189" s="0" t="str">
        <f aca="false">IF((ROW()-1)&lt;=MAX(_calc!$E$2:$E$2501),INDEX(_calc!$B$2:$B$2501,MATCH((ROW()-1),_calc!$E$2:$E$2501,0)),"")</f>
        <v/>
      </c>
      <c r="C2189" s="0" t="str">
        <f aca="false">IF((ROW()-1)&lt;=MAX(_calc!$E$2:$E$2501),INDEX(_calc!$C$2:$C$2501,MATCH((ROW()-1),_calc!$E$2:$E$2501,0)),"")</f>
        <v/>
      </c>
      <c r="D2189" s="0" t="str">
        <f aca="false">IF(B2189="","",IF(AND(B2189=B2188,C2189=C2188),"Both",IF(B2189=B2188,"Header repeat",IF(C2189=C2188,"Heeler repeat",""))))</f>
        <v/>
      </c>
    </row>
    <row r="2190" customFormat="false" ht="15" hidden="false" customHeight="false" outlineLevel="0" collapsed="false">
      <c r="A2190" s="0" t="str">
        <f aca="false">IF((ROW()-1)&lt;=MAX(_calc!$E$2:$E$2501),(ROW()-1),"")</f>
        <v/>
      </c>
      <c r="B2190" s="0" t="str">
        <f aca="false">IF((ROW()-1)&lt;=MAX(_calc!$E$2:$E$2501),INDEX(_calc!$B$2:$B$2501,MATCH((ROW()-1),_calc!$E$2:$E$2501,0)),"")</f>
        <v/>
      </c>
      <c r="C2190" s="0" t="str">
        <f aca="false">IF((ROW()-1)&lt;=MAX(_calc!$E$2:$E$2501),INDEX(_calc!$C$2:$C$2501,MATCH((ROW()-1),_calc!$E$2:$E$2501,0)),"")</f>
        <v/>
      </c>
      <c r="D2190" s="0" t="str">
        <f aca="false">IF(B2190="","",IF(AND(B2190=B2189,C2190=C2189),"Both",IF(B2190=B2189,"Header repeat",IF(C2190=C2189,"Heeler repeat",""))))</f>
        <v/>
      </c>
    </row>
    <row r="2191" customFormat="false" ht="15" hidden="false" customHeight="false" outlineLevel="0" collapsed="false">
      <c r="A2191" s="0" t="str">
        <f aca="false">IF((ROW()-1)&lt;=MAX(_calc!$E$2:$E$2501),(ROW()-1),"")</f>
        <v/>
      </c>
      <c r="B2191" s="0" t="str">
        <f aca="false">IF((ROW()-1)&lt;=MAX(_calc!$E$2:$E$2501),INDEX(_calc!$B$2:$B$2501,MATCH((ROW()-1),_calc!$E$2:$E$2501,0)),"")</f>
        <v/>
      </c>
      <c r="C2191" s="0" t="str">
        <f aca="false">IF((ROW()-1)&lt;=MAX(_calc!$E$2:$E$2501),INDEX(_calc!$C$2:$C$2501,MATCH((ROW()-1),_calc!$E$2:$E$2501,0)),"")</f>
        <v/>
      </c>
      <c r="D2191" s="0" t="str">
        <f aca="false">IF(B2191="","",IF(AND(B2191=B2190,C2191=C2190),"Both",IF(B2191=B2190,"Header repeat",IF(C2191=C2190,"Heeler repeat",""))))</f>
        <v/>
      </c>
    </row>
    <row r="2192" customFormat="false" ht="15" hidden="false" customHeight="false" outlineLevel="0" collapsed="false">
      <c r="A2192" s="0" t="str">
        <f aca="false">IF((ROW()-1)&lt;=MAX(_calc!$E$2:$E$2501),(ROW()-1),"")</f>
        <v/>
      </c>
      <c r="B2192" s="0" t="str">
        <f aca="false">IF((ROW()-1)&lt;=MAX(_calc!$E$2:$E$2501),INDEX(_calc!$B$2:$B$2501,MATCH((ROW()-1),_calc!$E$2:$E$2501,0)),"")</f>
        <v/>
      </c>
      <c r="C2192" s="0" t="str">
        <f aca="false">IF((ROW()-1)&lt;=MAX(_calc!$E$2:$E$2501),INDEX(_calc!$C$2:$C$2501,MATCH((ROW()-1),_calc!$E$2:$E$2501,0)),"")</f>
        <v/>
      </c>
      <c r="D2192" s="0" t="str">
        <f aca="false">IF(B2192="","",IF(AND(B2192=B2191,C2192=C2191),"Both",IF(B2192=B2191,"Header repeat",IF(C2192=C2191,"Heeler repeat",""))))</f>
        <v/>
      </c>
    </row>
    <row r="2193" customFormat="false" ht="15" hidden="false" customHeight="false" outlineLevel="0" collapsed="false">
      <c r="A2193" s="0" t="str">
        <f aca="false">IF((ROW()-1)&lt;=MAX(_calc!$E$2:$E$2501),(ROW()-1),"")</f>
        <v/>
      </c>
      <c r="B2193" s="0" t="str">
        <f aca="false">IF((ROW()-1)&lt;=MAX(_calc!$E$2:$E$2501),INDEX(_calc!$B$2:$B$2501,MATCH((ROW()-1),_calc!$E$2:$E$2501,0)),"")</f>
        <v/>
      </c>
      <c r="C2193" s="0" t="str">
        <f aca="false">IF((ROW()-1)&lt;=MAX(_calc!$E$2:$E$2501),INDEX(_calc!$C$2:$C$2501,MATCH((ROW()-1),_calc!$E$2:$E$2501,0)),"")</f>
        <v/>
      </c>
      <c r="D2193" s="0" t="str">
        <f aca="false">IF(B2193="","",IF(AND(B2193=B2192,C2193=C2192),"Both",IF(B2193=B2192,"Header repeat",IF(C2193=C2192,"Heeler repeat",""))))</f>
        <v/>
      </c>
    </row>
    <row r="2194" customFormat="false" ht="15" hidden="false" customHeight="false" outlineLevel="0" collapsed="false">
      <c r="A2194" s="0" t="str">
        <f aca="false">IF((ROW()-1)&lt;=MAX(_calc!$E$2:$E$2501),(ROW()-1),"")</f>
        <v/>
      </c>
      <c r="B2194" s="0" t="str">
        <f aca="false">IF((ROW()-1)&lt;=MAX(_calc!$E$2:$E$2501),INDEX(_calc!$B$2:$B$2501,MATCH((ROW()-1),_calc!$E$2:$E$2501,0)),"")</f>
        <v/>
      </c>
      <c r="C2194" s="0" t="str">
        <f aca="false">IF((ROW()-1)&lt;=MAX(_calc!$E$2:$E$2501),INDEX(_calc!$C$2:$C$2501,MATCH((ROW()-1),_calc!$E$2:$E$2501,0)),"")</f>
        <v/>
      </c>
      <c r="D2194" s="0" t="str">
        <f aca="false">IF(B2194="","",IF(AND(B2194=B2193,C2194=C2193),"Both",IF(B2194=B2193,"Header repeat",IF(C2194=C2193,"Heeler repeat",""))))</f>
        <v/>
      </c>
    </row>
    <row r="2195" customFormat="false" ht="15" hidden="false" customHeight="false" outlineLevel="0" collapsed="false">
      <c r="A2195" s="0" t="str">
        <f aca="false">IF((ROW()-1)&lt;=MAX(_calc!$E$2:$E$2501),(ROW()-1),"")</f>
        <v/>
      </c>
      <c r="B2195" s="0" t="str">
        <f aca="false">IF((ROW()-1)&lt;=MAX(_calc!$E$2:$E$2501),INDEX(_calc!$B$2:$B$2501,MATCH((ROW()-1),_calc!$E$2:$E$2501,0)),"")</f>
        <v/>
      </c>
      <c r="C2195" s="0" t="str">
        <f aca="false">IF((ROW()-1)&lt;=MAX(_calc!$E$2:$E$2501),INDEX(_calc!$C$2:$C$2501,MATCH((ROW()-1),_calc!$E$2:$E$2501,0)),"")</f>
        <v/>
      </c>
      <c r="D2195" s="0" t="str">
        <f aca="false">IF(B2195="","",IF(AND(B2195=B2194,C2195=C2194),"Both",IF(B2195=B2194,"Header repeat",IF(C2195=C2194,"Heeler repeat",""))))</f>
        <v/>
      </c>
    </row>
    <row r="2196" customFormat="false" ht="15" hidden="false" customHeight="false" outlineLevel="0" collapsed="false">
      <c r="A2196" s="0" t="str">
        <f aca="false">IF((ROW()-1)&lt;=MAX(_calc!$E$2:$E$2501),(ROW()-1),"")</f>
        <v/>
      </c>
      <c r="B2196" s="0" t="str">
        <f aca="false">IF((ROW()-1)&lt;=MAX(_calc!$E$2:$E$2501),INDEX(_calc!$B$2:$B$2501,MATCH((ROW()-1),_calc!$E$2:$E$2501,0)),"")</f>
        <v/>
      </c>
      <c r="C2196" s="0" t="str">
        <f aca="false">IF((ROW()-1)&lt;=MAX(_calc!$E$2:$E$2501),INDEX(_calc!$C$2:$C$2501,MATCH((ROW()-1),_calc!$E$2:$E$2501,0)),"")</f>
        <v/>
      </c>
      <c r="D2196" s="0" t="str">
        <f aca="false">IF(B2196="","",IF(AND(B2196=B2195,C2196=C2195),"Both",IF(B2196=B2195,"Header repeat",IF(C2196=C2195,"Heeler repeat",""))))</f>
        <v/>
      </c>
    </row>
    <row r="2197" customFormat="false" ht="15" hidden="false" customHeight="false" outlineLevel="0" collapsed="false">
      <c r="A2197" s="0" t="str">
        <f aca="false">IF((ROW()-1)&lt;=MAX(_calc!$E$2:$E$2501),(ROW()-1),"")</f>
        <v/>
      </c>
      <c r="B2197" s="0" t="str">
        <f aca="false">IF((ROW()-1)&lt;=MAX(_calc!$E$2:$E$2501),INDEX(_calc!$B$2:$B$2501,MATCH((ROW()-1),_calc!$E$2:$E$2501,0)),"")</f>
        <v/>
      </c>
      <c r="C2197" s="0" t="str">
        <f aca="false">IF((ROW()-1)&lt;=MAX(_calc!$E$2:$E$2501),INDEX(_calc!$C$2:$C$2501,MATCH((ROW()-1),_calc!$E$2:$E$2501,0)),"")</f>
        <v/>
      </c>
      <c r="D2197" s="0" t="str">
        <f aca="false">IF(B2197="","",IF(AND(B2197=B2196,C2197=C2196),"Both",IF(B2197=B2196,"Header repeat",IF(C2197=C2196,"Heeler repeat",""))))</f>
        <v/>
      </c>
    </row>
    <row r="2198" customFormat="false" ht="15" hidden="false" customHeight="false" outlineLevel="0" collapsed="false">
      <c r="A2198" s="0" t="str">
        <f aca="false">IF((ROW()-1)&lt;=MAX(_calc!$E$2:$E$2501),(ROW()-1),"")</f>
        <v/>
      </c>
      <c r="B2198" s="0" t="str">
        <f aca="false">IF((ROW()-1)&lt;=MAX(_calc!$E$2:$E$2501),INDEX(_calc!$B$2:$B$2501,MATCH((ROW()-1),_calc!$E$2:$E$2501,0)),"")</f>
        <v/>
      </c>
      <c r="C2198" s="0" t="str">
        <f aca="false">IF((ROW()-1)&lt;=MAX(_calc!$E$2:$E$2501),INDEX(_calc!$C$2:$C$2501,MATCH((ROW()-1),_calc!$E$2:$E$2501,0)),"")</f>
        <v/>
      </c>
      <c r="D2198" s="0" t="str">
        <f aca="false">IF(B2198="","",IF(AND(B2198=B2197,C2198=C2197),"Both",IF(B2198=B2197,"Header repeat",IF(C2198=C2197,"Heeler repeat",""))))</f>
        <v/>
      </c>
    </row>
    <row r="2199" customFormat="false" ht="15" hidden="false" customHeight="false" outlineLevel="0" collapsed="false">
      <c r="A2199" s="0" t="str">
        <f aca="false">IF((ROW()-1)&lt;=MAX(_calc!$E$2:$E$2501),(ROW()-1),"")</f>
        <v/>
      </c>
      <c r="B2199" s="0" t="str">
        <f aca="false">IF((ROW()-1)&lt;=MAX(_calc!$E$2:$E$2501),INDEX(_calc!$B$2:$B$2501,MATCH((ROW()-1),_calc!$E$2:$E$2501,0)),"")</f>
        <v/>
      </c>
      <c r="C2199" s="0" t="str">
        <f aca="false">IF((ROW()-1)&lt;=MAX(_calc!$E$2:$E$2501),INDEX(_calc!$C$2:$C$2501,MATCH((ROW()-1),_calc!$E$2:$E$2501,0)),"")</f>
        <v/>
      </c>
      <c r="D2199" s="0" t="str">
        <f aca="false">IF(B2199="","",IF(AND(B2199=B2198,C2199=C2198),"Both",IF(B2199=B2198,"Header repeat",IF(C2199=C2198,"Heeler repeat",""))))</f>
        <v/>
      </c>
    </row>
    <row r="2200" customFormat="false" ht="15" hidden="false" customHeight="false" outlineLevel="0" collapsed="false">
      <c r="A2200" s="0" t="str">
        <f aca="false">IF((ROW()-1)&lt;=MAX(_calc!$E$2:$E$2501),(ROW()-1),"")</f>
        <v/>
      </c>
      <c r="B2200" s="0" t="str">
        <f aca="false">IF((ROW()-1)&lt;=MAX(_calc!$E$2:$E$2501),INDEX(_calc!$B$2:$B$2501,MATCH((ROW()-1),_calc!$E$2:$E$2501,0)),"")</f>
        <v/>
      </c>
      <c r="C2200" s="0" t="str">
        <f aca="false">IF((ROW()-1)&lt;=MAX(_calc!$E$2:$E$2501),INDEX(_calc!$C$2:$C$2501,MATCH((ROW()-1),_calc!$E$2:$E$2501,0)),"")</f>
        <v/>
      </c>
      <c r="D2200" s="0" t="str">
        <f aca="false">IF(B2200="","",IF(AND(B2200=B2199,C2200=C2199),"Both",IF(B2200=B2199,"Header repeat",IF(C2200=C2199,"Heeler repeat",""))))</f>
        <v/>
      </c>
    </row>
    <row r="2201" customFormat="false" ht="15" hidden="false" customHeight="false" outlineLevel="0" collapsed="false">
      <c r="A2201" s="0" t="str">
        <f aca="false">IF((ROW()-1)&lt;=MAX(_calc!$E$2:$E$2501),(ROW()-1),"")</f>
        <v/>
      </c>
      <c r="B2201" s="0" t="str">
        <f aca="false">IF((ROW()-1)&lt;=MAX(_calc!$E$2:$E$2501),INDEX(_calc!$B$2:$B$2501,MATCH((ROW()-1),_calc!$E$2:$E$2501,0)),"")</f>
        <v/>
      </c>
      <c r="C2201" s="0" t="str">
        <f aca="false">IF((ROW()-1)&lt;=MAX(_calc!$E$2:$E$2501),INDEX(_calc!$C$2:$C$2501,MATCH((ROW()-1),_calc!$E$2:$E$2501,0)),"")</f>
        <v/>
      </c>
      <c r="D2201" s="0" t="str">
        <f aca="false">IF(B2201="","",IF(AND(B2201=B2200,C2201=C2200),"Both",IF(B2201=B2200,"Header repeat",IF(C2201=C2200,"Heeler repeat",""))))</f>
        <v/>
      </c>
    </row>
    <row r="2202" customFormat="false" ht="15" hidden="false" customHeight="false" outlineLevel="0" collapsed="false">
      <c r="A2202" s="0" t="str">
        <f aca="false">IF((ROW()-1)&lt;=MAX(_calc!$E$2:$E$2501),(ROW()-1),"")</f>
        <v/>
      </c>
      <c r="B2202" s="0" t="str">
        <f aca="false">IF((ROW()-1)&lt;=MAX(_calc!$E$2:$E$2501),INDEX(_calc!$B$2:$B$2501,MATCH((ROW()-1),_calc!$E$2:$E$2501,0)),"")</f>
        <v/>
      </c>
      <c r="C2202" s="0" t="str">
        <f aca="false">IF((ROW()-1)&lt;=MAX(_calc!$E$2:$E$2501),INDEX(_calc!$C$2:$C$2501,MATCH((ROW()-1),_calc!$E$2:$E$2501,0)),"")</f>
        <v/>
      </c>
      <c r="D2202" s="0" t="str">
        <f aca="false">IF(B2202="","",IF(AND(B2202=B2201,C2202=C2201),"Both",IF(B2202=B2201,"Header repeat",IF(C2202=C2201,"Heeler repeat",""))))</f>
        <v/>
      </c>
    </row>
    <row r="2203" customFormat="false" ht="15" hidden="false" customHeight="false" outlineLevel="0" collapsed="false">
      <c r="A2203" s="0" t="str">
        <f aca="false">IF((ROW()-1)&lt;=MAX(_calc!$E$2:$E$2501),(ROW()-1),"")</f>
        <v/>
      </c>
      <c r="B2203" s="0" t="str">
        <f aca="false">IF((ROW()-1)&lt;=MAX(_calc!$E$2:$E$2501),INDEX(_calc!$B$2:$B$2501,MATCH((ROW()-1),_calc!$E$2:$E$2501,0)),"")</f>
        <v/>
      </c>
      <c r="C2203" s="0" t="str">
        <f aca="false">IF((ROW()-1)&lt;=MAX(_calc!$E$2:$E$2501),INDEX(_calc!$C$2:$C$2501,MATCH((ROW()-1),_calc!$E$2:$E$2501,0)),"")</f>
        <v/>
      </c>
      <c r="D2203" s="0" t="str">
        <f aca="false">IF(B2203="","",IF(AND(B2203=B2202,C2203=C2202),"Both",IF(B2203=B2202,"Header repeat",IF(C2203=C2202,"Heeler repeat",""))))</f>
        <v/>
      </c>
    </row>
    <row r="2204" customFormat="false" ht="15" hidden="false" customHeight="false" outlineLevel="0" collapsed="false">
      <c r="A2204" s="0" t="str">
        <f aca="false">IF((ROW()-1)&lt;=MAX(_calc!$E$2:$E$2501),(ROW()-1),"")</f>
        <v/>
      </c>
      <c r="B2204" s="0" t="str">
        <f aca="false">IF((ROW()-1)&lt;=MAX(_calc!$E$2:$E$2501),INDEX(_calc!$B$2:$B$2501,MATCH((ROW()-1),_calc!$E$2:$E$2501,0)),"")</f>
        <v/>
      </c>
      <c r="C2204" s="0" t="str">
        <f aca="false">IF((ROW()-1)&lt;=MAX(_calc!$E$2:$E$2501),INDEX(_calc!$C$2:$C$2501,MATCH((ROW()-1),_calc!$E$2:$E$2501,0)),"")</f>
        <v/>
      </c>
      <c r="D2204" s="0" t="str">
        <f aca="false">IF(B2204="","",IF(AND(B2204=B2203,C2204=C2203),"Both",IF(B2204=B2203,"Header repeat",IF(C2204=C2203,"Heeler repeat",""))))</f>
        <v/>
      </c>
    </row>
    <row r="2205" customFormat="false" ht="15" hidden="false" customHeight="false" outlineLevel="0" collapsed="false">
      <c r="A2205" s="0" t="str">
        <f aca="false">IF((ROW()-1)&lt;=MAX(_calc!$E$2:$E$2501),(ROW()-1),"")</f>
        <v/>
      </c>
      <c r="B2205" s="0" t="str">
        <f aca="false">IF((ROW()-1)&lt;=MAX(_calc!$E$2:$E$2501),INDEX(_calc!$B$2:$B$2501,MATCH((ROW()-1),_calc!$E$2:$E$2501,0)),"")</f>
        <v/>
      </c>
      <c r="C2205" s="0" t="str">
        <f aca="false">IF((ROW()-1)&lt;=MAX(_calc!$E$2:$E$2501),INDEX(_calc!$C$2:$C$2501,MATCH((ROW()-1),_calc!$E$2:$E$2501,0)),"")</f>
        <v/>
      </c>
      <c r="D2205" s="0" t="str">
        <f aca="false">IF(B2205="","",IF(AND(B2205=B2204,C2205=C2204),"Both",IF(B2205=B2204,"Header repeat",IF(C2205=C2204,"Heeler repeat",""))))</f>
        <v/>
      </c>
    </row>
    <row r="2206" customFormat="false" ht="15" hidden="false" customHeight="false" outlineLevel="0" collapsed="false">
      <c r="A2206" s="0" t="str">
        <f aca="false">IF((ROW()-1)&lt;=MAX(_calc!$E$2:$E$2501),(ROW()-1),"")</f>
        <v/>
      </c>
      <c r="B2206" s="0" t="str">
        <f aca="false">IF((ROW()-1)&lt;=MAX(_calc!$E$2:$E$2501),INDEX(_calc!$B$2:$B$2501,MATCH((ROW()-1),_calc!$E$2:$E$2501,0)),"")</f>
        <v/>
      </c>
      <c r="C2206" s="0" t="str">
        <f aca="false">IF((ROW()-1)&lt;=MAX(_calc!$E$2:$E$2501),INDEX(_calc!$C$2:$C$2501,MATCH((ROW()-1),_calc!$E$2:$E$2501,0)),"")</f>
        <v/>
      </c>
      <c r="D2206" s="0" t="str">
        <f aca="false">IF(B2206="","",IF(AND(B2206=B2205,C2206=C2205),"Both",IF(B2206=B2205,"Header repeat",IF(C2206=C2205,"Heeler repeat",""))))</f>
        <v/>
      </c>
    </row>
    <row r="2207" customFormat="false" ht="15" hidden="false" customHeight="false" outlineLevel="0" collapsed="false">
      <c r="A2207" s="0" t="str">
        <f aca="false">IF((ROW()-1)&lt;=MAX(_calc!$E$2:$E$2501),(ROW()-1),"")</f>
        <v/>
      </c>
      <c r="B2207" s="0" t="str">
        <f aca="false">IF((ROW()-1)&lt;=MAX(_calc!$E$2:$E$2501),INDEX(_calc!$B$2:$B$2501,MATCH((ROW()-1),_calc!$E$2:$E$2501,0)),"")</f>
        <v/>
      </c>
      <c r="C2207" s="0" t="str">
        <f aca="false">IF((ROW()-1)&lt;=MAX(_calc!$E$2:$E$2501),INDEX(_calc!$C$2:$C$2501,MATCH((ROW()-1),_calc!$E$2:$E$2501,0)),"")</f>
        <v/>
      </c>
      <c r="D2207" s="0" t="str">
        <f aca="false">IF(B2207="","",IF(AND(B2207=B2206,C2207=C2206),"Both",IF(B2207=B2206,"Header repeat",IF(C2207=C2206,"Heeler repeat",""))))</f>
        <v/>
      </c>
    </row>
    <row r="2208" customFormat="false" ht="15" hidden="false" customHeight="false" outlineLevel="0" collapsed="false">
      <c r="A2208" s="0" t="str">
        <f aca="false">IF((ROW()-1)&lt;=MAX(_calc!$E$2:$E$2501),(ROW()-1),"")</f>
        <v/>
      </c>
      <c r="B2208" s="0" t="str">
        <f aca="false">IF((ROW()-1)&lt;=MAX(_calc!$E$2:$E$2501),INDEX(_calc!$B$2:$B$2501,MATCH((ROW()-1),_calc!$E$2:$E$2501,0)),"")</f>
        <v/>
      </c>
      <c r="C2208" s="0" t="str">
        <f aca="false">IF((ROW()-1)&lt;=MAX(_calc!$E$2:$E$2501),INDEX(_calc!$C$2:$C$2501,MATCH((ROW()-1),_calc!$E$2:$E$2501,0)),"")</f>
        <v/>
      </c>
      <c r="D2208" s="0" t="str">
        <f aca="false">IF(B2208="","",IF(AND(B2208=B2207,C2208=C2207),"Both",IF(B2208=B2207,"Header repeat",IF(C2208=C2207,"Heeler repeat",""))))</f>
        <v/>
      </c>
    </row>
    <row r="2209" customFormat="false" ht="15" hidden="false" customHeight="false" outlineLevel="0" collapsed="false">
      <c r="A2209" s="0" t="str">
        <f aca="false">IF((ROW()-1)&lt;=MAX(_calc!$E$2:$E$2501),(ROW()-1),"")</f>
        <v/>
      </c>
      <c r="B2209" s="0" t="str">
        <f aca="false">IF((ROW()-1)&lt;=MAX(_calc!$E$2:$E$2501),INDEX(_calc!$B$2:$B$2501,MATCH((ROW()-1),_calc!$E$2:$E$2501,0)),"")</f>
        <v/>
      </c>
      <c r="C2209" s="0" t="str">
        <f aca="false">IF((ROW()-1)&lt;=MAX(_calc!$E$2:$E$2501),INDEX(_calc!$C$2:$C$2501,MATCH((ROW()-1),_calc!$E$2:$E$2501,0)),"")</f>
        <v/>
      </c>
      <c r="D2209" s="0" t="str">
        <f aca="false">IF(B2209="","",IF(AND(B2209=B2208,C2209=C2208),"Both",IF(B2209=B2208,"Header repeat",IF(C2209=C2208,"Heeler repeat",""))))</f>
        <v/>
      </c>
    </row>
    <row r="2210" customFormat="false" ht="15" hidden="false" customHeight="false" outlineLevel="0" collapsed="false">
      <c r="A2210" s="0" t="str">
        <f aca="false">IF((ROW()-1)&lt;=MAX(_calc!$E$2:$E$2501),(ROW()-1),"")</f>
        <v/>
      </c>
      <c r="B2210" s="0" t="str">
        <f aca="false">IF((ROW()-1)&lt;=MAX(_calc!$E$2:$E$2501),INDEX(_calc!$B$2:$B$2501,MATCH((ROW()-1),_calc!$E$2:$E$2501,0)),"")</f>
        <v/>
      </c>
      <c r="C2210" s="0" t="str">
        <f aca="false">IF((ROW()-1)&lt;=MAX(_calc!$E$2:$E$2501),INDEX(_calc!$C$2:$C$2501,MATCH((ROW()-1),_calc!$E$2:$E$2501,0)),"")</f>
        <v/>
      </c>
      <c r="D2210" s="0" t="str">
        <f aca="false">IF(B2210="","",IF(AND(B2210=B2209,C2210=C2209),"Both",IF(B2210=B2209,"Header repeat",IF(C2210=C2209,"Heeler repeat",""))))</f>
        <v/>
      </c>
    </row>
    <row r="2211" customFormat="false" ht="15" hidden="false" customHeight="false" outlineLevel="0" collapsed="false">
      <c r="A2211" s="0" t="str">
        <f aca="false">IF((ROW()-1)&lt;=MAX(_calc!$E$2:$E$2501),(ROW()-1),"")</f>
        <v/>
      </c>
      <c r="B2211" s="0" t="str">
        <f aca="false">IF((ROW()-1)&lt;=MAX(_calc!$E$2:$E$2501),INDEX(_calc!$B$2:$B$2501,MATCH((ROW()-1),_calc!$E$2:$E$2501,0)),"")</f>
        <v/>
      </c>
      <c r="C2211" s="0" t="str">
        <f aca="false">IF((ROW()-1)&lt;=MAX(_calc!$E$2:$E$2501),INDEX(_calc!$C$2:$C$2501,MATCH((ROW()-1),_calc!$E$2:$E$2501,0)),"")</f>
        <v/>
      </c>
      <c r="D2211" s="0" t="str">
        <f aca="false">IF(B2211="","",IF(AND(B2211=B2210,C2211=C2210),"Both",IF(B2211=B2210,"Header repeat",IF(C2211=C2210,"Heeler repeat",""))))</f>
        <v/>
      </c>
    </row>
    <row r="2212" customFormat="false" ht="15" hidden="false" customHeight="false" outlineLevel="0" collapsed="false">
      <c r="A2212" s="0" t="str">
        <f aca="false">IF((ROW()-1)&lt;=MAX(_calc!$E$2:$E$2501),(ROW()-1),"")</f>
        <v/>
      </c>
      <c r="B2212" s="0" t="str">
        <f aca="false">IF((ROW()-1)&lt;=MAX(_calc!$E$2:$E$2501),INDEX(_calc!$B$2:$B$2501,MATCH((ROW()-1),_calc!$E$2:$E$2501,0)),"")</f>
        <v/>
      </c>
      <c r="C2212" s="0" t="str">
        <f aca="false">IF((ROW()-1)&lt;=MAX(_calc!$E$2:$E$2501),INDEX(_calc!$C$2:$C$2501,MATCH((ROW()-1),_calc!$E$2:$E$2501,0)),"")</f>
        <v/>
      </c>
      <c r="D2212" s="0" t="str">
        <f aca="false">IF(B2212="","",IF(AND(B2212=B2211,C2212=C2211),"Both",IF(B2212=B2211,"Header repeat",IF(C2212=C2211,"Heeler repeat",""))))</f>
        <v/>
      </c>
    </row>
    <row r="2213" customFormat="false" ht="15" hidden="false" customHeight="false" outlineLevel="0" collapsed="false">
      <c r="A2213" s="0" t="str">
        <f aca="false">IF((ROW()-1)&lt;=MAX(_calc!$E$2:$E$2501),(ROW()-1),"")</f>
        <v/>
      </c>
      <c r="B2213" s="0" t="str">
        <f aca="false">IF((ROW()-1)&lt;=MAX(_calc!$E$2:$E$2501),INDEX(_calc!$B$2:$B$2501,MATCH((ROW()-1),_calc!$E$2:$E$2501,0)),"")</f>
        <v/>
      </c>
      <c r="C2213" s="0" t="str">
        <f aca="false">IF((ROW()-1)&lt;=MAX(_calc!$E$2:$E$2501),INDEX(_calc!$C$2:$C$2501,MATCH((ROW()-1),_calc!$E$2:$E$2501,0)),"")</f>
        <v/>
      </c>
      <c r="D2213" s="0" t="str">
        <f aca="false">IF(B2213="","",IF(AND(B2213=B2212,C2213=C2212),"Both",IF(B2213=B2212,"Header repeat",IF(C2213=C2212,"Heeler repeat",""))))</f>
        <v/>
      </c>
    </row>
    <row r="2214" customFormat="false" ht="15" hidden="false" customHeight="false" outlineLevel="0" collapsed="false">
      <c r="A2214" s="0" t="str">
        <f aca="false">IF((ROW()-1)&lt;=MAX(_calc!$E$2:$E$2501),(ROW()-1),"")</f>
        <v/>
      </c>
      <c r="B2214" s="0" t="str">
        <f aca="false">IF((ROW()-1)&lt;=MAX(_calc!$E$2:$E$2501),INDEX(_calc!$B$2:$B$2501,MATCH((ROW()-1),_calc!$E$2:$E$2501,0)),"")</f>
        <v/>
      </c>
      <c r="C2214" s="0" t="str">
        <f aca="false">IF((ROW()-1)&lt;=MAX(_calc!$E$2:$E$2501),INDEX(_calc!$C$2:$C$2501,MATCH((ROW()-1),_calc!$E$2:$E$2501,0)),"")</f>
        <v/>
      </c>
      <c r="D2214" s="0" t="str">
        <f aca="false">IF(B2214="","",IF(AND(B2214=B2213,C2214=C2213),"Both",IF(B2214=B2213,"Header repeat",IF(C2214=C2213,"Heeler repeat",""))))</f>
        <v/>
      </c>
    </row>
    <row r="2215" customFormat="false" ht="15" hidden="false" customHeight="false" outlineLevel="0" collapsed="false">
      <c r="A2215" s="0" t="str">
        <f aca="false">IF((ROW()-1)&lt;=MAX(_calc!$E$2:$E$2501),(ROW()-1),"")</f>
        <v/>
      </c>
      <c r="B2215" s="0" t="str">
        <f aca="false">IF((ROW()-1)&lt;=MAX(_calc!$E$2:$E$2501),INDEX(_calc!$B$2:$B$2501,MATCH((ROW()-1),_calc!$E$2:$E$2501,0)),"")</f>
        <v/>
      </c>
      <c r="C2215" s="0" t="str">
        <f aca="false">IF((ROW()-1)&lt;=MAX(_calc!$E$2:$E$2501),INDEX(_calc!$C$2:$C$2501,MATCH((ROW()-1),_calc!$E$2:$E$2501,0)),"")</f>
        <v/>
      </c>
      <c r="D2215" s="0" t="str">
        <f aca="false">IF(B2215="","",IF(AND(B2215=B2214,C2215=C2214),"Both",IF(B2215=B2214,"Header repeat",IF(C2215=C2214,"Heeler repeat",""))))</f>
        <v/>
      </c>
    </row>
    <row r="2216" customFormat="false" ht="15" hidden="false" customHeight="false" outlineLevel="0" collapsed="false">
      <c r="A2216" s="0" t="str">
        <f aca="false">IF((ROW()-1)&lt;=MAX(_calc!$E$2:$E$2501),(ROW()-1),"")</f>
        <v/>
      </c>
      <c r="B2216" s="0" t="str">
        <f aca="false">IF((ROW()-1)&lt;=MAX(_calc!$E$2:$E$2501),INDEX(_calc!$B$2:$B$2501,MATCH((ROW()-1),_calc!$E$2:$E$2501,0)),"")</f>
        <v/>
      </c>
      <c r="C2216" s="0" t="str">
        <f aca="false">IF((ROW()-1)&lt;=MAX(_calc!$E$2:$E$2501),INDEX(_calc!$C$2:$C$2501,MATCH((ROW()-1),_calc!$E$2:$E$2501,0)),"")</f>
        <v/>
      </c>
      <c r="D2216" s="0" t="str">
        <f aca="false">IF(B2216="","",IF(AND(B2216=B2215,C2216=C2215),"Both",IF(B2216=B2215,"Header repeat",IF(C2216=C2215,"Heeler repeat",""))))</f>
        <v/>
      </c>
    </row>
    <row r="2217" customFormat="false" ht="15" hidden="false" customHeight="false" outlineLevel="0" collapsed="false">
      <c r="A2217" s="0" t="str">
        <f aca="false">IF((ROW()-1)&lt;=MAX(_calc!$E$2:$E$2501),(ROW()-1),"")</f>
        <v/>
      </c>
      <c r="B2217" s="0" t="str">
        <f aca="false">IF((ROW()-1)&lt;=MAX(_calc!$E$2:$E$2501),INDEX(_calc!$B$2:$B$2501,MATCH((ROW()-1),_calc!$E$2:$E$2501,0)),"")</f>
        <v/>
      </c>
      <c r="C2217" s="0" t="str">
        <f aca="false">IF((ROW()-1)&lt;=MAX(_calc!$E$2:$E$2501),INDEX(_calc!$C$2:$C$2501,MATCH((ROW()-1),_calc!$E$2:$E$2501,0)),"")</f>
        <v/>
      </c>
      <c r="D2217" s="0" t="str">
        <f aca="false">IF(B2217="","",IF(AND(B2217=B2216,C2217=C2216),"Both",IF(B2217=B2216,"Header repeat",IF(C2217=C2216,"Heeler repeat",""))))</f>
        <v/>
      </c>
    </row>
    <row r="2218" customFormat="false" ht="15" hidden="false" customHeight="false" outlineLevel="0" collapsed="false">
      <c r="A2218" s="0" t="str">
        <f aca="false">IF((ROW()-1)&lt;=MAX(_calc!$E$2:$E$2501),(ROW()-1),"")</f>
        <v/>
      </c>
      <c r="B2218" s="0" t="str">
        <f aca="false">IF((ROW()-1)&lt;=MAX(_calc!$E$2:$E$2501),INDEX(_calc!$B$2:$B$2501,MATCH((ROW()-1),_calc!$E$2:$E$2501,0)),"")</f>
        <v/>
      </c>
      <c r="C2218" s="0" t="str">
        <f aca="false">IF((ROW()-1)&lt;=MAX(_calc!$E$2:$E$2501),INDEX(_calc!$C$2:$C$2501,MATCH((ROW()-1),_calc!$E$2:$E$2501,0)),"")</f>
        <v/>
      </c>
      <c r="D2218" s="0" t="str">
        <f aca="false">IF(B2218="","",IF(AND(B2218=B2217,C2218=C2217),"Both",IF(B2218=B2217,"Header repeat",IF(C2218=C2217,"Heeler repeat",""))))</f>
        <v/>
      </c>
    </row>
    <row r="2219" customFormat="false" ht="15" hidden="false" customHeight="false" outlineLevel="0" collapsed="false">
      <c r="A2219" s="0" t="str">
        <f aca="false">IF((ROW()-1)&lt;=MAX(_calc!$E$2:$E$2501),(ROW()-1),"")</f>
        <v/>
      </c>
      <c r="B2219" s="0" t="str">
        <f aca="false">IF((ROW()-1)&lt;=MAX(_calc!$E$2:$E$2501),INDEX(_calc!$B$2:$B$2501,MATCH((ROW()-1),_calc!$E$2:$E$2501,0)),"")</f>
        <v/>
      </c>
      <c r="C2219" s="0" t="str">
        <f aca="false">IF((ROW()-1)&lt;=MAX(_calc!$E$2:$E$2501),INDEX(_calc!$C$2:$C$2501,MATCH((ROW()-1),_calc!$E$2:$E$2501,0)),"")</f>
        <v/>
      </c>
      <c r="D2219" s="0" t="str">
        <f aca="false">IF(B2219="","",IF(AND(B2219=B2218,C2219=C2218),"Both",IF(B2219=B2218,"Header repeat",IF(C2219=C2218,"Heeler repeat",""))))</f>
        <v/>
      </c>
    </row>
    <row r="2220" customFormat="false" ht="15" hidden="false" customHeight="false" outlineLevel="0" collapsed="false">
      <c r="A2220" s="0" t="str">
        <f aca="false">IF((ROW()-1)&lt;=MAX(_calc!$E$2:$E$2501),(ROW()-1),"")</f>
        <v/>
      </c>
      <c r="B2220" s="0" t="str">
        <f aca="false">IF((ROW()-1)&lt;=MAX(_calc!$E$2:$E$2501),INDEX(_calc!$B$2:$B$2501,MATCH((ROW()-1),_calc!$E$2:$E$2501,0)),"")</f>
        <v/>
      </c>
      <c r="C2220" s="0" t="str">
        <f aca="false">IF((ROW()-1)&lt;=MAX(_calc!$E$2:$E$2501),INDEX(_calc!$C$2:$C$2501,MATCH((ROW()-1),_calc!$E$2:$E$2501,0)),"")</f>
        <v/>
      </c>
      <c r="D2220" s="0" t="str">
        <f aca="false">IF(B2220="","",IF(AND(B2220=B2219,C2220=C2219),"Both",IF(B2220=B2219,"Header repeat",IF(C2220=C2219,"Heeler repeat",""))))</f>
        <v/>
      </c>
    </row>
    <row r="2221" customFormat="false" ht="15" hidden="false" customHeight="false" outlineLevel="0" collapsed="false">
      <c r="A2221" s="0" t="str">
        <f aca="false">IF((ROW()-1)&lt;=MAX(_calc!$E$2:$E$2501),(ROW()-1),"")</f>
        <v/>
      </c>
      <c r="B2221" s="0" t="str">
        <f aca="false">IF((ROW()-1)&lt;=MAX(_calc!$E$2:$E$2501),INDEX(_calc!$B$2:$B$2501,MATCH((ROW()-1),_calc!$E$2:$E$2501,0)),"")</f>
        <v/>
      </c>
      <c r="C2221" s="0" t="str">
        <f aca="false">IF((ROW()-1)&lt;=MAX(_calc!$E$2:$E$2501),INDEX(_calc!$C$2:$C$2501,MATCH((ROW()-1),_calc!$E$2:$E$2501,0)),"")</f>
        <v/>
      </c>
      <c r="D2221" s="0" t="str">
        <f aca="false">IF(B2221="","",IF(AND(B2221=B2220,C2221=C2220),"Both",IF(B2221=B2220,"Header repeat",IF(C2221=C2220,"Heeler repeat",""))))</f>
        <v/>
      </c>
    </row>
    <row r="2222" customFormat="false" ht="15" hidden="false" customHeight="false" outlineLevel="0" collapsed="false">
      <c r="A2222" s="0" t="str">
        <f aca="false">IF((ROW()-1)&lt;=MAX(_calc!$E$2:$E$2501),(ROW()-1),"")</f>
        <v/>
      </c>
      <c r="B2222" s="0" t="str">
        <f aca="false">IF((ROW()-1)&lt;=MAX(_calc!$E$2:$E$2501),INDEX(_calc!$B$2:$B$2501,MATCH((ROW()-1),_calc!$E$2:$E$2501,0)),"")</f>
        <v/>
      </c>
      <c r="C2222" s="0" t="str">
        <f aca="false">IF((ROW()-1)&lt;=MAX(_calc!$E$2:$E$2501),INDEX(_calc!$C$2:$C$2501,MATCH((ROW()-1),_calc!$E$2:$E$2501,0)),"")</f>
        <v/>
      </c>
      <c r="D2222" s="0" t="str">
        <f aca="false">IF(B2222="","",IF(AND(B2222=B2221,C2222=C2221),"Both",IF(B2222=B2221,"Header repeat",IF(C2222=C2221,"Heeler repeat",""))))</f>
        <v/>
      </c>
    </row>
    <row r="2223" customFormat="false" ht="15" hidden="false" customHeight="false" outlineLevel="0" collapsed="false">
      <c r="A2223" s="0" t="str">
        <f aca="false">IF((ROW()-1)&lt;=MAX(_calc!$E$2:$E$2501),(ROW()-1),"")</f>
        <v/>
      </c>
      <c r="B2223" s="0" t="str">
        <f aca="false">IF((ROW()-1)&lt;=MAX(_calc!$E$2:$E$2501),INDEX(_calc!$B$2:$B$2501,MATCH((ROW()-1),_calc!$E$2:$E$2501,0)),"")</f>
        <v/>
      </c>
      <c r="C2223" s="0" t="str">
        <f aca="false">IF((ROW()-1)&lt;=MAX(_calc!$E$2:$E$2501),INDEX(_calc!$C$2:$C$2501,MATCH((ROW()-1),_calc!$E$2:$E$2501,0)),"")</f>
        <v/>
      </c>
      <c r="D2223" s="0" t="str">
        <f aca="false">IF(B2223="","",IF(AND(B2223=B2222,C2223=C2222),"Both",IF(B2223=B2222,"Header repeat",IF(C2223=C2222,"Heeler repeat",""))))</f>
        <v/>
      </c>
    </row>
    <row r="2224" customFormat="false" ht="15" hidden="false" customHeight="false" outlineLevel="0" collapsed="false">
      <c r="A2224" s="0" t="str">
        <f aca="false">IF((ROW()-1)&lt;=MAX(_calc!$E$2:$E$2501),(ROW()-1),"")</f>
        <v/>
      </c>
      <c r="B2224" s="0" t="str">
        <f aca="false">IF((ROW()-1)&lt;=MAX(_calc!$E$2:$E$2501),INDEX(_calc!$B$2:$B$2501,MATCH((ROW()-1),_calc!$E$2:$E$2501,0)),"")</f>
        <v/>
      </c>
      <c r="C2224" s="0" t="str">
        <f aca="false">IF((ROW()-1)&lt;=MAX(_calc!$E$2:$E$2501),INDEX(_calc!$C$2:$C$2501,MATCH((ROW()-1),_calc!$E$2:$E$2501,0)),"")</f>
        <v/>
      </c>
      <c r="D2224" s="0" t="str">
        <f aca="false">IF(B2224="","",IF(AND(B2224=B2223,C2224=C2223),"Both",IF(B2224=B2223,"Header repeat",IF(C2224=C2223,"Heeler repeat",""))))</f>
        <v/>
      </c>
    </row>
    <row r="2225" customFormat="false" ht="15" hidden="false" customHeight="false" outlineLevel="0" collapsed="false">
      <c r="A2225" s="0" t="str">
        <f aca="false">IF((ROW()-1)&lt;=MAX(_calc!$E$2:$E$2501),(ROW()-1),"")</f>
        <v/>
      </c>
      <c r="B2225" s="0" t="str">
        <f aca="false">IF((ROW()-1)&lt;=MAX(_calc!$E$2:$E$2501),INDEX(_calc!$B$2:$B$2501,MATCH((ROW()-1),_calc!$E$2:$E$2501,0)),"")</f>
        <v/>
      </c>
      <c r="C2225" s="0" t="str">
        <f aca="false">IF((ROW()-1)&lt;=MAX(_calc!$E$2:$E$2501),INDEX(_calc!$C$2:$C$2501,MATCH((ROW()-1),_calc!$E$2:$E$2501,0)),"")</f>
        <v/>
      </c>
      <c r="D2225" s="0" t="str">
        <f aca="false">IF(B2225="","",IF(AND(B2225=B2224,C2225=C2224),"Both",IF(B2225=B2224,"Header repeat",IF(C2225=C2224,"Heeler repeat",""))))</f>
        <v/>
      </c>
    </row>
    <row r="2226" customFormat="false" ht="15" hidden="false" customHeight="false" outlineLevel="0" collapsed="false">
      <c r="A2226" s="0" t="str">
        <f aca="false">IF((ROW()-1)&lt;=MAX(_calc!$E$2:$E$2501),(ROW()-1),"")</f>
        <v/>
      </c>
      <c r="B2226" s="0" t="str">
        <f aca="false">IF((ROW()-1)&lt;=MAX(_calc!$E$2:$E$2501),INDEX(_calc!$B$2:$B$2501,MATCH((ROW()-1),_calc!$E$2:$E$2501,0)),"")</f>
        <v/>
      </c>
      <c r="C2226" s="0" t="str">
        <f aca="false">IF((ROW()-1)&lt;=MAX(_calc!$E$2:$E$2501),INDEX(_calc!$C$2:$C$2501,MATCH((ROW()-1),_calc!$E$2:$E$2501,0)),"")</f>
        <v/>
      </c>
      <c r="D2226" s="0" t="str">
        <f aca="false">IF(B2226="","",IF(AND(B2226=B2225,C2226=C2225),"Both",IF(B2226=B2225,"Header repeat",IF(C2226=C2225,"Heeler repeat",""))))</f>
        <v/>
      </c>
    </row>
    <row r="2227" customFormat="false" ht="15" hidden="false" customHeight="false" outlineLevel="0" collapsed="false">
      <c r="A2227" s="0" t="str">
        <f aca="false">IF((ROW()-1)&lt;=MAX(_calc!$E$2:$E$2501),(ROW()-1),"")</f>
        <v/>
      </c>
      <c r="B2227" s="0" t="str">
        <f aca="false">IF((ROW()-1)&lt;=MAX(_calc!$E$2:$E$2501),INDEX(_calc!$B$2:$B$2501,MATCH((ROW()-1),_calc!$E$2:$E$2501,0)),"")</f>
        <v/>
      </c>
      <c r="C2227" s="0" t="str">
        <f aca="false">IF((ROW()-1)&lt;=MAX(_calc!$E$2:$E$2501),INDEX(_calc!$C$2:$C$2501,MATCH((ROW()-1),_calc!$E$2:$E$2501,0)),"")</f>
        <v/>
      </c>
      <c r="D2227" s="0" t="str">
        <f aca="false">IF(B2227="","",IF(AND(B2227=B2226,C2227=C2226),"Both",IF(B2227=B2226,"Header repeat",IF(C2227=C2226,"Heeler repeat",""))))</f>
        <v/>
      </c>
    </row>
    <row r="2228" customFormat="false" ht="15" hidden="false" customHeight="false" outlineLevel="0" collapsed="false">
      <c r="A2228" s="0" t="str">
        <f aca="false">IF((ROW()-1)&lt;=MAX(_calc!$E$2:$E$2501),(ROW()-1),"")</f>
        <v/>
      </c>
      <c r="B2228" s="0" t="str">
        <f aca="false">IF((ROW()-1)&lt;=MAX(_calc!$E$2:$E$2501),INDEX(_calc!$B$2:$B$2501,MATCH((ROW()-1),_calc!$E$2:$E$2501,0)),"")</f>
        <v/>
      </c>
      <c r="C2228" s="0" t="str">
        <f aca="false">IF((ROW()-1)&lt;=MAX(_calc!$E$2:$E$2501),INDEX(_calc!$C$2:$C$2501,MATCH((ROW()-1),_calc!$E$2:$E$2501,0)),"")</f>
        <v/>
      </c>
      <c r="D2228" s="0" t="str">
        <f aca="false">IF(B2228="","",IF(AND(B2228=B2227,C2228=C2227),"Both",IF(B2228=B2227,"Header repeat",IF(C2228=C2227,"Heeler repeat",""))))</f>
        <v/>
      </c>
    </row>
    <row r="2229" customFormat="false" ht="15" hidden="false" customHeight="false" outlineLevel="0" collapsed="false">
      <c r="A2229" s="0" t="str">
        <f aca="false">IF((ROW()-1)&lt;=MAX(_calc!$E$2:$E$2501),(ROW()-1),"")</f>
        <v/>
      </c>
      <c r="B2229" s="0" t="str">
        <f aca="false">IF((ROW()-1)&lt;=MAX(_calc!$E$2:$E$2501),INDEX(_calc!$B$2:$B$2501,MATCH((ROW()-1),_calc!$E$2:$E$2501,0)),"")</f>
        <v/>
      </c>
      <c r="C2229" s="0" t="str">
        <f aca="false">IF((ROW()-1)&lt;=MAX(_calc!$E$2:$E$2501),INDEX(_calc!$C$2:$C$2501,MATCH((ROW()-1),_calc!$E$2:$E$2501,0)),"")</f>
        <v/>
      </c>
      <c r="D2229" s="0" t="str">
        <f aca="false">IF(B2229="","",IF(AND(B2229=B2228,C2229=C2228),"Both",IF(B2229=B2228,"Header repeat",IF(C2229=C2228,"Heeler repeat",""))))</f>
        <v/>
      </c>
    </row>
    <row r="2230" customFormat="false" ht="15" hidden="false" customHeight="false" outlineLevel="0" collapsed="false">
      <c r="A2230" s="0" t="str">
        <f aca="false">IF((ROW()-1)&lt;=MAX(_calc!$E$2:$E$2501),(ROW()-1),"")</f>
        <v/>
      </c>
      <c r="B2230" s="0" t="str">
        <f aca="false">IF((ROW()-1)&lt;=MAX(_calc!$E$2:$E$2501),INDEX(_calc!$B$2:$B$2501,MATCH((ROW()-1),_calc!$E$2:$E$2501,0)),"")</f>
        <v/>
      </c>
      <c r="C2230" s="0" t="str">
        <f aca="false">IF((ROW()-1)&lt;=MAX(_calc!$E$2:$E$2501),INDEX(_calc!$C$2:$C$2501,MATCH((ROW()-1),_calc!$E$2:$E$2501,0)),"")</f>
        <v/>
      </c>
      <c r="D2230" s="0" t="str">
        <f aca="false">IF(B2230="","",IF(AND(B2230=B2229,C2230=C2229),"Both",IF(B2230=B2229,"Header repeat",IF(C2230=C2229,"Heeler repeat",""))))</f>
        <v/>
      </c>
    </row>
    <row r="2231" customFormat="false" ht="15" hidden="false" customHeight="false" outlineLevel="0" collapsed="false">
      <c r="A2231" s="0" t="str">
        <f aca="false">IF((ROW()-1)&lt;=MAX(_calc!$E$2:$E$2501),(ROW()-1),"")</f>
        <v/>
      </c>
      <c r="B2231" s="0" t="str">
        <f aca="false">IF((ROW()-1)&lt;=MAX(_calc!$E$2:$E$2501),INDEX(_calc!$B$2:$B$2501,MATCH((ROW()-1),_calc!$E$2:$E$2501,0)),"")</f>
        <v/>
      </c>
      <c r="C2231" s="0" t="str">
        <f aca="false">IF((ROW()-1)&lt;=MAX(_calc!$E$2:$E$2501),INDEX(_calc!$C$2:$C$2501,MATCH((ROW()-1),_calc!$E$2:$E$2501,0)),"")</f>
        <v/>
      </c>
      <c r="D2231" s="0" t="str">
        <f aca="false">IF(B2231="","",IF(AND(B2231=B2230,C2231=C2230),"Both",IF(B2231=B2230,"Header repeat",IF(C2231=C2230,"Heeler repeat",""))))</f>
        <v/>
      </c>
    </row>
    <row r="2232" customFormat="false" ht="15" hidden="false" customHeight="false" outlineLevel="0" collapsed="false">
      <c r="A2232" s="0" t="str">
        <f aca="false">IF((ROW()-1)&lt;=MAX(_calc!$E$2:$E$2501),(ROW()-1),"")</f>
        <v/>
      </c>
      <c r="B2232" s="0" t="str">
        <f aca="false">IF((ROW()-1)&lt;=MAX(_calc!$E$2:$E$2501),INDEX(_calc!$B$2:$B$2501,MATCH((ROW()-1),_calc!$E$2:$E$2501,0)),"")</f>
        <v/>
      </c>
      <c r="C2232" s="0" t="str">
        <f aca="false">IF((ROW()-1)&lt;=MAX(_calc!$E$2:$E$2501),INDEX(_calc!$C$2:$C$2501,MATCH((ROW()-1),_calc!$E$2:$E$2501,0)),"")</f>
        <v/>
      </c>
      <c r="D2232" s="0" t="str">
        <f aca="false">IF(B2232="","",IF(AND(B2232=B2231,C2232=C2231),"Both",IF(B2232=B2231,"Header repeat",IF(C2232=C2231,"Heeler repeat",""))))</f>
        <v/>
      </c>
    </row>
    <row r="2233" customFormat="false" ht="15" hidden="false" customHeight="false" outlineLevel="0" collapsed="false">
      <c r="A2233" s="0" t="str">
        <f aca="false">IF((ROW()-1)&lt;=MAX(_calc!$E$2:$E$2501),(ROW()-1),"")</f>
        <v/>
      </c>
      <c r="B2233" s="0" t="str">
        <f aca="false">IF((ROW()-1)&lt;=MAX(_calc!$E$2:$E$2501),INDEX(_calc!$B$2:$B$2501,MATCH((ROW()-1),_calc!$E$2:$E$2501,0)),"")</f>
        <v/>
      </c>
      <c r="C2233" s="0" t="str">
        <f aca="false">IF((ROW()-1)&lt;=MAX(_calc!$E$2:$E$2501),INDEX(_calc!$C$2:$C$2501,MATCH((ROW()-1),_calc!$E$2:$E$2501,0)),"")</f>
        <v/>
      </c>
      <c r="D2233" s="0" t="str">
        <f aca="false">IF(B2233="","",IF(AND(B2233=B2232,C2233=C2232),"Both",IF(B2233=B2232,"Header repeat",IF(C2233=C2232,"Heeler repeat",""))))</f>
        <v/>
      </c>
    </row>
    <row r="2234" customFormat="false" ht="15" hidden="false" customHeight="false" outlineLevel="0" collapsed="false">
      <c r="A2234" s="0" t="str">
        <f aca="false">IF((ROW()-1)&lt;=MAX(_calc!$E$2:$E$2501),(ROW()-1),"")</f>
        <v/>
      </c>
      <c r="B2234" s="0" t="str">
        <f aca="false">IF((ROW()-1)&lt;=MAX(_calc!$E$2:$E$2501),INDEX(_calc!$B$2:$B$2501,MATCH((ROW()-1),_calc!$E$2:$E$2501,0)),"")</f>
        <v/>
      </c>
      <c r="C2234" s="0" t="str">
        <f aca="false">IF((ROW()-1)&lt;=MAX(_calc!$E$2:$E$2501),INDEX(_calc!$C$2:$C$2501,MATCH((ROW()-1),_calc!$E$2:$E$2501,0)),"")</f>
        <v/>
      </c>
      <c r="D2234" s="0" t="str">
        <f aca="false">IF(B2234="","",IF(AND(B2234=B2233,C2234=C2233),"Both",IF(B2234=B2233,"Header repeat",IF(C2234=C2233,"Heeler repeat",""))))</f>
        <v/>
      </c>
    </row>
    <row r="2235" customFormat="false" ht="15" hidden="false" customHeight="false" outlineLevel="0" collapsed="false">
      <c r="A2235" s="0" t="str">
        <f aca="false">IF((ROW()-1)&lt;=MAX(_calc!$E$2:$E$2501),(ROW()-1),"")</f>
        <v/>
      </c>
      <c r="B2235" s="0" t="str">
        <f aca="false">IF((ROW()-1)&lt;=MAX(_calc!$E$2:$E$2501),INDEX(_calc!$B$2:$B$2501,MATCH((ROW()-1),_calc!$E$2:$E$2501,0)),"")</f>
        <v/>
      </c>
      <c r="C2235" s="0" t="str">
        <f aca="false">IF((ROW()-1)&lt;=MAX(_calc!$E$2:$E$2501),INDEX(_calc!$C$2:$C$2501,MATCH((ROW()-1),_calc!$E$2:$E$2501,0)),"")</f>
        <v/>
      </c>
      <c r="D2235" s="0" t="str">
        <f aca="false">IF(B2235="","",IF(AND(B2235=B2234,C2235=C2234),"Both",IF(B2235=B2234,"Header repeat",IF(C2235=C2234,"Heeler repeat",""))))</f>
        <v/>
      </c>
    </row>
    <row r="2236" customFormat="false" ht="15" hidden="false" customHeight="false" outlineLevel="0" collapsed="false">
      <c r="A2236" s="0" t="str">
        <f aca="false">IF((ROW()-1)&lt;=MAX(_calc!$E$2:$E$2501),(ROW()-1),"")</f>
        <v/>
      </c>
      <c r="B2236" s="0" t="str">
        <f aca="false">IF((ROW()-1)&lt;=MAX(_calc!$E$2:$E$2501),INDEX(_calc!$B$2:$B$2501,MATCH((ROW()-1),_calc!$E$2:$E$2501,0)),"")</f>
        <v/>
      </c>
      <c r="C2236" s="0" t="str">
        <f aca="false">IF((ROW()-1)&lt;=MAX(_calc!$E$2:$E$2501),INDEX(_calc!$C$2:$C$2501,MATCH((ROW()-1),_calc!$E$2:$E$2501,0)),"")</f>
        <v/>
      </c>
      <c r="D2236" s="0" t="str">
        <f aca="false">IF(B2236="","",IF(AND(B2236=B2235,C2236=C2235),"Both",IF(B2236=B2235,"Header repeat",IF(C2236=C2235,"Heeler repeat",""))))</f>
        <v/>
      </c>
    </row>
    <row r="2237" customFormat="false" ht="15" hidden="false" customHeight="false" outlineLevel="0" collapsed="false">
      <c r="A2237" s="0" t="str">
        <f aca="false">IF((ROW()-1)&lt;=MAX(_calc!$E$2:$E$2501),(ROW()-1),"")</f>
        <v/>
      </c>
      <c r="B2237" s="0" t="str">
        <f aca="false">IF((ROW()-1)&lt;=MAX(_calc!$E$2:$E$2501),INDEX(_calc!$B$2:$B$2501,MATCH((ROW()-1),_calc!$E$2:$E$2501,0)),"")</f>
        <v/>
      </c>
      <c r="C2237" s="0" t="str">
        <f aca="false">IF((ROW()-1)&lt;=MAX(_calc!$E$2:$E$2501),INDEX(_calc!$C$2:$C$2501,MATCH((ROW()-1),_calc!$E$2:$E$2501,0)),"")</f>
        <v/>
      </c>
      <c r="D2237" s="0" t="str">
        <f aca="false">IF(B2237="","",IF(AND(B2237=B2236,C2237=C2236),"Both",IF(B2237=B2236,"Header repeat",IF(C2237=C2236,"Heeler repeat",""))))</f>
        <v/>
      </c>
    </row>
    <row r="2238" customFormat="false" ht="15" hidden="false" customHeight="false" outlineLevel="0" collapsed="false">
      <c r="A2238" s="0" t="str">
        <f aca="false">IF((ROW()-1)&lt;=MAX(_calc!$E$2:$E$2501),(ROW()-1),"")</f>
        <v/>
      </c>
      <c r="B2238" s="0" t="str">
        <f aca="false">IF((ROW()-1)&lt;=MAX(_calc!$E$2:$E$2501),INDEX(_calc!$B$2:$B$2501,MATCH((ROW()-1),_calc!$E$2:$E$2501,0)),"")</f>
        <v/>
      </c>
      <c r="C2238" s="0" t="str">
        <f aca="false">IF((ROW()-1)&lt;=MAX(_calc!$E$2:$E$2501),INDEX(_calc!$C$2:$C$2501,MATCH((ROW()-1),_calc!$E$2:$E$2501,0)),"")</f>
        <v/>
      </c>
      <c r="D2238" s="0" t="str">
        <f aca="false">IF(B2238="","",IF(AND(B2238=B2237,C2238=C2237),"Both",IF(B2238=B2237,"Header repeat",IF(C2238=C2237,"Heeler repeat",""))))</f>
        <v/>
      </c>
    </row>
    <row r="2239" customFormat="false" ht="15" hidden="false" customHeight="false" outlineLevel="0" collapsed="false">
      <c r="A2239" s="0" t="str">
        <f aca="false">IF((ROW()-1)&lt;=MAX(_calc!$E$2:$E$2501),(ROW()-1),"")</f>
        <v/>
      </c>
      <c r="B2239" s="0" t="str">
        <f aca="false">IF((ROW()-1)&lt;=MAX(_calc!$E$2:$E$2501),INDEX(_calc!$B$2:$B$2501,MATCH((ROW()-1),_calc!$E$2:$E$2501,0)),"")</f>
        <v/>
      </c>
      <c r="C2239" s="0" t="str">
        <f aca="false">IF((ROW()-1)&lt;=MAX(_calc!$E$2:$E$2501),INDEX(_calc!$C$2:$C$2501,MATCH((ROW()-1),_calc!$E$2:$E$2501,0)),"")</f>
        <v/>
      </c>
      <c r="D2239" s="0" t="str">
        <f aca="false">IF(B2239="","",IF(AND(B2239=B2238,C2239=C2238),"Both",IF(B2239=B2238,"Header repeat",IF(C2239=C2238,"Heeler repeat",""))))</f>
        <v/>
      </c>
    </row>
    <row r="2240" customFormat="false" ht="15" hidden="false" customHeight="false" outlineLevel="0" collapsed="false">
      <c r="A2240" s="0" t="str">
        <f aca="false">IF((ROW()-1)&lt;=MAX(_calc!$E$2:$E$2501),(ROW()-1),"")</f>
        <v/>
      </c>
      <c r="B2240" s="0" t="str">
        <f aca="false">IF((ROW()-1)&lt;=MAX(_calc!$E$2:$E$2501),INDEX(_calc!$B$2:$B$2501,MATCH((ROW()-1),_calc!$E$2:$E$2501,0)),"")</f>
        <v/>
      </c>
      <c r="C2240" s="0" t="str">
        <f aca="false">IF((ROW()-1)&lt;=MAX(_calc!$E$2:$E$2501),INDEX(_calc!$C$2:$C$2501,MATCH((ROW()-1),_calc!$E$2:$E$2501,0)),"")</f>
        <v/>
      </c>
      <c r="D2240" s="0" t="str">
        <f aca="false">IF(B2240="","",IF(AND(B2240=B2239,C2240=C2239),"Both",IF(B2240=B2239,"Header repeat",IF(C2240=C2239,"Heeler repeat",""))))</f>
        <v/>
      </c>
    </row>
    <row r="2241" customFormat="false" ht="15" hidden="false" customHeight="false" outlineLevel="0" collapsed="false">
      <c r="A2241" s="0" t="str">
        <f aca="false">IF((ROW()-1)&lt;=MAX(_calc!$E$2:$E$2501),(ROW()-1),"")</f>
        <v/>
      </c>
      <c r="B2241" s="0" t="str">
        <f aca="false">IF((ROW()-1)&lt;=MAX(_calc!$E$2:$E$2501),INDEX(_calc!$B$2:$B$2501,MATCH((ROW()-1),_calc!$E$2:$E$2501,0)),"")</f>
        <v/>
      </c>
      <c r="C2241" s="0" t="str">
        <f aca="false">IF((ROW()-1)&lt;=MAX(_calc!$E$2:$E$2501),INDEX(_calc!$C$2:$C$2501,MATCH((ROW()-1),_calc!$E$2:$E$2501,0)),"")</f>
        <v/>
      </c>
      <c r="D2241" s="0" t="str">
        <f aca="false">IF(B2241="","",IF(AND(B2241=B2240,C2241=C2240),"Both",IF(B2241=B2240,"Header repeat",IF(C2241=C2240,"Heeler repeat",""))))</f>
        <v/>
      </c>
    </row>
    <row r="2242" customFormat="false" ht="15" hidden="false" customHeight="false" outlineLevel="0" collapsed="false">
      <c r="A2242" s="0" t="str">
        <f aca="false">IF((ROW()-1)&lt;=MAX(_calc!$E$2:$E$2501),(ROW()-1),"")</f>
        <v/>
      </c>
      <c r="B2242" s="0" t="str">
        <f aca="false">IF((ROW()-1)&lt;=MAX(_calc!$E$2:$E$2501),INDEX(_calc!$B$2:$B$2501,MATCH((ROW()-1),_calc!$E$2:$E$2501,0)),"")</f>
        <v/>
      </c>
      <c r="C2242" s="0" t="str">
        <f aca="false">IF((ROW()-1)&lt;=MAX(_calc!$E$2:$E$2501),INDEX(_calc!$C$2:$C$2501,MATCH((ROW()-1),_calc!$E$2:$E$2501,0)),"")</f>
        <v/>
      </c>
      <c r="D2242" s="0" t="str">
        <f aca="false">IF(B2242="","",IF(AND(B2242=B2241,C2242=C2241),"Both",IF(B2242=B2241,"Header repeat",IF(C2242=C2241,"Heeler repeat",""))))</f>
        <v/>
      </c>
    </row>
    <row r="2243" customFormat="false" ht="15" hidden="false" customHeight="false" outlineLevel="0" collapsed="false">
      <c r="A2243" s="0" t="str">
        <f aca="false">IF((ROW()-1)&lt;=MAX(_calc!$E$2:$E$2501),(ROW()-1),"")</f>
        <v/>
      </c>
      <c r="B2243" s="0" t="str">
        <f aca="false">IF((ROW()-1)&lt;=MAX(_calc!$E$2:$E$2501),INDEX(_calc!$B$2:$B$2501,MATCH((ROW()-1),_calc!$E$2:$E$2501,0)),"")</f>
        <v/>
      </c>
      <c r="C2243" s="0" t="str">
        <f aca="false">IF((ROW()-1)&lt;=MAX(_calc!$E$2:$E$2501),INDEX(_calc!$C$2:$C$2501,MATCH((ROW()-1),_calc!$E$2:$E$2501,0)),"")</f>
        <v/>
      </c>
      <c r="D2243" s="0" t="str">
        <f aca="false">IF(B2243="","",IF(AND(B2243=B2242,C2243=C2242),"Both",IF(B2243=B2242,"Header repeat",IF(C2243=C2242,"Heeler repeat",""))))</f>
        <v/>
      </c>
    </row>
    <row r="2244" customFormat="false" ht="15" hidden="false" customHeight="false" outlineLevel="0" collapsed="false">
      <c r="A2244" s="0" t="str">
        <f aca="false">IF((ROW()-1)&lt;=MAX(_calc!$E$2:$E$2501),(ROW()-1),"")</f>
        <v/>
      </c>
      <c r="B2244" s="0" t="str">
        <f aca="false">IF((ROW()-1)&lt;=MAX(_calc!$E$2:$E$2501),INDEX(_calc!$B$2:$B$2501,MATCH((ROW()-1),_calc!$E$2:$E$2501,0)),"")</f>
        <v/>
      </c>
      <c r="C2244" s="0" t="str">
        <f aca="false">IF((ROW()-1)&lt;=MAX(_calc!$E$2:$E$2501),INDEX(_calc!$C$2:$C$2501,MATCH((ROW()-1),_calc!$E$2:$E$2501,0)),"")</f>
        <v/>
      </c>
      <c r="D2244" s="0" t="str">
        <f aca="false">IF(B2244="","",IF(AND(B2244=B2243,C2244=C2243),"Both",IF(B2244=B2243,"Header repeat",IF(C2244=C2243,"Heeler repeat",""))))</f>
        <v/>
      </c>
    </row>
    <row r="2245" customFormat="false" ht="15" hidden="false" customHeight="false" outlineLevel="0" collapsed="false">
      <c r="A2245" s="0" t="str">
        <f aca="false">IF((ROW()-1)&lt;=MAX(_calc!$E$2:$E$2501),(ROW()-1),"")</f>
        <v/>
      </c>
      <c r="B2245" s="0" t="str">
        <f aca="false">IF((ROW()-1)&lt;=MAX(_calc!$E$2:$E$2501),INDEX(_calc!$B$2:$B$2501,MATCH((ROW()-1),_calc!$E$2:$E$2501,0)),"")</f>
        <v/>
      </c>
      <c r="C2245" s="0" t="str">
        <f aca="false">IF((ROW()-1)&lt;=MAX(_calc!$E$2:$E$2501),INDEX(_calc!$C$2:$C$2501,MATCH((ROW()-1),_calc!$E$2:$E$2501,0)),"")</f>
        <v/>
      </c>
      <c r="D2245" s="0" t="str">
        <f aca="false">IF(B2245="","",IF(AND(B2245=B2244,C2245=C2244),"Both",IF(B2245=B2244,"Header repeat",IF(C2245=C2244,"Heeler repeat",""))))</f>
        <v/>
      </c>
    </row>
    <row r="2246" customFormat="false" ht="15" hidden="false" customHeight="false" outlineLevel="0" collapsed="false">
      <c r="A2246" s="0" t="str">
        <f aca="false">IF((ROW()-1)&lt;=MAX(_calc!$E$2:$E$2501),(ROW()-1),"")</f>
        <v/>
      </c>
      <c r="B2246" s="0" t="str">
        <f aca="false">IF((ROW()-1)&lt;=MAX(_calc!$E$2:$E$2501),INDEX(_calc!$B$2:$B$2501,MATCH((ROW()-1),_calc!$E$2:$E$2501,0)),"")</f>
        <v/>
      </c>
      <c r="C2246" s="0" t="str">
        <f aca="false">IF((ROW()-1)&lt;=MAX(_calc!$E$2:$E$2501),INDEX(_calc!$C$2:$C$2501,MATCH((ROW()-1),_calc!$E$2:$E$2501,0)),"")</f>
        <v/>
      </c>
      <c r="D2246" s="0" t="str">
        <f aca="false">IF(B2246="","",IF(AND(B2246=B2245,C2246=C2245),"Both",IF(B2246=B2245,"Header repeat",IF(C2246=C2245,"Heeler repeat",""))))</f>
        <v/>
      </c>
    </row>
    <row r="2247" customFormat="false" ht="15" hidden="false" customHeight="false" outlineLevel="0" collapsed="false">
      <c r="A2247" s="0" t="str">
        <f aca="false">IF((ROW()-1)&lt;=MAX(_calc!$E$2:$E$2501),(ROW()-1),"")</f>
        <v/>
      </c>
      <c r="B2247" s="0" t="str">
        <f aca="false">IF((ROW()-1)&lt;=MAX(_calc!$E$2:$E$2501),INDEX(_calc!$B$2:$B$2501,MATCH((ROW()-1),_calc!$E$2:$E$2501,0)),"")</f>
        <v/>
      </c>
      <c r="C2247" s="0" t="str">
        <f aca="false">IF((ROW()-1)&lt;=MAX(_calc!$E$2:$E$2501),INDEX(_calc!$C$2:$C$2501,MATCH((ROW()-1),_calc!$E$2:$E$2501,0)),"")</f>
        <v/>
      </c>
      <c r="D2247" s="0" t="str">
        <f aca="false">IF(B2247="","",IF(AND(B2247=B2246,C2247=C2246),"Both",IF(B2247=B2246,"Header repeat",IF(C2247=C2246,"Heeler repeat",""))))</f>
        <v/>
      </c>
    </row>
    <row r="2248" customFormat="false" ht="15" hidden="false" customHeight="false" outlineLevel="0" collapsed="false">
      <c r="A2248" s="0" t="str">
        <f aca="false">IF((ROW()-1)&lt;=MAX(_calc!$E$2:$E$2501),(ROW()-1),"")</f>
        <v/>
      </c>
      <c r="B2248" s="0" t="str">
        <f aca="false">IF((ROW()-1)&lt;=MAX(_calc!$E$2:$E$2501),INDEX(_calc!$B$2:$B$2501,MATCH((ROW()-1),_calc!$E$2:$E$2501,0)),"")</f>
        <v/>
      </c>
      <c r="C2248" s="0" t="str">
        <f aca="false">IF((ROW()-1)&lt;=MAX(_calc!$E$2:$E$2501),INDEX(_calc!$C$2:$C$2501,MATCH((ROW()-1),_calc!$E$2:$E$2501,0)),"")</f>
        <v/>
      </c>
      <c r="D2248" s="0" t="str">
        <f aca="false">IF(B2248="","",IF(AND(B2248=B2247,C2248=C2247),"Both",IF(B2248=B2247,"Header repeat",IF(C2248=C2247,"Heeler repeat",""))))</f>
        <v/>
      </c>
    </row>
    <row r="2249" customFormat="false" ht="15" hidden="false" customHeight="false" outlineLevel="0" collapsed="false">
      <c r="A2249" s="0" t="str">
        <f aca="false">IF((ROW()-1)&lt;=MAX(_calc!$E$2:$E$2501),(ROW()-1),"")</f>
        <v/>
      </c>
      <c r="B2249" s="0" t="str">
        <f aca="false">IF((ROW()-1)&lt;=MAX(_calc!$E$2:$E$2501),INDEX(_calc!$B$2:$B$2501,MATCH((ROW()-1),_calc!$E$2:$E$2501,0)),"")</f>
        <v/>
      </c>
      <c r="C2249" s="0" t="str">
        <f aca="false">IF((ROW()-1)&lt;=MAX(_calc!$E$2:$E$2501),INDEX(_calc!$C$2:$C$2501,MATCH((ROW()-1),_calc!$E$2:$E$2501,0)),"")</f>
        <v/>
      </c>
      <c r="D2249" s="0" t="str">
        <f aca="false">IF(B2249="","",IF(AND(B2249=B2248,C2249=C2248),"Both",IF(B2249=B2248,"Header repeat",IF(C2249=C2248,"Heeler repeat",""))))</f>
        <v/>
      </c>
    </row>
    <row r="2250" customFormat="false" ht="15" hidden="false" customHeight="false" outlineLevel="0" collapsed="false">
      <c r="A2250" s="0" t="str">
        <f aca="false">IF((ROW()-1)&lt;=MAX(_calc!$E$2:$E$2501),(ROW()-1),"")</f>
        <v/>
      </c>
      <c r="B2250" s="0" t="str">
        <f aca="false">IF((ROW()-1)&lt;=MAX(_calc!$E$2:$E$2501),INDEX(_calc!$B$2:$B$2501,MATCH((ROW()-1),_calc!$E$2:$E$2501,0)),"")</f>
        <v/>
      </c>
      <c r="C2250" s="0" t="str">
        <f aca="false">IF((ROW()-1)&lt;=MAX(_calc!$E$2:$E$2501),INDEX(_calc!$C$2:$C$2501,MATCH((ROW()-1),_calc!$E$2:$E$2501,0)),"")</f>
        <v/>
      </c>
      <c r="D2250" s="0" t="str">
        <f aca="false">IF(B2250="","",IF(AND(B2250=B2249,C2250=C2249),"Both",IF(B2250=B2249,"Header repeat",IF(C2250=C2249,"Heeler repeat",""))))</f>
        <v/>
      </c>
    </row>
    <row r="2251" customFormat="false" ht="15" hidden="false" customHeight="false" outlineLevel="0" collapsed="false">
      <c r="A2251" s="0" t="str">
        <f aca="false">IF((ROW()-1)&lt;=MAX(_calc!$E$2:$E$2501),(ROW()-1),"")</f>
        <v/>
      </c>
      <c r="B2251" s="0" t="str">
        <f aca="false">IF((ROW()-1)&lt;=MAX(_calc!$E$2:$E$2501),INDEX(_calc!$B$2:$B$2501,MATCH((ROW()-1),_calc!$E$2:$E$2501,0)),"")</f>
        <v/>
      </c>
      <c r="C2251" s="0" t="str">
        <f aca="false">IF((ROW()-1)&lt;=MAX(_calc!$E$2:$E$2501),INDEX(_calc!$C$2:$C$2501,MATCH((ROW()-1),_calc!$E$2:$E$2501,0)),"")</f>
        <v/>
      </c>
      <c r="D2251" s="0" t="str">
        <f aca="false">IF(B2251="","",IF(AND(B2251=B2250,C2251=C2250),"Both",IF(B2251=B2250,"Header repeat",IF(C2251=C2250,"Heeler repeat",""))))</f>
        <v/>
      </c>
    </row>
    <row r="2252" customFormat="false" ht="15" hidden="false" customHeight="false" outlineLevel="0" collapsed="false">
      <c r="A2252" s="0" t="str">
        <f aca="false">IF((ROW()-1)&lt;=MAX(_calc!$E$2:$E$2501),(ROW()-1),"")</f>
        <v/>
      </c>
      <c r="B2252" s="0" t="str">
        <f aca="false">IF((ROW()-1)&lt;=MAX(_calc!$E$2:$E$2501),INDEX(_calc!$B$2:$B$2501,MATCH((ROW()-1),_calc!$E$2:$E$2501,0)),"")</f>
        <v/>
      </c>
      <c r="C2252" s="0" t="str">
        <f aca="false">IF((ROW()-1)&lt;=MAX(_calc!$E$2:$E$2501),INDEX(_calc!$C$2:$C$2501,MATCH((ROW()-1),_calc!$E$2:$E$2501,0)),"")</f>
        <v/>
      </c>
      <c r="D2252" s="0" t="str">
        <f aca="false">IF(B2252="","",IF(AND(B2252=B2251,C2252=C2251),"Both",IF(B2252=B2251,"Header repeat",IF(C2252=C2251,"Heeler repeat",""))))</f>
        <v/>
      </c>
    </row>
    <row r="2253" customFormat="false" ht="15" hidden="false" customHeight="false" outlineLevel="0" collapsed="false">
      <c r="A2253" s="0" t="str">
        <f aca="false">IF((ROW()-1)&lt;=MAX(_calc!$E$2:$E$2501),(ROW()-1),"")</f>
        <v/>
      </c>
      <c r="B2253" s="0" t="str">
        <f aca="false">IF((ROW()-1)&lt;=MAX(_calc!$E$2:$E$2501),INDEX(_calc!$B$2:$B$2501,MATCH((ROW()-1),_calc!$E$2:$E$2501,0)),"")</f>
        <v/>
      </c>
      <c r="C2253" s="0" t="str">
        <f aca="false">IF((ROW()-1)&lt;=MAX(_calc!$E$2:$E$2501),INDEX(_calc!$C$2:$C$2501,MATCH((ROW()-1),_calc!$E$2:$E$2501,0)),"")</f>
        <v/>
      </c>
      <c r="D2253" s="0" t="str">
        <f aca="false">IF(B2253="","",IF(AND(B2253=B2252,C2253=C2252),"Both",IF(B2253=B2252,"Header repeat",IF(C2253=C2252,"Heeler repeat",""))))</f>
        <v/>
      </c>
    </row>
    <row r="2254" customFormat="false" ht="15" hidden="false" customHeight="false" outlineLevel="0" collapsed="false">
      <c r="A2254" s="0" t="str">
        <f aca="false">IF((ROW()-1)&lt;=MAX(_calc!$E$2:$E$2501),(ROW()-1),"")</f>
        <v/>
      </c>
      <c r="B2254" s="0" t="str">
        <f aca="false">IF((ROW()-1)&lt;=MAX(_calc!$E$2:$E$2501),INDEX(_calc!$B$2:$B$2501,MATCH((ROW()-1),_calc!$E$2:$E$2501,0)),"")</f>
        <v/>
      </c>
      <c r="C2254" s="0" t="str">
        <f aca="false">IF((ROW()-1)&lt;=MAX(_calc!$E$2:$E$2501),INDEX(_calc!$C$2:$C$2501,MATCH((ROW()-1),_calc!$E$2:$E$2501,0)),"")</f>
        <v/>
      </c>
      <c r="D2254" s="0" t="str">
        <f aca="false">IF(B2254="","",IF(AND(B2254=B2253,C2254=C2253),"Both",IF(B2254=B2253,"Header repeat",IF(C2254=C2253,"Heeler repeat",""))))</f>
        <v/>
      </c>
    </row>
    <row r="2255" customFormat="false" ht="15" hidden="false" customHeight="false" outlineLevel="0" collapsed="false">
      <c r="A2255" s="0" t="str">
        <f aca="false">IF((ROW()-1)&lt;=MAX(_calc!$E$2:$E$2501),(ROW()-1),"")</f>
        <v/>
      </c>
      <c r="B2255" s="0" t="str">
        <f aca="false">IF((ROW()-1)&lt;=MAX(_calc!$E$2:$E$2501),INDEX(_calc!$B$2:$B$2501,MATCH((ROW()-1),_calc!$E$2:$E$2501,0)),"")</f>
        <v/>
      </c>
      <c r="C2255" s="0" t="str">
        <f aca="false">IF((ROW()-1)&lt;=MAX(_calc!$E$2:$E$2501),INDEX(_calc!$C$2:$C$2501,MATCH((ROW()-1),_calc!$E$2:$E$2501,0)),"")</f>
        <v/>
      </c>
      <c r="D2255" s="0" t="str">
        <f aca="false">IF(B2255="","",IF(AND(B2255=B2254,C2255=C2254),"Both",IF(B2255=B2254,"Header repeat",IF(C2255=C2254,"Heeler repeat",""))))</f>
        <v/>
      </c>
    </row>
    <row r="2256" customFormat="false" ht="15" hidden="false" customHeight="false" outlineLevel="0" collapsed="false">
      <c r="A2256" s="0" t="str">
        <f aca="false">IF((ROW()-1)&lt;=MAX(_calc!$E$2:$E$2501),(ROW()-1),"")</f>
        <v/>
      </c>
      <c r="B2256" s="0" t="str">
        <f aca="false">IF((ROW()-1)&lt;=MAX(_calc!$E$2:$E$2501),INDEX(_calc!$B$2:$B$2501,MATCH((ROW()-1),_calc!$E$2:$E$2501,0)),"")</f>
        <v/>
      </c>
      <c r="C2256" s="0" t="str">
        <f aca="false">IF((ROW()-1)&lt;=MAX(_calc!$E$2:$E$2501),INDEX(_calc!$C$2:$C$2501,MATCH((ROW()-1),_calc!$E$2:$E$2501,0)),"")</f>
        <v/>
      </c>
      <c r="D2256" s="0" t="str">
        <f aca="false">IF(B2256="","",IF(AND(B2256=B2255,C2256=C2255),"Both",IF(B2256=B2255,"Header repeat",IF(C2256=C2255,"Heeler repeat",""))))</f>
        <v/>
      </c>
    </row>
    <row r="2257" customFormat="false" ht="15" hidden="false" customHeight="false" outlineLevel="0" collapsed="false">
      <c r="A2257" s="0" t="str">
        <f aca="false">IF((ROW()-1)&lt;=MAX(_calc!$E$2:$E$2501),(ROW()-1),"")</f>
        <v/>
      </c>
      <c r="B2257" s="0" t="str">
        <f aca="false">IF((ROW()-1)&lt;=MAX(_calc!$E$2:$E$2501),INDEX(_calc!$B$2:$B$2501,MATCH((ROW()-1),_calc!$E$2:$E$2501,0)),"")</f>
        <v/>
      </c>
      <c r="C2257" s="0" t="str">
        <f aca="false">IF((ROW()-1)&lt;=MAX(_calc!$E$2:$E$2501),INDEX(_calc!$C$2:$C$2501,MATCH((ROW()-1),_calc!$E$2:$E$2501,0)),"")</f>
        <v/>
      </c>
      <c r="D2257" s="0" t="str">
        <f aca="false">IF(B2257="","",IF(AND(B2257=B2256,C2257=C2256),"Both",IF(B2257=B2256,"Header repeat",IF(C2257=C2256,"Heeler repeat",""))))</f>
        <v/>
      </c>
    </row>
    <row r="2258" customFormat="false" ht="15" hidden="false" customHeight="false" outlineLevel="0" collapsed="false">
      <c r="A2258" s="0" t="str">
        <f aca="false">IF((ROW()-1)&lt;=MAX(_calc!$E$2:$E$2501),(ROW()-1),"")</f>
        <v/>
      </c>
      <c r="B2258" s="0" t="str">
        <f aca="false">IF((ROW()-1)&lt;=MAX(_calc!$E$2:$E$2501),INDEX(_calc!$B$2:$B$2501,MATCH((ROW()-1),_calc!$E$2:$E$2501,0)),"")</f>
        <v/>
      </c>
      <c r="C2258" s="0" t="str">
        <f aca="false">IF((ROW()-1)&lt;=MAX(_calc!$E$2:$E$2501),INDEX(_calc!$C$2:$C$2501,MATCH((ROW()-1),_calc!$E$2:$E$2501,0)),"")</f>
        <v/>
      </c>
      <c r="D2258" s="0" t="str">
        <f aca="false">IF(B2258="","",IF(AND(B2258=B2257,C2258=C2257),"Both",IF(B2258=B2257,"Header repeat",IF(C2258=C2257,"Heeler repeat",""))))</f>
        <v/>
      </c>
    </row>
    <row r="2259" customFormat="false" ht="15" hidden="false" customHeight="false" outlineLevel="0" collapsed="false">
      <c r="A2259" s="0" t="str">
        <f aca="false">IF((ROW()-1)&lt;=MAX(_calc!$E$2:$E$2501),(ROW()-1),"")</f>
        <v/>
      </c>
      <c r="B2259" s="0" t="str">
        <f aca="false">IF((ROW()-1)&lt;=MAX(_calc!$E$2:$E$2501),INDEX(_calc!$B$2:$B$2501,MATCH((ROW()-1),_calc!$E$2:$E$2501,0)),"")</f>
        <v/>
      </c>
      <c r="C2259" s="0" t="str">
        <f aca="false">IF((ROW()-1)&lt;=MAX(_calc!$E$2:$E$2501),INDEX(_calc!$C$2:$C$2501,MATCH((ROW()-1),_calc!$E$2:$E$2501,0)),"")</f>
        <v/>
      </c>
      <c r="D2259" s="0" t="str">
        <f aca="false">IF(B2259="","",IF(AND(B2259=B2258,C2259=C2258),"Both",IF(B2259=B2258,"Header repeat",IF(C2259=C2258,"Heeler repeat",""))))</f>
        <v/>
      </c>
    </row>
    <row r="2260" customFormat="false" ht="15" hidden="false" customHeight="false" outlineLevel="0" collapsed="false">
      <c r="A2260" s="0" t="str">
        <f aca="false">IF((ROW()-1)&lt;=MAX(_calc!$E$2:$E$2501),(ROW()-1),"")</f>
        <v/>
      </c>
      <c r="B2260" s="0" t="str">
        <f aca="false">IF((ROW()-1)&lt;=MAX(_calc!$E$2:$E$2501),INDEX(_calc!$B$2:$B$2501,MATCH((ROW()-1),_calc!$E$2:$E$2501,0)),"")</f>
        <v/>
      </c>
      <c r="C2260" s="0" t="str">
        <f aca="false">IF((ROW()-1)&lt;=MAX(_calc!$E$2:$E$2501),INDEX(_calc!$C$2:$C$2501,MATCH((ROW()-1),_calc!$E$2:$E$2501,0)),"")</f>
        <v/>
      </c>
      <c r="D2260" s="0" t="str">
        <f aca="false">IF(B2260="","",IF(AND(B2260=B2259,C2260=C2259),"Both",IF(B2260=B2259,"Header repeat",IF(C2260=C2259,"Heeler repeat",""))))</f>
        <v/>
      </c>
    </row>
    <row r="2261" customFormat="false" ht="15" hidden="false" customHeight="false" outlineLevel="0" collapsed="false">
      <c r="A2261" s="0" t="str">
        <f aca="false">IF((ROW()-1)&lt;=MAX(_calc!$E$2:$E$2501),(ROW()-1),"")</f>
        <v/>
      </c>
      <c r="B2261" s="0" t="str">
        <f aca="false">IF((ROW()-1)&lt;=MAX(_calc!$E$2:$E$2501),INDEX(_calc!$B$2:$B$2501,MATCH((ROW()-1),_calc!$E$2:$E$2501,0)),"")</f>
        <v/>
      </c>
      <c r="C2261" s="0" t="str">
        <f aca="false">IF((ROW()-1)&lt;=MAX(_calc!$E$2:$E$2501),INDEX(_calc!$C$2:$C$2501,MATCH((ROW()-1),_calc!$E$2:$E$2501,0)),"")</f>
        <v/>
      </c>
      <c r="D2261" s="0" t="str">
        <f aca="false">IF(B2261="","",IF(AND(B2261=B2260,C2261=C2260),"Both",IF(B2261=B2260,"Header repeat",IF(C2261=C2260,"Heeler repeat",""))))</f>
        <v/>
      </c>
    </row>
    <row r="2262" customFormat="false" ht="15" hidden="false" customHeight="false" outlineLevel="0" collapsed="false">
      <c r="A2262" s="0" t="str">
        <f aca="false">IF((ROW()-1)&lt;=MAX(_calc!$E$2:$E$2501),(ROW()-1),"")</f>
        <v/>
      </c>
      <c r="B2262" s="0" t="str">
        <f aca="false">IF((ROW()-1)&lt;=MAX(_calc!$E$2:$E$2501),INDEX(_calc!$B$2:$B$2501,MATCH((ROW()-1),_calc!$E$2:$E$2501,0)),"")</f>
        <v/>
      </c>
      <c r="C2262" s="0" t="str">
        <f aca="false">IF((ROW()-1)&lt;=MAX(_calc!$E$2:$E$2501),INDEX(_calc!$C$2:$C$2501,MATCH((ROW()-1),_calc!$E$2:$E$2501,0)),"")</f>
        <v/>
      </c>
      <c r="D2262" s="0" t="str">
        <f aca="false">IF(B2262="","",IF(AND(B2262=B2261,C2262=C2261),"Both",IF(B2262=B2261,"Header repeat",IF(C2262=C2261,"Heeler repeat",""))))</f>
        <v/>
      </c>
    </row>
    <row r="2263" customFormat="false" ht="15" hidden="false" customHeight="false" outlineLevel="0" collapsed="false">
      <c r="A2263" s="0" t="str">
        <f aca="false">IF((ROW()-1)&lt;=MAX(_calc!$E$2:$E$2501),(ROW()-1),"")</f>
        <v/>
      </c>
      <c r="B2263" s="0" t="str">
        <f aca="false">IF((ROW()-1)&lt;=MAX(_calc!$E$2:$E$2501),INDEX(_calc!$B$2:$B$2501,MATCH((ROW()-1),_calc!$E$2:$E$2501,0)),"")</f>
        <v/>
      </c>
      <c r="C2263" s="0" t="str">
        <f aca="false">IF((ROW()-1)&lt;=MAX(_calc!$E$2:$E$2501),INDEX(_calc!$C$2:$C$2501,MATCH((ROW()-1),_calc!$E$2:$E$2501,0)),"")</f>
        <v/>
      </c>
      <c r="D2263" s="0" t="str">
        <f aca="false">IF(B2263="","",IF(AND(B2263=B2262,C2263=C2262),"Both",IF(B2263=B2262,"Header repeat",IF(C2263=C2262,"Heeler repeat",""))))</f>
        <v/>
      </c>
    </row>
    <row r="2264" customFormat="false" ht="15" hidden="false" customHeight="false" outlineLevel="0" collapsed="false">
      <c r="A2264" s="0" t="str">
        <f aca="false">IF((ROW()-1)&lt;=MAX(_calc!$E$2:$E$2501),(ROW()-1),"")</f>
        <v/>
      </c>
      <c r="B2264" s="0" t="str">
        <f aca="false">IF((ROW()-1)&lt;=MAX(_calc!$E$2:$E$2501),INDEX(_calc!$B$2:$B$2501,MATCH((ROW()-1),_calc!$E$2:$E$2501,0)),"")</f>
        <v/>
      </c>
      <c r="C2264" s="0" t="str">
        <f aca="false">IF((ROW()-1)&lt;=MAX(_calc!$E$2:$E$2501),INDEX(_calc!$C$2:$C$2501,MATCH((ROW()-1),_calc!$E$2:$E$2501,0)),"")</f>
        <v/>
      </c>
      <c r="D2264" s="0" t="str">
        <f aca="false">IF(B2264="","",IF(AND(B2264=B2263,C2264=C2263),"Both",IF(B2264=B2263,"Header repeat",IF(C2264=C2263,"Heeler repeat",""))))</f>
        <v/>
      </c>
    </row>
    <row r="2265" customFormat="false" ht="15" hidden="false" customHeight="false" outlineLevel="0" collapsed="false">
      <c r="A2265" s="0" t="str">
        <f aca="false">IF((ROW()-1)&lt;=MAX(_calc!$E$2:$E$2501),(ROW()-1),"")</f>
        <v/>
      </c>
      <c r="B2265" s="0" t="str">
        <f aca="false">IF((ROW()-1)&lt;=MAX(_calc!$E$2:$E$2501),INDEX(_calc!$B$2:$B$2501,MATCH((ROW()-1),_calc!$E$2:$E$2501,0)),"")</f>
        <v/>
      </c>
      <c r="C2265" s="0" t="str">
        <f aca="false">IF((ROW()-1)&lt;=MAX(_calc!$E$2:$E$2501),INDEX(_calc!$C$2:$C$2501,MATCH((ROW()-1),_calc!$E$2:$E$2501,0)),"")</f>
        <v/>
      </c>
      <c r="D2265" s="0" t="str">
        <f aca="false">IF(B2265="","",IF(AND(B2265=B2264,C2265=C2264),"Both",IF(B2265=B2264,"Header repeat",IF(C2265=C2264,"Heeler repeat",""))))</f>
        <v/>
      </c>
    </row>
    <row r="2266" customFormat="false" ht="15" hidden="false" customHeight="false" outlineLevel="0" collapsed="false">
      <c r="A2266" s="0" t="str">
        <f aca="false">IF((ROW()-1)&lt;=MAX(_calc!$E$2:$E$2501),(ROW()-1),"")</f>
        <v/>
      </c>
      <c r="B2266" s="0" t="str">
        <f aca="false">IF((ROW()-1)&lt;=MAX(_calc!$E$2:$E$2501),INDEX(_calc!$B$2:$B$2501,MATCH((ROW()-1),_calc!$E$2:$E$2501,0)),"")</f>
        <v/>
      </c>
      <c r="C2266" s="0" t="str">
        <f aca="false">IF((ROW()-1)&lt;=MAX(_calc!$E$2:$E$2501),INDEX(_calc!$C$2:$C$2501,MATCH((ROW()-1),_calc!$E$2:$E$2501,0)),"")</f>
        <v/>
      </c>
      <c r="D2266" s="0" t="str">
        <f aca="false">IF(B2266="","",IF(AND(B2266=B2265,C2266=C2265),"Both",IF(B2266=B2265,"Header repeat",IF(C2266=C2265,"Heeler repeat",""))))</f>
        <v/>
      </c>
    </row>
    <row r="2267" customFormat="false" ht="15" hidden="false" customHeight="false" outlineLevel="0" collapsed="false">
      <c r="A2267" s="0" t="str">
        <f aca="false">IF((ROW()-1)&lt;=MAX(_calc!$E$2:$E$2501),(ROW()-1),"")</f>
        <v/>
      </c>
      <c r="B2267" s="0" t="str">
        <f aca="false">IF((ROW()-1)&lt;=MAX(_calc!$E$2:$E$2501),INDEX(_calc!$B$2:$B$2501,MATCH((ROW()-1),_calc!$E$2:$E$2501,0)),"")</f>
        <v/>
      </c>
      <c r="C2267" s="0" t="str">
        <f aca="false">IF((ROW()-1)&lt;=MAX(_calc!$E$2:$E$2501),INDEX(_calc!$C$2:$C$2501,MATCH((ROW()-1),_calc!$E$2:$E$2501,0)),"")</f>
        <v/>
      </c>
      <c r="D2267" s="0" t="str">
        <f aca="false">IF(B2267="","",IF(AND(B2267=B2266,C2267=C2266),"Both",IF(B2267=B2266,"Header repeat",IF(C2267=C2266,"Heeler repeat",""))))</f>
        <v/>
      </c>
    </row>
    <row r="2268" customFormat="false" ht="15" hidden="false" customHeight="false" outlineLevel="0" collapsed="false">
      <c r="A2268" s="0" t="str">
        <f aca="false">IF((ROW()-1)&lt;=MAX(_calc!$E$2:$E$2501),(ROW()-1),"")</f>
        <v/>
      </c>
      <c r="B2268" s="0" t="str">
        <f aca="false">IF((ROW()-1)&lt;=MAX(_calc!$E$2:$E$2501),INDEX(_calc!$B$2:$B$2501,MATCH((ROW()-1),_calc!$E$2:$E$2501,0)),"")</f>
        <v/>
      </c>
      <c r="C2268" s="0" t="str">
        <f aca="false">IF((ROW()-1)&lt;=MAX(_calc!$E$2:$E$2501),INDEX(_calc!$C$2:$C$2501,MATCH((ROW()-1),_calc!$E$2:$E$2501,0)),"")</f>
        <v/>
      </c>
      <c r="D2268" s="0" t="str">
        <f aca="false">IF(B2268="","",IF(AND(B2268=B2267,C2268=C2267),"Both",IF(B2268=B2267,"Header repeat",IF(C2268=C2267,"Heeler repeat",""))))</f>
        <v/>
      </c>
    </row>
    <row r="2269" customFormat="false" ht="15" hidden="false" customHeight="false" outlineLevel="0" collapsed="false">
      <c r="A2269" s="0" t="str">
        <f aca="false">IF((ROW()-1)&lt;=MAX(_calc!$E$2:$E$2501),(ROW()-1),"")</f>
        <v/>
      </c>
      <c r="B2269" s="0" t="str">
        <f aca="false">IF((ROW()-1)&lt;=MAX(_calc!$E$2:$E$2501),INDEX(_calc!$B$2:$B$2501,MATCH((ROW()-1),_calc!$E$2:$E$2501,0)),"")</f>
        <v/>
      </c>
      <c r="C2269" s="0" t="str">
        <f aca="false">IF((ROW()-1)&lt;=MAX(_calc!$E$2:$E$2501),INDEX(_calc!$C$2:$C$2501,MATCH((ROW()-1),_calc!$E$2:$E$2501,0)),"")</f>
        <v/>
      </c>
      <c r="D2269" s="0" t="str">
        <f aca="false">IF(B2269="","",IF(AND(B2269=B2268,C2269=C2268),"Both",IF(B2269=B2268,"Header repeat",IF(C2269=C2268,"Heeler repeat",""))))</f>
        <v/>
      </c>
    </row>
    <row r="2270" customFormat="false" ht="15" hidden="false" customHeight="false" outlineLevel="0" collapsed="false">
      <c r="A2270" s="0" t="str">
        <f aca="false">IF((ROW()-1)&lt;=MAX(_calc!$E$2:$E$2501),(ROW()-1),"")</f>
        <v/>
      </c>
      <c r="B2270" s="0" t="str">
        <f aca="false">IF((ROW()-1)&lt;=MAX(_calc!$E$2:$E$2501),INDEX(_calc!$B$2:$B$2501,MATCH((ROW()-1),_calc!$E$2:$E$2501,0)),"")</f>
        <v/>
      </c>
      <c r="C2270" s="0" t="str">
        <f aca="false">IF((ROW()-1)&lt;=MAX(_calc!$E$2:$E$2501),INDEX(_calc!$C$2:$C$2501,MATCH((ROW()-1),_calc!$E$2:$E$2501,0)),"")</f>
        <v/>
      </c>
      <c r="D2270" s="0" t="str">
        <f aca="false">IF(B2270="","",IF(AND(B2270=B2269,C2270=C2269),"Both",IF(B2270=B2269,"Header repeat",IF(C2270=C2269,"Heeler repeat",""))))</f>
        <v/>
      </c>
    </row>
    <row r="2271" customFormat="false" ht="15" hidden="false" customHeight="false" outlineLevel="0" collapsed="false">
      <c r="A2271" s="0" t="str">
        <f aca="false">IF((ROW()-1)&lt;=MAX(_calc!$E$2:$E$2501),(ROW()-1),"")</f>
        <v/>
      </c>
      <c r="B2271" s="0" t="str">
        <f aca="false">IF((ROW()-1)&lt;=MAX(_calc!$E$2:$E$2501),INDEX(_calc!$B$2:$B$2501,MATCH((ROW()-1),_calc!$E$2:$E$2501,0)),"")</f>
        <v/>
      </c>
      <c r="C2271" s="0" t="str">
        <f aca="false">IF((ROW()-1)&lt;=MAX(_calc!$E$2:$E$2501),INDEX(_calc!$C$2:$C$2501,MATCH((ROW()-1),_calc!$E$2:$E$2501,0)),"")</f>
        <v/>
      </c>
      <c r="D2271" s="0" t="str">
        <f aca="false">IF(B2271="","",IF(AND(B2271=B2270,C2271=C2270),"Both",IF(B2271=B2270,"Header repeat",IF(C2271=C2270,"Heeler repeat",""))))</f>
        <v/>
      </c>
    </row>
    <row r="2272" customFormat="false" ht="15" hidden="false" customHeight="false" outlineLevel="0" collapsed="false">
      <c r="A2272" s="0" t="str">
        <f aca="false">IF((ROW()-1)&lt;=MAX(_calc!$E$2:$E$2501),(ROW()-1),"")</f>
        <v/>
      </c>
      <c r="B2272" s="0" t="str">
        <f aca="false">IF((ROW()-1)&lt;=MAX(_calc!$E$2:$E$2501),INDEX(_calc!$B$2:$B$2501,MATCH((ROW()-1),_calc!$E$2:$E$2501,0)),"")</f>
        <v/>
      </c>
      <c r="C2272" s="0" t="str">
        <f aca="false">IF((ROW()-1)&lt;=MAX(_calc!$E$2:$E$2501),INDEX(_calc!$C$2:$C$2501,MATCH((ROW()-1),_calc!$E$2:$E$2501,0)),"")</f>
        <v/>
      </c>
      <c r="D2272" s="0" t="str">
        <f aca="false">IF(B2272="","",IF(AND(B2272=B2271,C2272=C2271),"Both",IF(B2272=B2271,"Header repeat",IF(C2272=C2271,"Heeler repeat",""))))</f>
        <v/>
      </c>
    </row>
    <row r="2273" customFormat="false" ht="15" hidden="false" customHeight="false" outlineLevel="0" collapsed="false">
      <c r="A2273" s="0" t="str">
        <f aca="false">IF((ROW()-1)&lt;=MAX(_calc!$E$2:$E$2501),(ROW()-1),"")</f>
        <v/>
      </c>
      <c r="B2273" s="0" t="str">
        <f aca="false">IF((ROW()-1)&lt;=MAX(_calc!$E$2:$E$2501),INDEX(_calc!$B$2:$B$2501,MATCH((ROW()-1),_calc!$E$2:$E$2501,0)),"")</f>
        <v/>
      </c>
      <c r="C2273" s="0" t="str">
        <f aca="false">IF((ROW()-1)&lt;=MAX(_calc!$E$2:$E$2501),INDEX(_calc!$C$2:$C$2501,MATCH((ROW()-1),_calc!$E$2:$E$2501,0)),"")</f>
        <v/>
      </c>
      <c r="D2273" s="0" t="str">
        <f aca="false">IF(B2273="","",IF(AND(B2273=B2272,C2273=C2272),"Both",IF(B2273=B2272,"Header repeat",IF(C2273=C2272,"Heeler repeat",""))))</f>
        <v/>
      </c>
    </row>
    <row r="2274" customFormat="false" ht="15" hidden="false" customHeight="false" outlineLevel="0" collapsed="false">
      <c r="A2274" s="0" t="str">
        <f aca="false">IF((ROW()-1)&lt;=MAX(_calc!$E$2:$E$2501),(ROW()-1),"")</f>
        <v/>
      </c>
      <c r="B2274" s="0" t="str">
        <f aca="false">IF((ROW()-1)&lt;=MAX(_calc!$E$2:$E$2501),INDEX(_calc!$B$2:$B$2501,MATCH((ROW()-1),_calc!$E$2:$E$2501,0)),"")</f>
        <v/>
      </c>
      <c r="C2274" s="0" t="str">
        <f aca="false">IF((ROW()-1)&lt;=MAX(_calc!$E$2:$E$2501),INDEX(_calc!$C$2:$C$2501,MATCH((ROW()-1),_calc!$E$2:$E$2501,0)),"")</f>
        <v/>
      </c>
      <c r="D2274" s="0" t="str">
        <f aca="false">IF(B2274="","",IF(AND(B2274=B2273,C2274=C2273),"Both",IF(B2274=B2273,"Header repeat",IF(C2274=C2273,"Heeler repeat",""))))</f>
        <v/>
      </c>
    </row>
    <row r="2275" customFormat="false" ht="15" hidden="false" customHeight="false" outlineLevel="0" collapsed="false">
      <c r="A2275" s="0" t="str">
        <f aca="false">IF((ROW()-1)&lt;=MAX(_calc!$E$2:$E$2501),(ROW()-1),"")</f>
        <v/>
      </c>
      <c r="B2275" s="0" t="str">
        <f aca="false">IF((ROW()-1)&lt;=MAX(_calc!$E$2:$E$2501),INDEX(_calc!$B$2:$B$2501,MATCH((ROW()-1),_calc!$E$2:$E$2501,0)),"")</f>
        <v/>
      </c>
      <c r="C2275" s="0" t="str">
        <f aca="false">IF((ROW()-1)&lt;=MAX(_calc!$E$2:$E$2501),INDEX(_calc!$C$2:$C$2501,MATCH((ROW()-1),_calc!$E$2:$E$2501,0)),"")</f>
        <v/>
      </c>
      <c r="D2275" s="0" t="str">
        <f aca="false">IF(B2275="","",IF(AND(B2275=B2274,C2275=C2274),"Both",IF(B2275=B2274,"Header repeat",IF(C2275=C2274,"Heeler repeat",""))))</f>
        <v/>
      </c>
    </row>
    <row r="2276" customFormat="false" ht="15" hidden="false" customHeight="false" outlineLevel="0" collapsed="false">
      <c r="A2276" s="0" t="str">
        <f aca="false">IF((ROW()-1)&lt;=MAX(_calc!$E$2:$E$2501),(ROW()-1),"")</f>
        <v/>
      </c>
      <c r="B2276" s="0" t="str">
        <f aca="false">IF((ROW()-1)&lt;=MAX(_calc!$E$2:$E$2501),INDEX(_calc!$B$2:$B$2501,MATCH((ROW()-1),_calc!$E$2:$E$2501,0)),"")</f>
        <v/>
      </c>
      <c r="C2276" s="0" t="str">
        <f aca="false">IF((ROW()-1)&lt;=MAX(_calc!$E$2:$E$2501),INDEX(_calc!$C$2:$C$2501,MATCH((ROW()-1),_calc!$E$2:$E$2501,0)),"")</f>
        <v/>
      </c>
      <c r="D2276" s="0" t="str">
        <f aca="false">IF(B2276="","",IF(AND(B2276=B2275,C2276=C2275),"Both",IF(B2276=B2275,"Header repeat",IF(C2276=C2275,"Heeler repeat",""))))</f>
        <v/>
      </c>
    </row>
    <row r="2277" customFormat="false" ht="15" hidden="false" customHeight="false" outlineLevel="0" collapsed="false">
      <c r="A2277" s="0" t="str">
        <f aca="false">IF((ROW()-1)&lt;=MAX(_calc!$E$2:$E$2501),(ROW()-1),"")</f>
        <v/>
      </c>
      <c r="B2277" s="0" t="str">
        <f aca="false">IF((ROW()-1)&lt;=MAX(_calc!$E$2:$E$2501),INDEX(_calc!$B$2:$B$2501,MATCH((ROW()-1),_calc!$E$2:$E$2501,0)),"")</f>
        <v/>
      </c>
      <c r="C2277" s="0" t="str">
        <f aca="false">IF((ROW()-1)&lt;=MAX(_calc!$E$2:$E$2501),INDEX(_calc!$C$2:$C$2501,MATCH((ROW()-1),_calc!$E$2:$E$2501,0)),"")</f>
        <v/>
      </c>
      <c r="D2277" s="0" t="str">
        <f aca="false">IF(B2277="","",IF(AND(B2277=B2276,C2277=C2276),"Both",IF(B2277=B2276,"Header repeat",IF(C2277=C2276,"Heeler repeat",""))))</f>
        <v/>
      </c>
    </row>
    <row r="2278" customFormat="false" ht="15" hidden="false" customHeight="false" outlineLevel="0" collapsed="false">
      <c r="A2278" s="0" t="str">
        <f aca="false">IF((ROW()-1)&lt;=MAX(_calc!$E$2:$E$2501),(ROW()-1),"")</f>
        <v/>
      </c>
      <c r="B2278" s="0" t="str">
        <f aca="false">IF((ROW()-1)&lt;=MAX(_calc!$E$2:$E$2501),INDEX(_calc!$B$2:$B$2501,MATCH((ROW()-1),_calc!$E$2:$E$2501,0)),"")</f>
        <v/>
      </c>
      <c r="C2278" s="0" t="str">
        <f aca="false">IF((ROW()-1)&lt;=MAX(_calc!$E$2:$E$2501),INDEX(_calc!$C$2:$C$2501,MATCH((ROW()-1),_calc!$E$2:$E$2501,0)),"")</f>
        <v/>
      </c>
      <c r="D2278" s="0" t="str">
        <f aca="false">IF(B2278="","",IF(AND(B2278=B2277,C2278=C2277),"Both",IF(B2278=B2277,"Header repeat",IF(C2278=C2277,"Heeler repeat",""))))</f>
        <v/>
      </c>
    </row>
    <row r="2279" customFormat="false" ht="15" hidden="false" customHeight="false" outlineLevel="0" collapsed="false">
      <c r="A2279" s="0" t="str">
        <f aca="false">IF((ROW()-1)&lt;=MAX(_calc!$E$2:$E$2501),(ROW()-1),"")</f>
        <v/>
      </c>
      <c r="B2279" s="0" t="str">
        <f aca="false">IF((ROW()-1)&lt;=MAX(_calc!$E$2:$E$2501),INDEX(_calc!$B$2:$B$2501,MATCH((ROW()-1),_calc!$E$2:$E$2501,0)),"")</f>
        <v/>
      </c>
      <c r="C2279" s="0" t="str">
        <f aca="false">IF((ROW()-1)&lt;=MAX(_calc!$E$2:$E$2501),INDEX(_calc!$C$2:$C$2501,MATCH((ROW()-1),_calc!$E$2:$E$2501,0)),"")</f>
        <v/>
      </c>
      <c r="D2279" s="0" t="str">
        <f aca="false">IF(B2279="","",IF(AND(B2279=B2278,C2279=C2278),"Both",IF(B2279=B2278,"Header repeat",IF(C2279=C2278,"Heeler repeat",""))))</f>
        <v/>
      </c>
    </row>
    <row r="2280" customFormat="false" ht="15" hidden="false" customHeight="false" outlineLevel="0" collapsed="false">
      <c r="A2280" s="0" t="str">
        <f aca="false">IF((ROW()-1)&lt;=MAX(_calc!$E$2:$E$2501),(ROW()-1),"")</f>
        <v/>
      </c>
      <c r="B2280" s="0" t="str">
        <f aca="false">IF((ROW()-1)&lt;=MAX(_calc!$E$2:$E$2501),INDEX(_calc!$B$2:$B$2501,MATCH((ROW()-1),_calc!$E$2:$E$2501,0)),"")</f>
        <v/>
      </c>
      <c r="C2280" s="0" t="str">
        <f aca="false">IF((ROW()-1)&lt;=MAX(_calc!$E$2:$E$2501),INDEX(_calc!$C$2:$C$2501,MATCH((ROW()-1),_calc!$E$2:$E$2501,0)),"")</f>
        <v/>
      </c>
      <c r="D2280" s="0" t="str">
        <f aca="false">IF(B2280="","",IF(AND(B2280=B2279,C2280=C2279),"Both",IF(B2280=B2279,"Header repeat",IF(C2280=C2279,"Heeler repeat",""))))</f>
        <v/>
      </c>
    </row>
    <row r="2281" customFormat="false" ht="15" hidden="false" customHeight="false" outlineLevel="0" collapsed="false">
      <c r="A2281" s="0" t="str">
        <f aca="false">IF((ROW()-1)&lt;=MAX(_calc!$E$2:$E$2501),(ROW()-1),"")</f>
        <v/>
      </c>
      <c r="B2281" s="0" t="str">
        <f aca="false">IF((ROW()-1)&lt;=MAX(_calc!$E$2:$E$2501),INDEX(_calc!$B$2:$B$2501,MATCH((ROW()-1),_calc!$E$2:$E$2501,0)),"")</f>
        <v/>
      </c>
      <c r="C2281" s="0" t="str">
        <f aca="false">IF((ROW()-1)&lt;=MAX(_calc!$E$2:$E$2501),INDEX(_calc!$C$2:$C$2501,MATCH((ROW()-1),_calc!$E$2:$E$2501,0)),"")</f>
        <v/>
      </c>
      <c r="D2281" s="0" t="str">
        <f aca="false">IF(B2281="","",IF(AND(B2281=B2280,C2281=C2280),"Both",IF(B2281=B2280,"Header repeat",IF(C2281=C2280,"Heeler repeat",""))))</f>
        <v/>
      </c>
    </row>
    <row r="2282" customFormat="false" ht="15" hidden="false" customHeight="false" outlineLevel="0" collapsed="false">
      <c r="A2282" s="0" t="str">
        <f aca="false">IF((ROW()-1)&lt;=MAX(_calc!$E$2:$E$2501),(ROW()-1),"")</f>
        <v/>
      </c>
      <c r="B2282" s="0" t="str">
        <f aca="false">IF((ROW()-1)&lt;=MAX(_calc!$E$2:$E$2501),INDEX(_calc!$B$2:$B$2501,MATCH((ROW()-1),_calc!$E$2:$E$2501,0)),"")</f>
        <v/>
      </c>
      <c r="C2282" s="0" t="str">
        <f aca="false">IF((ROW()-1)&lt;=MAX(_calc!$E$2:$E$2501),INDEX(_calc!$C$2:$C$2501,MATCH((ROW()-1),_calc!$E$2:$E$2501,0)),"")</f>
        <v/>
      </c>
      <c r="D2282" s="0" t="str">
        <f aca="false">IF(B2282="","",IF(AND(B2282=B2281,C2282=C2281),"Both",IF(B2282=B2281,"Header repeat",IF(C2282=C2281,"Heeler repeat",""))))</f>
        <v/>
      </c>
    </row>
    <row r="2283" customFormat="false" ht="15" hidden="false" customHeight="false" outlineLevel="0" collapsed="false">
      <c r="A2283" s="0" t="str">
        <f aca="false">IF((ROW()-1)&lt;=MAX(_calc!$E$2:$E$2501),(ROW()-1),"")</f>
        <v/>
      </c>
      <c r="B2283" s="0" t="str">
        <f aca="false">IF((ROW()-1)&lt;=MAX(_calc!$E$2:$E$2501),INDEX(_calc!$B$2:$B$2501,MATCH((ROW()-1),_calc!$E$2:$E$2501,0)),"")</f>
        <v/>
      </c>
      <c r="C2283" s="0" t="str">
        <f aca="false">IF((ROW()-1)&lt;=MAX(_calc!$E$2:$E$2501),INDEX(_calc!$C$2:$C$2501,MATCH((ROW()-1),_calc!$E$2:$E$2501,0)),"")</f>
        <v/>
      </c>
      <c r="D2283" s="0" t="str">
        <f aca="false">IF(B2283="","",IF(AND(B2283=B2282,C2283=C2282),"Both",IF(B2283=B2282,"Header repeat",IF(C2283=C2282,"Heeler repeat",""))))</f>
        <v/>
      </c>
    </row>
    <row r="2284" customFormat="false" ht="15" hidden="false" customHeight="false" outlineLevel="0" collapsed="false">
      <c r="A2284" s="0" t="str">
        <f aca="false">IF((ROW()-1)&lt;=MAX(_calc!$E$2:$E$2501),(ROW()-1),"")</f>
        <v/>
      </c>
      <c r="B2284" s="0" t="str">
        <f aca="false">IF((ROW()-1)&lt;=MAX(_calc!$E$2:$E$2501),INDEX(_calc!$B$2:$B$2501,MATCH((ROW()-1),_calc!$E$2:$E$2501,0)),"")</f>
        <v/>
      </c>
      <c r="C2284" s="0" t="str">
        <f aca="false">IF((ROW()-1)&lt;=MAX(_calc!$E$2:$E$2501),INDEX(_calc!$C$2:$C$2501,MATCH((ROW()-1),_calc!$E$2:$E$2501,0)),"")</f>
        <v/>
      </c>
      <c r="D2284" s="0" t="str">
        <f aca="false">IF(B2284="","",IF(AND(B2284=B2283,C2284=C2283),"Both",IF(B2284=B2283,"Header repeat",IF(C2284=C2283,"Heeler repeat",""))))</f>
        <v/>
      </c>
    </row>
    <row r="2285" customFormat="false" ht="15" hidden="false" customHeight="false" outlineLevel="0" collapsed="false">
      <c r="A2285" s="0" t="str">
        <f aca="false">IF((ROW()-1)&lt;=MAX(_calc!$E$2:$E$2501),(ROW()-1),"")</f>
        <v/>
      </c>
      <c r="B2285" s="0" t="str">
        <f aca="false">IF((ROW()-1)&lt;=MAX(_calc!$E$2:$E$2501),INDEX(_calc!$B$2:$B$2501,MATCH((ROW()-1),_calc!$E$2:$E$2501,0)),"")</f>
        <v/>
      </c>
      <c r="C2285" s="0" t="str">
        <f aca="false">IF((ROW()-1)&lt;=MAX(_calc!$E$2:$E$2501),INDEX(_calc!$C$2:$C$2501,MATCH((ROW()-1),_calc!$E$2:$E$2501,0)),"")</f>
        <v/>
      </c>
      <c r="D2285" s="0" t="str">
        <f aca="false">IF(B2285="","",IF(AND(B2285=B2284,C2285=C2284),"Both",IF(B2285=B2284,"Header repeat",IF(C2285=C2284,"Heeler repeat",""))))</f>
        <v/>
      </c>
    </row>
    <row r="2286" customFormat="false" ht="15" hidden="false" customHeight="false" outlineLevel="0" collapsed="false">
      <c r="A2286" s="0" t="str">
        <f aca="false">IF((ROW()-1)&lt;=MAX(_calc!$E$2:$E$2501),(ROW()-1),"")</f>
        <v/>
      </c>
      <c r="B2286" s="0" t="str">
        <f aca="false">IF((ROW()-1)&lt;=MAX(_calc!$E$2:$E$2501),INDEX(_calc!$B$2:$B$2501,MATCH((ROW()-1),_calc!$E$2:$E$2501,0)),"")</f>
        <v/>
      </c>
      <c r="C2286" s="0" t="str">
        <f aca="false">IF((ROW()-1)&lt;=MAX(_calc!$E$2:$E$2501),INDEX(_calc!$C$2:$C$2501,MATCH((ROW()-1),_calc!$E$2:$E$2501,0)),"")</f>
        <v/>
      </c>
      <c r="D2286" s="0" t="str">
        <f aca="false">IF(B2286="","",IF(AND(B2286=B2285,C2286=C2285),"Both",IF(B2286=B2285,"Header repeat",IF(C2286=C2285,"Heeler repeat",""))))</f>
        <v/>
      </c>
    </row>
    <row r="2287" customFormat="false" ht="15" hidden="false" customHeight="false" outlineLevel="0" collapsed="false">
      <c r="A2287" s="0" t="str">
        <f aca="false">IF((ROW()-1)&lt;=MAX(_calc!$E$2:$E$2501),(ROW()-1),"")</f>
        <v/>
      </c>
      <c r="B2287" s="0" t="str">
        <f aca="false">IF((ROW()-1)&lt;=MAX(_calc!$E$2:$E$2501),INDEX(_calc!$B$2:$B$2501,MATCH((ROW()-1),_calc!$E$2:$E$2501,0)),"")</f>
        <v/>
      </c>
      <c r="C2287" s="0" t="str">
        <f aca="false">IF((ROW()-1)&lt;=MAX(_calc!$E$2:$E$2501),INDEX(_calc!$C$2:$C$2501,MATCH((ROW()-1),_calc!$E$2:$E$2501,0)),"")</f>
        <v/>
      </c>
      <c r="D2287" s="0" t="str">
        <f aca="false">IF(B2287="","",IF(AND(B2287=B2286,C2287=C2286),"Both",IF(B2287=B2286,"Header repeat",IF(C2287=C2286,"Heeler repeat",""))))</f>
        <v/>
      </c>
    </row>
    <row r="2288" customFormat="false" ht="15" hidden="false" customHeight="false" outlineLevel="0" collapsed="false">
      <c r="A2288" s="0" t="str">
        <f aca="false">IF((ROW()-1)&lt;=MAX(_calc!$E$2:$E$2501),(ROW()-1),"")</f>
        <v/>
      </c>
      <c r="B2288" s="0" t="str">
        <f aca="false">IF((ROW()-1)&lt;=MAX(_calc!$E$2:$E$2501),INDEX(_calc!$B$2:$B$2501,MATCH((ROW()-1),_calc!$E$2:$E$2501,0)),"")</f>
        <v/>
      </c>
      <c r="C2288" s="0" t="str">
        <f aca="false">IF((ROW()-1)&lt;=MAX(_calc!$E$2:$E$2501),INDEX(_calc!$C$2:$C$2501,MATCH((ROW()-1),_calc!$E$2:$E$2501,0)),"")</f>
        <v/>
      </c>
      <c r="D2288" s="0" t="str">
        <f aca="false">IF(B2288="","",IF(AND(B2288=B2287,C2288=C2287),"Both",IF(B2288=B2287,"Header repeat",IF(C2288=C2287,"Heeler repeat",""))))</f>
        <v/>
      </c>
    </row>
    <row r="2289" customFormat="false" ht="15" hidden="false" customHeight="false" outlineLevel="0" collapsed="false">
      <c r="A2289" s="0" t="str">
        <f aca="false">IF((ROW()-1)&lt;=MAX(_calc!$E$2:$E$2501),(ROW()-1),"")</f>
        <v/>
      </c>
      <c r="B2289" s="0" t="str">
        <f aca="false">IF((ROW()-1)&lt;=MAX(_calc!$E$2:$E$2501),INDEX(_calc!$B$2:$B$2501,MATCH((ROW()-1),_calc!$E$2:$E$2501,0)),"")</f>
        <v/>
      </c>
      <c r="C2289" s="0" t="str">
        <f aca="false">IF((ROW()-1)&lt;=MAX(_calc!$E$2:$E$2501),INDEX(_calc!$C$2:$C$2501,MATCH((ROW()-1),_calc!$E$2:$E$2501,0)),"")</f>
        <v/>
      </c>
      <c r="D2289" s="0" t="str">
        <f aca="false">IF(B2289="","",IF(AND(B2289=B2288,C2289=C2288),"Both",IF(B2289=B2288,"Header repeat",IF(C2289=C2288,"Heeler repeat",""))))</f>
        <v/>
      </c>
    </row>
    <row r="2290" customFormat="false" ht="15" hidden="false" customHeight="false" outlineLevel="0" collapsed="false">
      <c r="A2290" s="0" t="str">
        <f aca="false">IF((ROW()-1)&lt;=MAX(_calc!$E$2:$E$2501),(ROW()-1),"")</f>
        <v/>
      </c>
      <c r="B2290" s="0" t="str">
        <f aca="false">IF((ROW()-1)&lt;=MAX(_calc!$E$2:$E$2501),INDEX(_calc!$B$2:$B$2501,MATCH((ROW()-1),_calc!$E$2:$E$2501,0)),"")</f>
        <v/>
      </c>
      <c r="C2290" s="0" t="str">
        <f aca="false">IF((ROW()-1)&lt;=MAX(_calc!$E$2:$E$2501),INDEX(_calc!$C$2:$C$2501,MATCH((ROW()-1),_calc!$E$2:$E$2501,0)),"")</f>
        <v/>
      </c>
      <c r="D2290" s="0" t="str">
        <f aca="false">IF(B2290="","",IF(AND(B2290=B2289,C2290=C2289),"Both",IF(B2290=B2289,"Header repeat",IF(C2290=C2289,"Heeler repeat",""))))</f>
        <v/>
      </c>
    </row>
    <row r="2291" customFormat="false" ht="15" hidden="false" customHeight="false" outlineLevel="0" collapsed="false">
      <c r="A2291" s="0" t="str">
        <f aca="false">IF((ROW()-1)&lt;=MAX(_calc!$E$2:$E$2501),(ROW()-1),"")</f>
        <v/>
      </c>
      <c r="B2291" s="0" t="str">
        <f aca="false">IF((ROW()-1)&lt;=MAX(_calc!$E$2:$E$2501),INDEX(_calc!$B$2:$B$2501,MATCH((ROW()-1),_calc!$E$2:$E$2501,0)),"")</f>
        <v/>
      </c>
      <c r="C2291" s="0" t="str">
        <f aca="false">IF((ROW()-1)&lt;=MAX(_calc!$E$2:$E$2501),INDEX(_calc!$C$2:$C$2501,MATCH((ROW()-1),_calc!$E$2:$E$2501,0)),"")</f>
        <v/>
      </c>
      <c r="D2291" s="0" t="str">
        <f aca="false">IF(B2291="","",IF(AND(B2291=B2290,C2291=C2290),"Both",IF(B2291=B2290,"Header repeat",IF(C2291=C2290,"Heeler repeat",""))))</f>
        <v/>
      </c>
    </row>
    <row r="2292" customFormat="false" ht="15" hidden="false" customHeight="false" outlineLevel="0" collapsed="false">
      <c r="A2292" s="0" t="str">
        <f aca="false">IF((ROW()-1)&lt;=MAX(_calc!$E$2:$E$2501),(ROW()-1),"")</f>
        <v/>
      </c>
      <c r="B2292" s="0" t="str">
        <f aca="false">IF((ROW()-1)&lt;=MAX(_calc!$E$2:$E$2501),INDEX(_calc!$B$2:$B$2501,MATCH((ROW()-1),_calc!$E$2:$E$2501,0)),"")</f>
        <v/>
      </c>
      <c r="C2292" s="0" t="str">
        <f aca="false">IF((ROW()-1)&lt;=MAX(_calc!$E$2:$E$2501),INDEX(_calc!$C$2:$C$2501,MATCH((ROW()-1),_calc!$E$2:$E$2501,0)),"")</f>
        <v/>
      </c>
      <c r="D2292" s="0" t="str">
        <f aca="false">IF(B2292="","",IF(AND(B2292=B2291,C2292=C2291),"Both",IF(B2292=B2291,"Header repeat",IF(C2292=C2291,"Heeler repeat",""))))</f>
        <v/>
      </c>
    </row>
    <row r="2293" customFormat="false" ht="15" hidden="false" customHeight="false" outlineLevel="0" collapsed="false">
      <c r="A2293" s="0" t="str">
        <f aca="false">IF((ROW()-1)&lt;=MAX(_calc!$E$2:$E$2501),(ROW()-1),"")</f>
        <v/>
      </c>
      <c r="B2293" s="0" t="str">
        <f aca="false">IF((ROW()-1)&lt;=MAX(_calc!$E$2:$E$2501),INDEX(_calc!$B$2:$B$2501,MATCH((ROW()-1),_calc!$E$2:$E$2501,0)),"")</f>
        <v/>
      </c>
      <c r="C2293" s="0" t="str">
        <f aca="false">IF((ROW()-1)&lt;=MAX(_calc!$E$2:$E$2501),INDEX(_calc!$C$2:$C$2501,MATCH((ROW()-1),_calc!$E$2:$E$2501,0)),"")</f>
        <v/>
      </c>
      <c r="D2293" s="0" t="str">
        <f aca="false">IF(B2293="","",IF(AND(B2293=B2292,C2293=C2292),"Both",IF(B2293=B2292,"Header repeat",IF(C2293=C2292,"Heeler repeat",""))))</f>
        <v/>
      </c>
    </row>
    <row r="2294" customFormat="false" ht="15" hidden="false" customHeight="false" outlineLevel="0" collapsed="false">
      <c r="A2294" s="0" t="str">
        <f aca="false">IF((ROW()-1)&lt;=MAX(_calc!$E$2:$E$2501),(ROW()-1),"")</f>
        <v/>
      </c>
      <c r="B2294" s="0" t="str">
        <f aca="false">IF((ROW()-1)&lt;=MAX(_calc!$E$2:$E$2501),INDEX(_calc!$B$2:$B$2501,MATCH((ROW()-1),_calc!$E$2:$E$2501,0)),"")</f>
        <v/>
      </c>
      <c r="C2294" s="0" t="str">
        <f aca="false">IF((ROW()-1)&lt;=MAX(_calc!$E$2:$E$2501),INDEX(_calc!$C$2:$C$2501,MATCH((ROW()-1),_calc!$E$2:$E$2501,0)),"")</f>
        <v/>
      </c>
      <c r="D2294" s="0" t="str">
        <f aca="false">IF(B2294="","",IF(AND(B2294=B2293,C2294=C2293),"Both",IF(B2294=B2293,"Header repeat",IF(C2294=C2293,"Heeler repeat",""))))</f>
        <v/>
      </c>
    </row>
    <row r="2295" customFormat="false" ht="15" hidden="false" customHeight="false" outlineLevel="0" collapsed="false">
      <c r="A2295" s="0" t="str">
        <f aca="false">IF((ROW()-1)&lt;=MAX(_calc!$E$2:$E$2501),(ROW()-1),"")</f>
        <v/>
      </c>
      <c r="B2295" s="0" t="str">
        <f aca="false">IF((ROW()-1)&lt;=MAX(_calc!$E$2:$E$2501),INDEX(_calc!$B$2:$B$2501,MATCH((ROW()-1),_calc!$E$2:$E$2501,0)),"")</f>
        <v/>
      </c>
      <c r="C2295" s="0" t="str">
        <f aca="false">IF((ROW()-1)&lt;=MAX(_calc!$E$2:$E$2501),INDEX(_calc!$C$2:$C$2501,MATCH((ROW()-1),_calc!$E$2:$E$2501,0)),"")</f>
        <v/>
      </c>
      <c r="D2295" s="0" t="str">
        <f aca="false">IF(B2295="","",IF(AND(B2295=B2294,C2295=C2294),"Both",IF(B2295=B2294,"Header repeat",IF(C2295=C2294,"Heeler repeat",""))))</f>
        <v/>
      </c>
    </row>
    <row r="2296" customFormat="false" ht="15" hidden="false" customHeight="false" outlineLevel="0" collapsed="false">
      <c r="A2296" s="0" t="str">
        <f aca="false">IF((ROW()-1)&lt;=MAX(_calc!$E$2:$E$2501),(ROW()-1),"")</f>
        <v/>
      </c>
      <c r="B2296" s="0" t="str">
        <f aca="false">IF((ROW()-1)&lt;=MAX(_calc!$E$2:$E$2501),INDEX(_calc!$B$2:$B$2501,MATCH((ROW()-1),_calc!$E$2:$E$2501,0)),"")</f>
        <v/>
      </c>
      <c r="C2296" s="0" t="str">
        <f aca="false">IF((ROW()-1)&lt;=MAX(_calc!$E$2:$E$2501),INDEX(_calc!$C$2:$C$2501,MATCH((ROW()-1),_calc!$E$2:$E$2501,0)),"")</f>
        <v/>
      </c>
      <c r="D2296" s="0" t="str">
        <f aca="false">IF(B2296="","",IF(AND(B2296=B2295,C2296=C2295),"Both",IF(B2296=B2295,"Header repeat",IF(C2296=C2295,"Heeler repeat",""))))</f>
        <v/>
      </c>
    </row>
    <row r="2297" customFormat="false" ht="15" hidden="false" customHeight="false" outlineLevel="0" collapsed="false">
      <c r="A2297" s="0" t="str">
        <f aca="false">IF((ROW()-1)&lt;=MAX(_calc!$E$2:$E$2501),(ROW()-1),"")</f>
        <v/>
      </c>
      <c r="B2297" s="0" t="str">
        <f aca="false">IF((ROW()-1)&lt;=MAX(_calc!$E$2:$E$2501),INDEX(_calc!$B$2:$B$2501,MATCH((ROW()-1),_calc!$E$2:$E$2501,0)),"")</f>
        <v/>
      </c>
      <c r="C2297" s="0" t="str">
        <f aca="false">IF((ROW()-1)&lt;=MAX(_calc!$E$2:$E$2501),INDEX(_calc!$C$2:$C$2501,MATCH((ROW()-1),_calc!$E$2:$E$2501,0)),"")</f>
        <v/>
      </c>
      <c r="D2297" s="0" t="str">
        <f aca="false">IF(B2297="","",IF(AND(B2297=B2296,C2297=C2296),"Both",IF(B2297=B2296,"Header repeat",IF(C2297=C2296,"Heeler repeat",""))))</f>
        <v/>
      </c>
    </row>
    <row r="2298" customFormat="false" ht="15" hidden="false" customHeight="false" outlineLevel="0" collapsed="false">
      <c r="A2298" s="0" t="str">
        <f aca="false">IF((ROW()-1)&lt;=MAX(_calc!$E$2:$E$2501),(ROW()-1),"")</f>
        <v/>
      </c>
      <c r="B2298" s="0" t="str">
        <f aca="false">IF((ROW()-1)&lt;=MAX(_calc!$E$2:$E$2501),INDEX(_calc!$B$2:$B$2501,MATCH((ROW()-1),_calc!$E$2:$E$2501,0)),"")</f>
        <v/>
      </c>
      <c r="C2298" s="0" t="str">
        <f aca="false">IF((ROW()-1)&lt;=MAX(_calc!$E$2:$E$2501),INDEX(_calc!$C$2:$C$2501,MATCH((ROW()-1),_calc!$E$2:$E$2501,0)),"")</f>
        <v/>
      </c>
      <c r="D2298" s="0" t="str">
        <f aca="false">IF(B2298="","",IF(AND(B2298=B2297,C2298=C2297),"Both",IF(B2298=B2297,"Header repeat",IF(C2298=C2297,"Heeler repeat",""))))</f>
        <v/>
      </c>
    </row>
    <row r="2299" customFormat="false" ht="15" hidden="false" customHeight="false" outlineLevel="0" collapsed="false">
      <c r="A2299" s="0" t="str">
        <f aca="false">IF((ROW()-1)&lt;=MAX(_calc!$E$2:$E$2501),(ROW()-1),"")</f>
        <v/>
      </c>
      <c r="B2299" s="0" t="str">
        <f aca="false">IF((ROW()-1)&lt;=MAX(_calc!$E$2:$E$2501),INDEX(_calc!$B$2:$B$2501,MATCH((ROW()-1),_calc!$E$2:$E$2501,0)),"")</f>
        <v/>
      </c>
      <c r="C2299" s="0" t="str">
        <f aca="false">IF((ROW()-1)&lt;=MAX(_calc!$E$2:$E$2501),INDEX(_calc!$C$2:$C$2501,MATCH((ROW()-1),_calc!$E$2:$E$2501,0)),"")</f>
        <v/>
      </c>
      <c r="D2299" s="0" t="str">
        <f aca="false">IF(B2299="","",IF(AND(B2299=B2298,C2299=C2298),"Both",IF(B2299=B2298,"Header repeat",IF(C2299=C2298,"Heeler repeat",""))))</f>
        <v/>
      </c>
    </row>
    <row r="2300" customFormat="false" ht="15" hidden="false" customHeight="false" outlineLevel="0" collapsed="false">
      <c r="A2300" s="0" t="str">
        <f aca="false">IF((ROW()-1)&lt;=MAX(_calc!$E$2:$E$2501),(ROW()-1),"")</f>
        <v/>
      </c>
      <c r="B2300" s="0" t="str">
        <f aca="false">IF((ROW()-1)&lt;=MAX(_calc!$E$2:$E$2501),INDEX(_calc!$B$2:$B$2501,MATCH((ROW()-1),_calc!$E$2:$E$2501,0)),"")</f>
        <v/>
      </c>
      <c r="C2300" s="0" t="str">
        <f aca="false">IF((ROW()-1)&lt;=MAX(_calc!$E$2:$E$2501),INDEX(_calc!$C$2:$C$2501,MATCH((ROW()-1),_calc!$E$2:$E$2501,0)),"")</f>
        <v/>
      </c>
      <c r="D2300" s="0" t="str">
        <f aca="false">IF(B2300="","",IF(AND(B2300=B2299,C2300=C2299),"Both",IF(B2300=B2299,"Header repeat",IF(C2300=C2299,"Heeler repeat",""))))</f>
        <v/>
      </c>
    </row>
    <row r="2301" customFormat="false" ht="15" hidden="false" customHeight="false" outlineLevel="0" collapsed="false">
      <c r="A2301" s="0" t="str">
        <f aca="false">IF((ROW()-1)&lt;=MAX(_calc!$E$2:$E$2501),(ROW()-1),"")</f>
        <v/>
      </c>
      <c r="B2301" s="0" t="str">
        <f aca="false">IF((ROW()-1)&lt;=MAX(_calc!$E$2:$E$2501),INDEX(_calc!$B$2:$B$2501,MATCH((ROW()-1),_calc!$E$2:$E$2501,0)),"")</f>
        <v/>
      </c>
      <c r="C2301" s="0" t="str">
        <f aca="false">IF((ROW()-1)&lt;=MAX(_calc!$E$2:$E$2501),INDEX(_calc!$C$2:$C$2501,MATCH((ROW()-1),_calc!$E$2:$E$2501,0)),"")</f>
        <v/>
      </c>
      <c r="D2301" s="0" t="str">
        <f aca="false">IF(B2301="","",IF(AND(B2301=B2300,C2301=C2300),"Both",IF(B2301=B2300,"Header repeat",IF(C2301=C2300,"Heeler repeat",""))))</f>
        <v/>
      </c>
    </row>
    <row r="2302" customFormat="false" ht="15" hidden="false" customHeight="false" outlineLevel="0" collapsed="false">
      <c r="A2302" s="0" t="str">
        <f aca="false">IF((ROW()-1)&lt;=MAX(_calc!$E$2:$E$2501),(ROW()-1),"")</f>
        <v/>
      </c>
      <c r="B2302" s="0" t="str">
        <f aca="false">IF((ROW()-1)&lt;=MAX(_calc!$E$2:$E$2501),INDEX(_calc!$B$2:$B$2501,MATCH((ROW()-1),_calc!$E$2:$E$2501,0)),"")</f>
        <v/>
      </c>
      <c r="C2302" s="0" t="str">
        <f aca="false">IF((ROW()-1)&lt;=MAX(_calc!$E$2:$E$2501),INDEX(_calc!$C$2:$C$2501,MATCH((ROW()-1),_calc!$E$2:$E$2501,0)),"")</f>
        <v/>
      </c>
      <c r="D2302" s="0" t="str">
        <f aca="false">IF(B2302="","",IF(AND(B2302=B2301,C2302=C2301),"Both",IF(B2302=B2301,"Header repeat",IF(C2302=C2301,"Heeler repeat",""))))</f>
        <v/>
      </c>
    </row>
    <row r="2303" customFormat="false" ht="15" hidden="false" customHeight="false" outlineLevel="0" collapsed="false">
      <c r="A2303" s="0" t="str">
        <f aca="false">IF((ROW()-1)&lt;=MAX(_calc!$E$2:$E$2501),(ROW()-1),"")</f>
        <v/>
      </c>
      <c r="B2303" s="0" t="str">
        <f aca="false">IF((ROW()-1)&lt;=MAX(_calc!$E$2:$E$2501),INDEX(_calc!$B$2:$B$2501,MATCH((ROW()-1),_calc!$E$2:$E$2501,0)),"")</f>
        <v/>
      </c>
      <c r="C2303" s="0" t="str">
        <f aca="false">IF((ROW()-1)&lt;=MAX(_calc!$E$2:$E$2501),INDEX(_calc!$C$2:$C$2501,MATCH((ROW()-1),_calc!$E$2:$E$2501,0)),"")</f>
        <v/>
      </c>
      <c r="D2303" s="0" t="str">
        <f aca="false">IF(B2303="","",IF(AND(B2303=B2302,C2303=C2302),"Both",IF(B2303=B2302,"Header repeat",IF(C2303=C2302,"Heeler repeat",""))))</f>
        <v/>
      </c>
    </row>
    <row r="2304" customFormat="false" ht="15" hidden="false" customHeight="false" outlineLevel="0" collapsed="false">
      <c r="A2304" s="0" t="str">
        <f aca="false">IF((ROW()-1)&lt;=MAX(_calc!$E$2:$E$2501),(ROW()-1),"")</f>
        <v/>
      </c>
      <c r="B2304" s="0" t="str">
        <f aca="false">IF((ROW()-1)&lt;=MAX(_calc!$E$2:$E$2501),INDEX(_calc!$B$2:$B$2501,MATCH((ROW()-1),_calc!$E$2:$E$2501,0)),"")</f>
        <v/>
      </c>
      <c r="C2304" s="0" t="str">
        <f aca="false">IF((ROW()-1)&lt;=MAX(_calc!$E$2:$E$2501),INDEX(_calc!$C$2:$C$2501,MATCH((ROW()-1),_calc!$E$2:$E$2501,0)),"")</f>
        <v/>
      </c>
      <c r="D2304" s="0" t="str">
        <f aca="false">IF(B2304="","",IF(AND(B2304=B2303,C2304=C2303),"Both",IF(B2304=B2303,"Header repeat",IF(C2304=C2303,"Heeler repeat",""))))</f>
        <v/>
      </c>
    </row>
    <row r="2305" customFormat="false" ht="15" hidden="false" customHeight="false" outlineLevel="0" collapsed="false">
      <c r="A2305" s="0" t="str">
        <f aca="false">IF((ROW()-1)&lt;=MAX(_calc!$E$2:$E$2501),(ROW()-1),"")</f>
        <v/>
      </c>
      <c r="B2305" s="0" t="str">
        <f aca="false">IF((ROW()-1)&lt;=MAX(_calc!$E$2:$E$2501),INDEX(_calc!$B$2:$B$2501,MATCH((ROW()-1),_calc!$E$2:$E$2501,0)),"")</f>
        <v/>
      </c>
      <c r="C2305" s="0" t="str">
        <f aca="false">IF((ROW()-1)&lt;=MAX(_calc!$E$2:$E$2501),INDEX(_calc!$C$2:$C$2501,MATCH((ROW()-1),_calc!$E$2:$E$2501,0)),"")</f>
        <v/>
      </c>
      <c r="D2305" s="0" t="str">
        <f aca="false">IF(B2305="","",IF(AND(B2305=B2304,C2305=C2304),"Both",IF(B2305=B2304,"Header repeat",IF(C2305=C2304,"Heeler repeat",""))))</f>
        <v/>
      </c>
    </row>
    <row r="2306" customFormat="false" ht="15" hidden="false" customHeight="false" outlineLevel="0" collapsed="false">
      <c r="A2306" s="0" t="str">
        <f aca="false">IF((ROW()-1)&lt;=MAX(_calc!$E$2:$E$2501),(ROW()-1),"")</f>
        <v/>
      </c>
      <c r="B2306" s="0" t="str">
        <f aca="false">IF((ROW()-1)&lt;=MAX(_calc!$E$2:$E$2501),INDEX(_calc!$B$2:$B$2501,MATCH((ROW()-1),_calc!$E$2:$E$2501,0)),"")</f>
        <v/>
      </c>
      <c r="C2306" s="0" t="str">
        <f aca="false">IF((ROW()-1)&lt;=MAX(_calc!$E$2:$E$2501),INDEX(_calc!$C$2:$C$2501,MATCH((ROW()-1),_calc!$E$2:$E$2501,0)),"")</f>
        <v/>
      </c>
      <c r="D2306" s="0" t="str">
        <f aca="false">IF(B2306="","",IF(AND(B2306=B2305,C2306=C2305),"Both",IF(B2306=B2305,"Header repeat",IF(C2306=C2305,"Heeler repeat",""))))</f>
        <v/>
      </c>
    </row>
    <row r="2307" customFormat="false" ht="15" hidden="false" customHeight="false" outlineLevel="0" collapsed="false">
      <c r="A2307" s="0" t="str">
        <f aca="false">IF((ROW()-1)&lt;=MAX(_calc!$E$2:$E$2501),(ROW()-1),"")</f>
        <v/>
      </c>
      <c r="B2307" s="0" t="str">
        <f aca="false">IF((ROW()-1)&lt;=MAX(_calc!$E$2:$E$2501),INDEX(_calc!$B$2:$B$2501,MATCH((ROW()-1),_calc!$E$2:$E$2501,0)),"")</f>
        <v/>
      </c>
      <c r="C2307" s="0" t="str">
        <f aca="false">IF((ROW()-1)&lt;=MAX(_calc!$E$2:$E$2501),INDEX(_calc!$C$2:$C$2501,MATCH((ROW()-1),_calc!$E$2:$E$2501,0)),"")</f>
        <v/>
      </c>
      <c r="D2307" s="0" t="str">
        <f aca="false">IF(B2307="","",IF(AND(B2307=B2306,C2307=C2306),"Both",IF(B2307=B2306,"Header repeat",IF(C2307=C2306,"Heeler repeat",""))))</f>
        <v/>
      </c>
    </row>
    <row r="2308" customFormat="false" ht="15" hidden="false" customHeight="false" outlineLevel="0" collapsed="false">
      <c r="A2308" s="0" t="str">
        <f aca="false">IF((ROW()-1)&lt;=MAX(_calc!$E$2:$E$2501),(ROW()-1),"")</f>
        <v/>
      </c>
      <c r="B2308" s="0" t="str">
        <f aca="false">IF((ROW()-1)&lt;=MAX(_calc!$E$2:$E$2501),INDEX(_calc!$B$2:$B$2501,MATCH((ROW()-1),_calc!$E$2:$E$2501,0)),"")</f>
        <v/>
      </c>
      <c r="C2308" s="0" t="str">
        <f aca="false">IF((ROW()-1)&lt;=MAX(_calc!$E$2:$E$2501),INDEX(_calc!$C$2:$C$2501,MATCH((ROW()-1),_calc!$E$2:$E$2501,0)),"")</f>
        <v/>
      </c>
      <c r="D2308" s="0" t="str">
        <f aca="false">IF(B2308="","",IF(AND(B2308=B2307,C2308=C2307),"Both",IF(B2308=B2307,"Header repeat",IF(C2308=C2307,"Heeler repeat",""))))</f>
        <v/>
      </c>
    </row>
    <row r="2309" customFormat="false" ht="15" hidden="false" customHeight="false" outlineLevel="0" collapsed="false">
      <c r="A2309" s="0" t="str">
        <f aca="false">IF((ROW()-1)&lt;=MAX(_calc!$E$2:$E$2501),(ROW()-1),"")</f>
        <v/>
      </c>
      <c r="B2309" s="0" t="str">
        <f aca="false">IF((ROW()-1)&lt;=MAX(_calc!$E$2:$E$2501),INDEX(_calc!$B$2:$B$2501,MATCH((ROW()-1),_calc!$E$2:$E$2501,0)),"")</f>
        <v/>
      </c>
      <c r="C2309" s="0" t="str">
        <f aca="false">IF((ROW()-1)&lt;=MAX(_calc!$E$2:$E$2501),INDEX(_calc!$C$2:$C$2501,MATCH((ROW()-1),_calc!$E$2:$E$2501,0)),"")</f>
        <v/>
      </c>
      <c r="D2309" s="0" t="str">
        <f aca="false">IF(B2309="","",IF(AND(B2309=B2308,C2309=C2308),"Both",IF(B2309=B2308,"Header repeat",IF(C2309=C2308,"Heeler repeat",""))))</f>
        <v/>
      </c>
    </row>
    <row r="2310" customFormat="false" ht="15" hidden="false" customHeight="false" outlineLevel="0" collapsed="false">
      <c r="A2310" s="0" t="str">
        <f aca="false">IF((ROW()-1)&lt;=MAX(_calc!$E$2:$E$2501),(ROW()-1),"")</f>
        <v/>
      </c>
      <c r="B2310" s="0" t="str">
        <f aca="false">IF((ROW()-1)&lt;=MAX(_calc!$E$2:$E$2501),INDEX(_calc!$B$2:$B$2501,MATCH((ROW()-1),_calc!$E$2:$E$2501,0)),"")</f>
        <v/>
      </c>
      <c r="C2310" s="0" t="str">
        <f aca="false">IF((ROW()-1)&lt;=MAX(_calc!$E$2:$E$2501),INDEX(_calc!$C$2:$C$2501,MATCH((ROW()-1),_calc!$E$2:$E$2501,0)),"")</f>
        <v/>
      </c>
      <c r="D2310" s="0" t="str">
        <f aca="false">IF(B2310="","",IF(AND(B2310=B2309,C2310=C2309),"Both",IF(B2310=B2309,"Header repeat",IF(C2310=C2309,"Heeler repeat",""))))</f>
        <v/>
      </c>
    </row>
    <row r="2311" customFormat="false" ht="15" hidden="false" customHeight="false" outlineLevel="0" collapsed="false">
      <c r="A2311" s="0" t="str">
        <f aca="false">IF((ROW()-1)&lt;=MAX(_calc!$E$2:$E$2501),(ROW()-1),"")</f>
        <v/>
      </c>
      <c r="B2311" s="0" t="str">
        <f aca="false">IF((ROW()-1)&lt;=MAX(_calc!$E$2:$E$2501),INDEX(_calc!$B$2:$B$2501,MATCH((ROW()-1),_calc!$E$2:$E$2501,0)),"")</f>
        <v/>
      </c>
      <c r="C2311" s="0" t="str">
        <f aca="false">IF((ROW()-1)&lt;=MAX(_calc!$E$2:$E$2501),INDEX(_calc!$C$2:$C$2501,MATCH((ROW()-1),_calc!$E$2:$E$2501,0)),"")</f>
        <v/>
      </c>
      <c r="D2311" s="0" t="str">
        <f aca="false">IF(B2311="","",IF(AND(B2311=B2310,C2311=C2310),"Both",IF(B2311=B2310,"Header repeat",IF(C2311=C2310,"Heeler repeat",""))))</f>
        <v/>
      </c>
    </row>
    <row r="2312" customFormat="false" ht="15" hidden="false" customHeight="false" outlineLevel="0" collapsed="false">
      <c r="A2312" s="0" t="str">
        <f aca="false">IF((ROW()-1)&lt;=MAX(_calc!$E$2:$E$2501),(ROW()-1),"")</f>
        <v/>
      </c>
      <c r="B2312" s="0" t="str">
        <f aca="false">IF((ROW()-1)&lt;=MAX(_calc!$E$2:$E$2501),INDEX(_calc!$B$2:$B$2501,MATCH((ROW()-1),_calc!$E$2:$E$2501,0)),"")</f>
        <v/>
      </c>
      <c r="C2312" s="0" t="str">
        <f aca="false">IF((ROW()-1)&lt;=MAX(_calc!$E$2:$E$2501),INDEX(_calc!$C$2:$C$2501,MATCH((ROW()-1),_calc!$E$2:$E$2501,0)),"")</f>
        <v/>
      </c>
      <c r="D2312" s="0" t="str">
        <f aca="false">IF(B2312="","",IF(AND(B2312=B2311,C2312=C2311),"Both",IF(B2312=B2311,"Header repeat",IF(C2312=C2311,"Heeler repeat",""))))</f>
        <v/>
      </c>
    </row>
    <row r="2313" customFormat="false" ht="15" hidden="false" customHeight="false" outlineLevel="0" collapsed="false">
      <c r="A2313" s="0" t="str">
        <f aca="false">IF((ROW()-1)&lt;=MAX(_calc!$E$2:$E$2501),(ROW()-1),"")</f>
        <v/>
      </c>
      <c r="B2313" s="0" t="str">
        <f aca="false">IF((ROW()-1)&lt;=MAX(_calc!$E$2:$E$2501),INDEX(_calc!$B$2:$B$2501,MATCH((ROW()-1),_calc!$E$2:$E$2501,0)),"")</f>
        <v/>
      </c>
      <c r="C2313" s="0" t="str">
        <f aca="false">IF((ROW()-1)&lt;=MAX(_calc!$E$2:$E$2501),INDEX(_calc!$C$2:$C$2501,MATCH((ROW()-1),_calc!$E$2:$E$2501,0)),"")</f>
        <v/>
      </c>
      <c r="D2313" s="0" t="str">
        <f aca="false">IF(B2313="","",IF(AND(B2313=B2312,C2313=C2312),"Both",IF(B2313=B2312,"Header repeat",IF(C2313=C2312,"Heeler repeat",""))))</f>
        <v/>
      </c>
    </row>
    <row r="2314" customFormat="false" ht="15" hidden="false" customHeight="false" outlineLevel="0" collapsed="false">
      <c r="A2314" s="0" t="str">
        <f aca="false">IF((ROW()-1)&lt;=MAX(_calc!$E$2:$E$2501),(ROW()-1),"")</f>
        <v/>
      </c>
      <c r="B2314" s="0" t="str">
        <f aca="false">IF((ROW()-1)&lt;=MAX(_calc!$E$2:$E$2501),INDEX(_calc!$B$2:$B$2501,MATCH((ROW()-1),_calc!$E$2:$E$2501,0)),"")</f>
        <v/>
      </c>
      <c r="C2314" s="0" t="str">
        <f aca="false">IF((ROW()-1)&lt;=MAX(_calc!$E$2:$E$2501),INDEX(_calc!$C$2:$C$2501,MATCH((ROW()-1),_calc!$E$2:$E$2501,0)),"")</f>
        <v/>
      </c>
      <c r="D2314" s="0" t="str">
        <f aca="false">IF(B2314="","",IF(AND(B2314=B2313,C2314=C2313),"Both",IF(B2314=B2313,"Header repeat",IF(C2314=C2313,"Heeler repeat",""))))</f>
        <v/>
      </c>
    </row>
    <row r="2315" customFormat="false" ht="15" hidden="false" customHeight="false" outlineLevel="0" collapsed="false">
      <c r="A2315" s="0" t="str">
        <f aca="false">IF((ROW()-1)&lt;=MAX(_calc!$E$2:$E$2501),(ROW()-1),"")</f>
        <v/>
      </c>
      <c r="B2315" s="0" t="str">
        <f aca="false">IF((ROW()-1)&lt;=MAX(_calc!$E$2:$E$2501),INDEX(_calc!$B$2:$B$2501,MATCH((ROW()-1),_calc!$E$2:$E$2501,0)),"")</f>
        <v/>
      </c>
      <c r="C2315" s="0" t="str">
        <f aca="false">IF((ROW()-1)&lt;=MAX(_calc!$E$2:$E$2501),INDEX(_calc!$C$2:$C$2501,MATCH((ROW()-1),_calc!$E$2:$E$2501,0)),"")</f>
        <v/>
      </c>
      <c r="D2315" s="0" t="str">
        <f aca="false">IF(B2315="","",IF(AND(B2315=B2314,C2315=C2314),"Both",IF(B2315=B2314,"Header repeat",IF(C2315=C2314,"Heeler repeat",""))))</f>
        <v/>
      </c>
    </row>
    <row r="2316" customFormat="false" ht="15" hidden="false" customHeight="false" outlineLevel="0" collapsed="false">
      <c r="A2316" s="0" t="str">
        <f aca="false">IF((ROW()-1)&lt;=MAX(_calc!$E$2:$E$2501),(ROW()-1),"")</f>
        <v/>
      </c>
      <c r="B2316" s="0" t="str">
        <f aca="false">IF((ROW()-1)&lt;=MAX(_calc!$E$2:$E$2501),INDEX(_calc!$B$2:$B$2501,MATCH((ROW()-1),_calc!$E$2:$E$2501,0)),"")</f>
        <v/>
      </c>
      <c r="C2316" s="0" t="str">
        <f aca="false">IF((ROW()-1)&lt;=MAX(_calc!$E$2:$E$2501),INDEX(_calc!$C$2:$C$2501,MATCH((ROW()-1),_calc!$E$2:$E$2501,0)),"")</f>
        <v/>
      </c>
      <c r="D2316" s="0" t="str">
        <f aca="false">IF(B2316="","",IF(AND(B2316=B2315,C2316=C2315),"Both",IF(B2316=B2315,"Header repeat",IF(C2316=C2315,"Heeler repeat",""))))</f>
        <v/>
      </c>
    </row>
    <row r="2317" customFormat="false" ht="15" hidden="false" customHeight="false" outlineLevel="0" collapsed="false">
      <c r="A2317" s="0" t="str">
        <f aca="false">IF((ROW()-1)&lt;=MAX(_calc!$E$2:$E$2501),(ROW()-1),"")</f>
        <v/>
      </c>
      <c r="B2317" s="0" t="str">
        <f aca="false">IF((ROW()-1)&lt;=MAX(_calc!$E$2:$E$2501),INDEX(_calc!$B$2:$B$2501,MATCH((ROW()-1),_calc!$E$2:$E$2501,0)),"")</f>
        <v/>
      </c>
      <c r="C2317" s="0" t="str">
        <f aca="false">IF((ROW()-1)&lt;=MAX(_calc!$E$2:$E$2501),INDEX(_calc!$C$2:$C$2501,MATCH((ROW()-1),_calc!$E$2:$E$2501,0)),"")</f>
        <v/>
      </c>
      <c r="D2317" s="0" t="str">
        <f aca="false">IF(B2317="","",IF(AND(B2317=B2316,C2317=C2316),"Both",IF(B2317=B2316,"Header repeat",IF(C2317=C2316,"Heeler repeat",""))))</f>
        <v/>
      </c>
    </row>
    <row r="2318" customFormat="false" ht="15" hidden="false" customHeight="false" outlineLevel="0" collapsed="false">
      <c r="A2318" s="0" t="str">
        <f aca="false">IF((ROW()-1)&lt;=MAX(_calc!$E$2:$E$2501),(ROW()-1),"")</f>
        <v/>
      </c>
      <c r="B2318" s="0" t="str">
        <f aca="false">IF((ROW()-1)&lt;=MAX(_calc!$E$2:$E$2501),INDEX(_calc!$B$2:$B$2501,MATCH((ROW()-1),_calc!$E$2:$E$2501,0)),"")</f>
        <v/>
      </c>
      <c r="C2318" s="0" t="str">
        <f aca="false">IF((ROW()-1)&lt;=MAX(_calc!$E$2:$E$2501),INDEX(_calc!$C$2:$C$2501,MATCH((ROW()-1),_calc!$E$2:$E$2501,0)),"")</f>
        <v/>
      </c>
      <c r="D2318" s="0" t="str">
        <f aca="false">IF(B2318="","",IF(AND(B2318=B2317,C2318=C2317),"Both",IF(B2318=B2317,"Header repeat",IF(C2318=C2317,"Heeler repeat",""))))</f>
        <v/>
      </c>
    </row>
    <row r="2319" customFormat="false" ht="15" hidden="false" customHeight="false" outlineLevel="0" collapsed="false">
      <c r="A2319" s="0" t="str">
        <f aca="false">IF((ROW()-1)&lt;=MAX(_calc!$E$2:$E$2501),(ROW()-1),"")</f>
        <v/>
      </c>
      <c r="B2319" s="0" t="str">
        <f aca="false">IF((ROW()-1)&lt;=MAX(_calc!$E$2:$E$2501),INDEX(_calc!$B$2:$B$2501,MATCH((ROW()-1),_calc!$E$2:$E$2501,0)),"")</f>
        <v/>
      </c>
      <c r="C2319" s="0" t="str">
        <f aca="false">IF((ROW()-1)&lt;=MAX(_calc!$E$2:$E$2501),INDEX(_calc!$C$2:$C$2501,MATCH((ROW()-1),_calc!$E$2:$E$2501,0)),"")</f>
        <v/>
      </c>
      <c r="D2319" s="0" t="str">
        <f aca="false">IF(B2319="","",IF(AND(B2319=B2318,C2319=C2318),"Both",IF(B2319=B2318,"Header repeat",IF(C2319=C2318,"Heeler repeat",""))))</f>
        <v/>
      </c>
    </row>
    <row r="2320" customFormat="false" ht="15" hidden="false" customHeight="false" outlineLevel="0" collapsed="false">
      <c r="A2320" s="0" t="str">
        <f aca="false">IF((ROW()-1)&lt;=MAX(_calc!$E$2:$E$2501),(ROW()-1),"")</f>
        <v/>
      </c>
      <c r="B2320" s="0" t="str">
        <f aca="false">IF((ROW()-1)&lt;=MAX(_calc!$E$2:$E$2501),INDEX(_calc!$B$2:$B$2501,MATCH((ROW()-1),_calc!$E$2:$E$2501,0)),"")</f>
        <v/>
      </c>
      <c r="C2320" s="0" t="str">
        <f aca="false">IF((ROW()-1)&lt;=MAX(_calc!$E$2:$E$2501),INDEX(_calc!$C$2:$C$2501,MATCH((ROW()-1),_calc!$E$2:$E$2501,0)),"")</f>
        <v/>
      </c>
      <c r="D2320" s="0" t="str">
        <f aca="false">IF(B2320="","",IF(AND(B2320=B2319,C2320=C2319),"Both",IF(B2320=B2319,"Header repeat",IF(C2320=C2319,"Heeler repeat",""))))</f>
        <v/>
      </c>
    </row>
    <row r="2321" customFormat="false" ht="15" hidden="false" customHeight="false" outlineLevel="0" collapsed="false">
      <c r="A2321" s="0" t="str">
        <f aca="false">IF((ROW()-1)&lt;=MAX(_calc!$E$2:$E$2501),(ROW()-1),"")</f>
        <v/>
      </c>
      <c r="B2321" s="0" t="str">
        <f aca="false">IF((ROW()-1)&lt;=MAX(_calc!$E$2:$E$2501),INDEX(_calc!$B$2:$B$2501,MATCH((ROW()-1),_calc!$E$2:$E$2501,0)),"")</f>
        <v/>
      </c>
      <c r="C2321" s="0" t="str">
        <f aca="false">IF((ROW()-1)&lt;=MAX(_calc!$E$2:$E$2501),INDEX(_calc!$C$2:$C$2501,MATCH((ROW()-1),_calc!$E$2:$E$2501,0)),"")</f>
        <v/>
      </c>
      <c r="D2321" s="0" t="str">
        <f aca="false">IF(B2321="","",IF(AND(B2321=B2320,C2321=C2320),"Both",IF(B2321=B2320,"Header repeat",IF(C2321=C2320,"Heeler repeat",""))))</f>
        <v/>
      </c>
    </row>
    <row r="2322" customFormat="false" ht="15" hidden="false" customHeight="false" outlineLevel="0" collapsed="false">
      <c r="A2322" s="0" t="str">
        <f aca="false">IF((ROW()-1)&lt;=MAX(_calc!$E$2:$E$2501),(ROW()-1),"")</f>
        <v/>
      </c>
      <c r="B2322" s="0" t="str">
        <f aca="false">IF((ROW()-1)&lt;=MAX(_calc!$E$2:$E$2501),INDEX(_calc!$B$2:$B$2501,MATCH((ROW()-1),_calc!$E$2:$E$2501,0)),"")</f>
        <v/>
      </c>
      <c r="C2322" s="0" t="str">
        <f aca="false">IF((ROW()-1)&lt;=MAX(_calc!$E$2:$E$2501),INDEX(_calc!$C$2:$C$2501,MATCH((ROW()-1),_calc!$E$2:$E$2501,0)),"")</f>
        <v/>
      </c>
      <c r="D2322" s="0" t="str">
        <f aca="false">IF(B2322="","",IF(AND(B2322=B2321,C2322=C2321),"Both",IF(B2322=B2321,"Header repeat",IF(C2322=C2321,"Heeler repeat",""))))</f>
        <v/>
      </c>
    </row>
    <row r="2323" customFormat="false" ht="15" hidden="false" customHeight="false" outlineLevel="0" collapsed="false">
      <c r="A2323" s="0" t="str">
        <f aca="false">IF((ROW()-1)&lt;=MAX(_calc!$E$2:$E$2501),(ROW()-1),"")</f>
        <v/>
      </c>
      <c r="B2323" s="0" t="str">
        <f aca="false">IF((ROW()-1)&lt;=MAX(_calc!$E$2:$E$2501),INDEX(_calc!$B$2:$B$2501,MATCH((ROW()-1),_calc!$E$2:$E$2501,0)),"")</f>
        <v/>
      </c>
      <c r="C2323" s="0" t="str">
        <f aca="false">IF((ROW()-1)&lt;=MAX(_calc!$E$2:$E$2501),INDEX(_calc!$C$2:$C$2501,MATCH((ROW()-1),_calc!$E$2:$E$2501,0)),"")</f>
        <v/>
      </c>
      <c r="D2323" s="0" t="str">
        <f aca="false">IF(B2323="","",IF(AND(B2323=B2322,C2323=C2322),"Both",IF(B2323=B2322,"Header repeat",IF(C2323=C2322,"Heeler repeat",""))))</f>
        <v/>
      </c>
    </row>
    <row r="2324" customFormat="false" ht="15" hidden="false" customHeight="false" outlineLevel="0" collapsed="false">
      <c r="A2324" s="0" t="str">
        <f aca="false">IF((ROW()-1)&lt;=MAX(_calc!$E$2:$E$2501),(ROW()-1),"")</f>
        <v/>
      </c>
      <c r="B2324" s="0" t="str">
        <f aca="false">IF((ROW()-1)&lt;=MAX(_calc!$E$2:$E$2501),INDEX(_calc!$B$2:$B$2501,MATCH((ROW()-1),_calc!$E$2:$E$2501,0)),"")</f>
        <v/>
      </c>
      <c r="C2324" s="0" t="str">
        <f aca="false">IF((ROW()-1)&lt;=MAX(_calc!$E$2:$E$2501),INDEX(_calc!$C$2:$C$2501,MATCH((ROW()-1),_calc!$E$2:$E$2501,0)),"")</f>
        <v/>
      </c>
      <c r="D2324" s="0" t="str">
        <f aca="false">IF(B2324="","",IF(AND(B2324=B2323,C2324=C2323),"Both",IF(B2324=B2323,"Header repeat",IF(C2324=C2323,"Heeler repeat",""))))</f>
        <v/>
      </c>
    </row>
    <row r="2325" customFormat="false" ht="15" hidden="false" customHeight="false" outlineLevel="0" collapsed="false">
      <c r="A2325" s="0" t="str">
        <f aca="false">IF((ROW()-1)&lt;=MAX(_calc!$E$2:$E$2501),(ROW()-1),"")</f>
        <v/>
      </c>
      <c r="B2325" s="0" t="str">
        <f aca="false">IF((ROW()-1)&lt;=MAX(_calc!$E$2:$E$2501),INDEX(_calc!$B$2:$B$2501,MATCH((ROW()-1),_calc!$E$2:$E$2501,0)),"")</f>
        <v/>
      </c>
      <c r="C2325" s="0" t="str">
        <f aca="false">IF((ROW()-1)&lt;=MAX(_calc!$E$2:$E$2501),INDEX(_calc!$C$2:$C$2501,MATCH((ROW()-1),_calc!$E$2:$E$2501,0)),"")</f>
        <v/>
      </c>
      <c r="D2325" s="0" t="str">
        <f aca="false">IF(B2325="","",IF(AND(B2325=B2324,C2325=C2324),"Both",IF(B2325=B2324,"Header repeat",IF(C2325=C2324,"Heeler repeat",""))))</f>
        <v/>
      </c>
    </row>
    <row r="2326" customFormat="false" ht="15" hidden="false" customHeight="false" outlineLevel="0" collapsed="false">
      <c r="A2326" s="0" t="str">
        <f aca="false">IF((ROW()-1)&lt;=MAX(_calc!$E$2:$E$2501),(ROW()-1),"")</f>
        <v/>
      </c>
      <c r="B2326" s="0" t="str">
        <f aca="false">IF((ROW()-1)&lt;=MAX(_calc!$E$2:$E$2501),INDEX(_calc!$B$2:$B$2501,MATCH((ROW()-1),_calc!$E$2:$E$2501,0)),"")</f>
        <v/>
      </c>
      <c r="C2326" s="0" t="str">
        <f aca="false">IF((ROW()-1)&lt;=MAX(_calc!$E$2:$E$2501),INDEX(_calc!$C$2:$C$2501,MATCH((ROW()-1),_calc!$E$2:$E$2501,0)),"")</f>
        <v/>
      </c>
      <c r="D2326" s="0" t="str">
        <f aca="false">IF(B2326="","",IF(AND(B2326=B2325,C2326=C2325),"Both",IF(B2326=B2325,"Header repeat",IF(C2326=C2325,"Heeler repeat",""))))</f>
        <v/>
      </c>
    </row>
    <row r="2327" customFormat="false" ht="15" hidden="false" customHeight="false" outlineLevel="0" collapsed="false">
      <c r="A2327" s="0" t="str">
        <f aca="false">IF((ROW()-1)&lt;=MAX(_calc!$E$2:$E$2501),(ROW()-1),"")</f>
        <v/>
      </c>
      <c r="B2327" s="0" t="str">
        <f aca="false">IF((ROW()-1)&lt;=MAX(_calc!$E$2:$E$2501),INDEX(_calc!$B$2:$B$2501,MATCH((ROW()-1),_calc!$E$2:$E$2501,0)),"")</f>
        <v/>
      </c>
      <c r="C2327" s="0" t="str">
        <f aca="false">IF((ROW()-1)&lt;=MAX(_calc!$E$2:$E$2501),INDEX(_calc!$C$2:$C$2501,MATCH((ROW()-1),_calc!$E$2:$E$2501,0)),"")</f>
        <v/>
      </c>
      <c r="D2327" s="0" t="str">
        <f aca="false">IF(B2327="","",IF(AND(B2327=B2326,C2327=C2326),"Both",IF(B2327=B2326,"Header repeat",IF(C2327=C2326,"Heeler repeat",""))))</f>
        <v/>
      </c>
    </row>
    <row r="2328" customFormat="false" ht="15" hidden="false" customHeight="false" outlineLevel="0" collapsed="false">
      <c r="A2328" s="0" t="str">
        <f aca="false">IF((ROW()-1)&lt;=MAX(_calc!$E$2:$E$2501),(ROW()-1),"")</f>
        <v/>
      </c>
      <c r="B2328" s="0" t="str">
        <f aca="false">IF((ROW()-1)&lt;=MAX(_calc!$E$2:$E$2501),INDEX(_calc!$B$2:$B$2501,MATCH((ROW()-1),_calc!$E$2:$E$2501,0)),"")</f>
        <v/>
      </c>
      <c r="C2328" s="0" t="str">
        <f aca="false">IF((ROW()-1)&lt;=MAX(_calc!$E$2:$E$2501),INDEX(_calc!$C$2:$C$2501,MATCH((ROW()-1),_calc!$E$2:$E$2501,0)),"")</f>
        <v/>
      </c>
      <c r="D2328" s="0" t="str">
        <f aca="false">IF(B2328="","",IF(AND(B2328=B2327,C2328=C2327),"Both",IF(B2328=B2327,"Header repeat",IF(C2328=C2327,"Heeler repeat",""))))</f>
        <v/>
      </c>
    </row>
    <row r="2329" customFormat="false" ht="15" hidden="false" customHeight="false" outlineLevel="0" collapsed="false">
      <c r="A2329" s="0" t="str">
        <f aca="false">IF((ROW()-1)&lt;=MAX(_calc!$E$2:$E$2501),(ROW()-1),"")</f>
        <v/>
      </c>
      <c r="B2329" s="0" t="str">
        <f aca="false">IF((ROW()-1)&lt;=MAX(_calc!$E$2:$E$2501),INDEX(_calc!$B$2:$B$2501,MATCH((ROW()-1),_calc!$E$2:$E$2501,0)),"")</f>
        <v/>
      </c>
      <c r="C2329" s="0" t="str">
        <f aca="false">IF((ROW()-1)&lt;=MAX(_calc!$E$2:$E$2501),INDEX(_calc!$C$2:$C$2501,MATCH((ROW()-1),_calc!$E$2:$E$2501,0)),"")</f>
        <v/>
      </c>
      <c r="D2329" s="0" t="str">
        <f aca="false">IF(B2329="","",IF(AND(B2329=B2328,C2329=C2328),"Both",IF(B2329=B2328,"Header repeat",IF(C2329=C2328,"Heeler repeat",""))))</f>
        <v/>
      </c>
    </row>
    <row r="2330" customFormat="false" ht="15" hidden="false" customHeight="false" outlineLevel="0" collapsed="false">
      <c r="A2330" s="0" t="str">
        <f aca="false">IF((ROW()-1)&lt;=MAX(_calc!$E$2:$E$2501),(ROW()-1),"")</f>
        <v/>
      </c>
      <c r="B2330" s="0" t="str">
        <f aca="false">IF((ROW()-1)&lt;=MAX(_calc!$E$2:$E$2501),INDEX(_calc!$B$2:$B$2501,MATCH((ROW()-1),_calc!$E$2:$E$2501,0)),"")</f>
        <v/>
      </c>
      <c r="C2330" s="0" t="str">
        <f aca="false">IF((ROW()-1)&lt;=MAX(_calc!$E$2:$E$2501),INDEX(_calc!$C$2:$C$2501,MATCH((ROW()-1),_calc!$E$2:$E$2501,0)),"")</f>
        <v/>
      </c>
      <c r="D2330" s="0" t="str">
        <f aca="false">IF(B2330="","",IF(AND(B2330=B2329,C2330=C2329),"Both",IF(B2330=B2329,"Header repeat",IF(C2330=C2329,"Heeler repeat",""))))</f>
        <v/>
      </c>
    </row>
    <row r="2331" customFormat="false" ht="15" hidden="false" customHeight="false" outlineLevel="0" collapsed="false">
      <c r="A2331" s="0" t="str">
        <f aca="false">IF((ROW()-1)&lt;=MAX(_calc!$E$2:$E$2501),(ROW()-1),"")</f>
        <v/>
      </c>
      <c r="B2331" s="0" t="str">
        <f aca="false">IF((ROW()-1)&lt;=MAX(_calc!$E$2:$E$2501),INDEX(_calc!$B$2:$B$2501,MATCH((ROW()-1),_calc!$E$2:$E$2501,0)),"")</f>
        <v/>
      </c>
      <c r="C2331" s="0" t="str">
        <f aca="false">IF((ROW()-1)&lt;=MAX(_calc!$E$2:$E$2501),INDEX(_calc!$C$2:$C$2501,MATCH((ROW()-1),_calc!$E$2:$E$2501,0)),"")</f>
        <v/>
      </c>
      <c r="D2331" s="0" t="str">
        <f aca="false">IF(B2331="","",IF(AND(B2331=B2330,C2331=C2330),"Both",IF(B2331=B2330,"Header repeat",IF(C2331=C2330,"Heeler repeat",""))))</f>
        <v/>
      </c>
    </row>
    <row r="2332" customFormat="false" ht="15" hidden="false" customHeight="false" outlineLevel="0" collapsed="false">
      <c r="A2332" s="0" t="str">
        <f aca="false">IF((ROW()-1)&lt;=MAX(_calc!$E$2:$E$2501),(ROW()-1),"")</f>
        <v/>
      </c>
      <c r="B2332" s="0" t="str">
        <f aca="false">IF((ROW()-1)&lt;=MAX(_calc!$E$2:$E$2501),INDEX(_calc!$B$2:$B$2501,MATCH((ROW()-1),_calc!$E$2:$E$2501,0)),"")</f>
        <v/>
      </c>
      <c r="C2332" s="0" t="str">
        <f aca="false">IF((ROW()-1)&lt;=MAX(_calc!$E$2:$E$2501),INDEX(_calc!$C$2:$C$2501,MATCH((ROW()-1),_calc!$E$2:$E$2501,0)),"")</f>
        <v/>
      </c>
      <c r="D2332" s="0" t="str">
        <f aca="false">IF(B2332="","",IF(AND(B2332=B2331,C2332=C2331),"Both",IF(B2332=B2331,"Header repeat",IF(C2332=C2331,"Heeler repeat",""))))</f>
        <v/>
      </c>
    </row>
    <row r="2333" customFormat="false" ht="15" hidden="false" customHeight="false" outlineLevel="0" collapsed="false">
      <c r="A2333" s="0" t="str">
        <f aca="false">IF((ROW()-1)&lt;=MAX(_calc!$E$2:$E$2501),(ROW()-1),"")</f>
        <v/>
      </c>
      <c r="B2333" s="0" t="str">
        <f aca="false">IF((ROW()-1)&lt;=MAX(_calc!$E$2:$E$2501),INDEX(_calc!$B$2:$B$2501,MATCH((ROW()-1),_calc!$E$2:$E$2501,0)),"")</f>
        <v/>
      </c>
      <c r="C2333" s="0" t="str">
        <f aca="false">IF((ROW()-1)&lt;=MAX(_calc!$E$2:$E$2501),INDEX(_calc!$C$2:$C$2501,MATCH((ROW()-1),_calc!$E$2:$E$2501,0)),"")</f>
        <v/>
      </c>
      <c r="D2333" s="0" t="str">
        <f aca="false">IF(B2333="","",IF(AND(B2333=B2332,C2333=C2332),"Both",IF(B2333=B2332,"Header repeat",IF(C2333=C2332,"Heeler repeat",""))))</f>
        <v/>
      </c>
    </row>
    <row r="2334" customFormat="false" ht="15" hidden="false" customHeight="false" outlineLevel="0" collapsed="false">
      <c r="A2334" s="0" t="str">
        <f aca="false">IF((ROW()-1)&lt;=MAX(_calc!$E$2:$E$2501),(ROW()-1),"")</f>
        <v/>
      </c>
      <c r="B2334" s="0" t="str">
        <f aca="false">IF((ROW()-1)&lt;=MAX(_calc!$E$2:$E$2501),INDEX(_calc!$B$2:$B$2501,MATCH((ROW()-1),_calc!$E$2:$E$2501,0)),"")</f>
        <v/>
      </c>
      <c r="C2334" s="0" t="str">
        <f aca="false">IF((ROW()-1)&lt;=MAX(_calc!$E$2:$E$2501),INDEX(_calc!$C$2:$C$2501,MATCH((ROW()-1),_calc!$E$2:$E$2501,0)),"")</f>
        <v/>
      </c>
      <c r="D2334" s="0" t="str">
        <f aca="false">IF(B2334="","",IF(AND(B2334=B2333,C2334=C2333),"Both",IF(B2334=B2333,"Header repeat",IF(C2334=C2333,"Heeler repeat",""))))</f>
        <v/>
      </c>
    </row>
    <row r="2335" customFormat="false" ht="15" hidden="false" customHeight="false" outlineLevel="0" collapsed="false">
      <c r="A2335" s="0" t="str">
        <f aca="false">IF((ROW()-1)&lt;=MAX(_calc!$E$2:$E$2501),(ROW()-1),"")</f>
        <v/>
      </c>
      <c r="B2335" s="0" t="str">
        <f aca="false">IF((ROW()-1)&lt;=MAX(_calc!$E$2:$E$2501),INDEX(_calc!$B$2:$B$2501,MATCH((ROW()-1),_calc!$E$2:$E$2501,0)),"")</f>
        <v/>
      </c>
      <c r="C2335" s="0" t="str">
        <f aca="false">IF((ROW()-1)&lt;=MAX(_calc!$E$2:$E$2501),INDEX(_calc!$C$2:$C$2501,MATCH((ROW()-1),_calc!$E$2:$E$2501,0)),"")</f>
        <v/>
      </c>
      <c r="D2335" s="0" t="str">
        <f aca="false">IF(B2335="","",IF(AND(B2335=B2334,C2335=C2334),"Both",IF(B2335=B2334,"Header repeat",IF(C2335=C2334,"Heeler repeat",""))))</f>
        <v/>
      </c>
    </row>
    <row r="2336" customFormat="false" ht="15" hidden="false" customHeight="false" outlineLevel="0" collapsed="false">
      <c r="A2336" s="0" t="str">
        <f aca="false">IF((ROW()-1)&lt;=MAX(_calc!$E$2:$E$2501),(ROW()-1),"")</f>
        <v/>
      </c>
      <c r="B2336" s="0" t="str">
        <f aca="false">IF((ROW()-1)&lt;=MAX(_calc!$E$2:$E$2501),INDEX(_calc!$B$2:$B$2501,MATCH((ROW()-1),_calc!$E$2:$E$2501,0)),"")</f>
        <v/>
      </c>
      <c r="C2336" s="0" t="str">
        <f aca="false">IF((ROW()-1)&lt;=MAX(_calc!$E$2:$E$2501),INDEX(_calc!$C$2:$C$2501,MATCH((ROW()-1),_calc!$E$2:$E$2501,0)),"")</f>
        <v/>
      </c>
      <c r="D2336" s="0" t="str">
        <f aca="false">IF(B2336="","",IF(AND(B2336=B2335,C2336=C2335),"Both",IF(B2336=B2335,"Header repeat",IF(C2336=C2335,"Heeler repeat",""))))</f>
        <v/>
      </c>
    </row>
    <row r="2337" customFormat="false" ht="15" hidden="false" customHeight="false" outlineLevel="0" collapsed="false">
      <c r="A2337" s="0" t="str">
        <f aca="false">IF((ROW()-1)&lt;=MAX(_calc!$E$2:$E$2501),(ROW()-1),"")</f>
        <v/>
      </c>
      <c r="B2337" s="0" t="str">
        <f aca="false">IF((ROW()-1)&lt;=MAX(_calc!$E$2:$E$2501),INDEX(_calc!$B$2:$B$2501,MATCH((ROW()-1),_calc!$E$2:$E$2501,0)),"")</f>
        <v/>
      </c>
      <c r="C2337" s="0" t="str">
        <f aca="false">IF((ROW()-1)&lt;=MAX(_calc!$E$2:$E$2501),INDEX(_calc!$C$2:$C$2501,MATCH((ROW()-1),_calc!$E$2:$E$2501,0)),"")</f>
        <v/>
      </c>
      <c r="D2337" s="0" t="str">
        <f aca="false">IF(B2337="","",IF(AND(B2337=B2336,C2337=C2336),"Both",IF(B2337=B2336,"Header repeat",IF(C2337=C2336,"Heeler repeat",""))))</f>
        <v/>
      </c>
    </row>
    <row r="2338" customFormat="false" ht="15" hidden="false" customHeight="false" outlineLevel="0" collapsed="false">
      <c r="A2338" s="0" t="str">
        <f aca="false">IF((ROW()-1)&lt;=MAX(_calc!$E$2:$E$2501),(ROW()-1),"")</f>
        <v/>
      </c>
      <c r="B2338" s="0" t="str">
        <f aca="false">IF((ROW()-1)&lt;=MAX(_calc!$E$2:$E$2501),INDEX(_calc!$B$2:$B$2501,MATCH((ROW()-1),_calc!$E$2:$E$2501,0)),"")</f>
        <v/>
      </c>
      <c r="C2338" s="0" t="str">
        <f aca="false">IF((ROW()-1)&lt;=MAX(_calc!$E$2:$E$2501),INDEX(_calc!$C$2:$C$2501,MATCH((ROW()-1),_calc!$E$2:$E$2501,0)),"")</f>
        <v/>
      </c>
      <c r="D2338" s="0" t="str">
        <f aca="false">IF(B2338="","",IF(AND(B2338=B2337,C2338=C2337),"Both",IF(B2338=B2337,"Header repeat",IF(C2338=C2337,"Heeler repeat",""))))</f>
        <v/>
      </c>
    </row>
    <row r="2339" customFormat="false" ht="15" hidden="false" customHeight="false" outlineLevel="0" collapsed="false">
      <c r="A2339" s="0" t="str">
        <f aca="false">IF((ROW()-1)&lt;=MAX(_calc!$E$2:$E$2501),(ROW()-1),"")</f>
        <v/>
      </c>
      <c r="B2339" s="0" t="str">
        <f aca="false">IF((ROW()-1)&lt;=MAX(_calc!$E$2:$E$2501),INDEX(_calc!$B$2:$B$2501,MATCH((ROW()-1),_calc!$E$2:$E$2501,0)),"")</f>
        <v/>
      </c>
      <c r="C2339" s="0" t="str">
        <f aca="false">IF((ROW()-1)&lt;=MAX(_calc!$E$2:$E$2501),INDEX(_calc!$C$2:$C$2501,MATCH((ROW()-1),_calc!$E$2:$E$2501,0)),"")</f>
        <v/>
      </c>
      <c r="D2339" s="0" t="str">
        <f aca="false">IF(B2339="","",IF(AND(B2339=B2338,C2339=C2338),"Both",IF(B2339=B2338,"Header repeat",IF(C2339=C2338,"Heeler repeat",""))))</f>
        <v/>
      </c>
    </row>
    <row r="2340" customFormat="false" ht="15" hidden="false" customHeight="false" outlineLevel="0" collapsed="false">
      <c r="A2340" s="0" t="str">
        <f aca="false">IF((ROW()-1)&lt;=MAX(_calc!$E$2:$E$2501),(ROW()-1),"")</f>
        <v/>
      </c>
      <c r="B2340" s="0" t="str">
        <f aca="false">IF((ROW()-1)&lt;=MAX(_calc!$E$2:$E$2501),INDEX(_calc!$B$2:$B$2501,MATCH((ROW()-1),_calc!$E$2:$E$2501,0)),"")</f>
        <v/>
      </c>
      <c r="C2340" s="0" t="str">
        <f aca="false">IF((ROW()-1)&lt;=MAX(_calc!$E$2:$E$2501),INDEX(_calc!$C$2:$C$2501,MATCH((ROW()-1),_calc!$E$2:$E$2501,0)),"")</f>
        <v/>
      </c>
      <c r="D2340" s="0" t="str">
        <f aca="false">IF(B2340="","",IF(AND(B2340=B2339,C2340=C2339),"Both",IF(B2340=B2339,"Header repeat",IF(C2340=C2339,"Heeler repeat",""))))</f>
        <v/>
      </c>
    </row>
    <row r="2341" customFormat="false" ht="15" hidden="false" customHeight="false" outlineLevel="0" collapsed="false">
      <c r="A2341" s="0" t="str">
        <f aca="false">IF((ROW()-1)&lt;=MAX(_calc!$E$2:$E$2501),(ROW()-1),"")</f>
        <v/>
      </c>
      <c r="B2341" s="0" t="str">
        <f aca="false">IF((ROW()-1)&lt;=MAX(_calc!$E$2:$E$2501),INDEX(_calc!$B$2:$B$2501,MATCH((ROW()-1),_calc!$E$2:$E$2501,0)),"")</f>
        <v/>
      </c>
      <c r="C2341" s="0" t="str">
        <f aca="false">IF((ROW()-1)&lt;=MAX(_calc!$E$2:$E$2501),INDEX(_calc!$C$2:$C$2501,MATCH((ROW()-1),_calc!$E$2:$E$2501,0)),"")</f>
        <v/>
      </c>
      <c r="D2341" s="0" t="str">
        <f aca="false">IF(B2341="","",IF(AND(B2341=B2340,C2341=C2340),"Both",IF(B2341=B2340,"Header repeat",IF(C2341=C2340,"Heeler repeat",""))))</f>
        <v/>
      </c>
    </row>
    <row r="2342" customFormat="false" ht="15" hidden="false" customHeight="false" outlineLevel="0" collapsed="false">
      <c r="A2342" s="0" t="str">
        <f aca="false">IF((ROW()-1)&lt;=MAX(_calc!$E$2:$E$2501),(ROW()-1),"")</f>
        <v/>
      </c>
      <c r="B2342" s="0" t="str">
        <f aca="false">IF((ROW()-1)&lt;=MAX(_calc!$E$2:$E$2501),INDEX(_calc!$B$2:$B$2501,MATCH((ROW()-1),_calc!$E$2:$E$2501,0)),"")</f>
        <v/>
      </c>
      <c r="C2342" s="0" t="str">
        <f aca="false">IF((ROW()-1)&lt;=MAX(_calc!$E$2:$E$2501),INDEX(_calc!$C$2:$C$2501,MATCH((ROW()-1),_calc!$E$2:$E$2501,0)),"")</f>
        <v/>
      </c>
      <c r="D2342" s="0" t="str">
        <f aca="false">IF(B2342="","",IF(AND(B2342=B2341,C2342=C2341),"Both",IF(B2342=B2341,"Header repeat",IF(C2342=C2341,"Heeler repeat",""))))</f>
        <v/>
      </c>
    </row>
    <row r="2343" customFormat="false" ht="15" hidden="false" customHeight="false" outlineLevel="0" collapsed="false">
      <c r="A2343" s="0" t="str">
        <f aca="false">IF((ROW()-1)&lt;=MAX(_calc!$E$2:$E$2501),(ROW()-1),"")</f>
        <v/>
      </c>
      <c r="B2343" s="0" t="str">
        <f aca="false">IF((ROW()-1)&lt;=MAX(_calc!$E$2:$E$2501),INDEX(_calc!$B$2:$B$2501,MATCH((ROW()-1),_calc!$E$2:$E$2501,0)),"")</f>
        <v/>
      </c>
      <c r="C2343" s="0" t="str">
        <f aca="false">IF((ROW()-1)&lt;=MAX(_calc!$E$2:$E$2501),INDEX(_calc!$C$2:$C$2501,MATCH((ROW()-1),_calc!$E$2:$E$2501,0)),"")</f>
        <v/>
      </c>
      <c r="D2343" s="0" t="str">
        <f aca="false">IF(B2343="","",IF(AND(B2343=B2342,C2343=C2342),"Both",IF(B2343=B2342,"Header repeat",IF(C2343=C2342,"Heeler repeat",""))))</f>
        <v/>
      </c>
    </row>
    <row r="2344" customFormat="false" ht="15" hidden="false" customHeight="false" outlineLevel="0" collapsed="false">
      <c r="A2344" s="0" t="str">
        <f aca="false">IF((ROW()-1)&lt;=MAX(_calc!$E$2:$E$2501),(ROW()-1),"")</f>
        <v/>
      </c>
      <c r="B2344" s="0" t="str">
        <f aca="false">IF((ROW()-1)&lt;=MAX(_calc!$E$2:$E$2501),INDEX(_calc!$B$2:$B$2501,MATCH((ROW()-1),_calc!$E$2:$E$2501,0)),"")</f>
        <v/>
      </c>
      <c r="C2344" s="0" t="str">
        <f aca="false">IF((ROW()-1)&lt;=MAX(_calc!$E$2:$E$2501),INDEX(_calc!$C$2:$C$2501,MATCH((ROW()-1),_calc!$E$2:$E$2501,0)),"")</f>
        <v/>
      </c>
      <c r="D2344" s="0" t="str">
        <f aca="false">IF(B2344="","",IF(AND(B2344=B2343,C2344=C2343),"Both",IF(B2344=B2343,"Header repeat",IF(C2344=C2343,"Heeler repeat",""))))</f>
        <v/>
      </c>
    </row>
    <row r="2345" customFormat="false" ht="15" hidden="false" customHeight="false" outlineLevel="0" collapsed="false">
      <c r="A2345" s="0" t="str">
        <f aca="false">IF((ROW()-1)&lt;=MAX(_calc!$E$2:$E$2501),(ROW()-1),"")</f>
        <v/>
      </c>
      <c r="B2345" s="0" t="str">
        <f aca="false">IF((ROW()-1)&lt;=MAX(_calc!$E$2:$E$2501),INDEX(_calc!$B$2:$B$2501,MATCH((ROW()-1),_calc!$E$2:$E$2501,0)),"")</f>
        <v/>
      </c>
      <c r="C2345" s="0" t="str">
        <f aca="false">IF((ROW()-1)&lt;=MAX(_calc!$E$2:$E$2501),INDEX(_calc!$C$2:$C$2501,MATCH((ROW()-1),_calc!$E$2:$E$2501,0)),"")</f>
        <v/>
      </c>
      <c r="D2345" s="0" t="str">
        <f aca="false">IF(B2345="","",IF(AND(B2345=B2344,C2345=C2344),"Both",IF(B2345=B2344,"Header repeat",IF(C2345=C2344,"Heeler repeat",""))))</f>
        <v/>
      </c>
    </row>
    <row r="2346" customFormat="false" ht="15" hidden="false" customHeight="false" outlineLevel="0" collapsed="false">
      <c r="A2346" s="0" t="str">
        <f aca="false">IF((ROW()-1)&lt;=MAX(_calc!$E$2:$E$2501),(ROW()-1),"")</f>
        <v/>
      </c>
      <c r="B2346" s="0" t="str">
        <f aca="false">IF((ROW()-1)&lt;=MAX(_calc!$E$2:$E$2501),INDEX(_calc!$B$2:$B$2501,MATCH((ROW()-1),_calc!$E$2:$E$2501,0)),"")</f>
        <v/>
      </c>
      <c r="C2346" s="0" t="str">
        <f aca="false">IF((ROW()-1)&lt;=MAX(_calc!$E$2:$E$2501),INDEX(_calc!$C$2:$C$2501,MATCH((ROW()-1),_calc!$E$2:$E$2501,0)),"")</f>
        <v/>
      </c>
      <c r="D2346" s="0" t="str">
        <f aca="false">IF(B2346="","",IF(AND(B2346=B2345,C2346=C2345),"Both",IF(B2346=B2345,"Header repeat",IF(C2346=C2345,"Heeler repeat",""))))</f>
        <v/>
      </c>
    </row>
    <row r="2347" customFormat="false" ht="15" hidden="false" customHeight="false" outlineLevel="0" collapsed="false">
      <c r="A2347" s="0" t="str">
        <f aca="false">IF((ROW()-1)&lt;=MAX(_calc!$E$2:$E$2501),(ROW()-1),"")</f>
        <v/>
      </c>
      <c r="B2347" s="0" t="str">
        <f aca="false">IF((ROW()-1)&lt;=MAX(_calc!$E$2:$E$2501),INDEX(_calc!$B$2:$B$2501,MATCH((ROW()-1),_calc!$E$2:$E$2501,0)),"")</f>
        <v/>
      </c>
      <c r="C2347" s="0" t="str">
        <f aca="false">IF((ROW()-1)&lt;=MAX(_calc!$E$2:$E$2501),INDEX(_calc!$C$2:$C$2501,MATCH((ROW()-1),_calc!$E$2:$E$2501,0)),"")</f>
        <v/>
      </c>
      <c r="D2347" s="0" t="str">
        <f aca="false">IF(B2347="","",IF(AND(B2347=B2346,C2347=C2346),"Both",IF(B2347=B2346,"Header repeat",IF(C2347=C2346,"Heeler repeat",""))))</f>
        <v/>
      </c>
    </row>
    <row r="2348" customFormat="false" ht="15" hidden="false" customHeight="false" outlineLevel="0" collapsed="false">
      <c r="A2348" s="0" t="str">
        <f aca="false">IF((ROW()-1)&lt;=MAX(_calc!$E$2:$E$2501),(ROW()-1),"")</f>
        <v/>
      </c>
      <c r="B2348" s="0" t="str">
        <f aca="false">IF((ROW()-1)&lt;=MAX(_calc!$E$2:$E$2501),INDEX(_calc!$B$2:$B$2501,MATCH((ROW()-1),_calc!$E$2:$E$2501,0)),"")</f>
        <v/>
      </c>
      <c r="C2348" s="0" t="str">
        <f aca="false">IF((ROW()-1)&lt;=MAX(_calc!$E$2:$E$2501),INDEX(_calc!$C$2:$C$2501,MATCH((ROW()-1),_calc!$E$2:$E$2501,0)),"")</f>
        <v/>
      </c>
      <c r="D2348" s="0" t="str">
        <f aca="false">IF(B2348="","",IF(AND(B2348=B2347,C2348=C2347),"Both",IF(B2348=B2347,"Header repeat",IF(C2348=C2347,"Heeler repeat",""))))</f>
        <v/>
      </c>
    </row>
    <row r="2349" customFormat="false" ht="15" hidden="false" customHeight="false" outlineLevel="0" collapsed="false">
      <c r="A2349" s="0" t="str">
        <f aca="false">IF((ROW()-1)&lt;=MAX(_calc!$E$2:$E$2501),(ROW()-1),"")</f>
        <v/>
      </c>
      <c r="B2349" s="0" t="str">
        <f aca="false">IF((ROW()-1)&lt;=MAX(_calc!$E$2:$E$2501),INDEX(_calc!$B$2:$B$2501,MATCH((ROW()-1),_calc!$E$2:$E$2501,0)),"")</f>
        <v/>
      </c>
      <c r="C2349" s="0" t="str">
        <f aca="false">IF((ROW()-1)&lt;=MAX(_calc!$E$2:$E$2501),INDEX(_calc!$C$2:$C$2501,MATCH((ROW()-1),_calc!$E$2:$E$2501,0)),"")</f>
        <v/>
      </c>
      <c r="D2349" s="0" t="str">
        <f aca="false">IF(B2349="","",IF(AND(B2349=B2348,C2349=C2348),"Both",IF(B2349=B2348,"Header repeat",IF(C2349=C2348,"Heeler repeat",""))))</f>
        <v/>
      </c>
    </row>
    <row r="2350" customFormat="false" ht="15" hidden="false" customHeight="false" outlineLevel="0" collapsed="false">
      <c r="A2350" s="0" t="str">
        <f aca="false">IF((ROW()-1)&lt;=MAX(_calc!$E$2:$E$2501),(ROW()-1),"")</f>
        <v/>
      </c>
      <c r="B2350" s="0" t="str">
        <f aca="false">IF((ROW()-1)&lt;=MAX(_calc!$E$2:$E$2501),INDEX(_calc!$B$2:$B$2501,MATCH((ROW()-1),_calc!$E$2:$E$2501,0)),"")</f>
        <v/>
      </c>
      <c r="C2350" s="0" t="str">
        <f aca="false">IF((ROW()-1)&lt;=MAX(_calc!$E$2:$E$2501),INDEX(_calc!$C$2:$C$2501,MATCH((ROW()-1),_calc!$E$2:$E$2501,0)),"")</f>
        <v/>
      </c>
      <c r="D2350" s="0" t="str">
        <f aca="false">IF(B2350="","",IF(AND(B2350=B2349,C2350=C2349),"Both",IF(B2350=B2349,"Header repeat",IF(C2350=C2349,"Heeler repeat",""))))</f>
        <v/>
      </c>
    </row>
    <row r="2351" customFormat="false" ht="15" hidden="false" customHeight="false" outlineLevel="0" collapsed="false">
      <c r="A2351" s="0" t="str">
        <f aca="false">IF((ROW()-1)&lt;=MAX(_calc!$E$2:$E$2501),(ROW()-1),"")</f>
        <v/>
      </c>
      <c r="B2351" s="0" t="str">
        <f aca="false">IF((ROW()-1)&lt;=MAX(_calc!$E$2:$E$2501),INDEX(_calc!$B$2:$B$2501,MATCH((ROW()-1),_calc!$E$2:$E$2501,0)),"")</f>
        <v/>
      </c>
      <c r="C2351" s="0" t="str">
        <f aca="false">IF((ROW()-1)&lt;=MAX(_calc!$E$2:$E$2501),INDEX(_calc!$C$2:$C$2501,MATCH((ROW()-1),_calc!$E$2:$E$2501,0)),"")</f>
        <v/>
      </c>
      <c r="D2351" s="0" t="str">
        <f aca="false">IF(B2351="","",IF(AND(B2351=B2350,C2351=C2350),"Both",IF(B2351=B2350,"Header repeat",IF(C2351=C2350,"Heeler repeat",""))))</f>
        <v/>
      </c>
    </row>
    <row r="2352" customFormat="false" ht="15" hidden="false" customHeight="false" outlineLevel="0" collapsed="false">
      <c r="A2352" s="0" t="str">
        <f aca="false">IF((ROW()-1)&lt;=MAX(_calc!$E$2:$E$2501),(ROW()-1),"")</f>
        <v/>
      </c>
      <c r="B2352" s="0" t="str">
        <f aca="false">IF((ROW()-1)&lt;=MAX(_calc!$E$2:$E$2501),INDEX(_calc!$B$2:$B$2501,MATCH((ROW()-1),_calc!$E$2:$E$2501,0)),"")</f>
        <v/>
      </c>
      <c r="C2352" s="0" t="str">
        <f aca="false">IF((ROW()-1)&lt;=MAX(_calc!$E$2:$E$2501),INDEX(_calc!$C$2:$C$2501,MATCH((ROW()-1),_calc!$E$2:$E$2501,0)),"")</f>
        <v/>
      </c>
      <c r="D2352" s="0" t="str">
        <f aca="false">IF(B2352="","",IF(AND(B2352=B2351,C2352=C2351),"Both",IF(B2352=B2351,"Header repeat",IF(C2352=C2351,"Heeler repeat",""))))</f>
        <v/>
      </c>
    </row>
    <row r="2353" customFormat="false" ht="15" hidden="false" customHeight="false" outlineLevel="0" collapsed="false">
      <c r="A2353" s="0" t="str">
        <f aca="false">IF((ROW()-1)&lt;=MAX(_calc!$E$2:$E$2501),(ROW()-1),"")</f>
        <v/>
      </c>
      <c r="B2353" s="0" t="str">
        <f aca="false">IF((ROW()-1)&lt;=MAX(_calc!$E$2:$E$2501),INDEX(_calc!$B$2:$B$2501,MATCH((ROW()-1),_calc!$E$2:$E$2501,0)),"")</f>
        <v/>
      </c>
      <c r="C2353" s="0" t="str">
        <f aca="false">IF((ROW()-1)&lt;=MAX(_calc!$E$2:$E$2501),INDEX(_calc!$C$2:$C$2501,MATCH((ROW()-1),_calc!$E$2:$E$2501,0)),"")</f>
        <v/>
      </c>
      <c r="D2353" s="0" t="str">
        <f aca="false">IF(B2353="","",IF(AND(B2353=B2352,C2353=C2352),"Both",IF(B2353=B2352,"Header repeat",IF(C2353=C2352,"Heeler repeat",""))))</f>
        <v/>
      </c>
    </row>
    <row r="2354" customFormat="false" ht="15" hidden="false" customHeight="false" outlineLevel="0" collapsed="false">
      <c r="A2354" s="0" t="str">
        <f aca="false">IF((ROW()-1)&lt;=MAX(_calc!$E$2:$E$2501),(ROW()-1),"")</f>
        <v/>
      </c>
      <c r="B2354" s="0" t="str">
        <f aca="false">IF((ROW()-1)&lt;=MAX(_calc!$E$2:$E$2501),INDEX(_calc!$B$2:$B$2501,MATCH((ROW()-1),_calc!$E$2:$E$2501,0)),"")</f>
        <v/>
      </c>
      <c r="C2354" s="0" t="str">
        <f aca="false">IF((ROW()-1)&lt;=MAX(_calc!$E$2:$E$2501),INDEX(_calc!$C$2:$C$2501,MATCH((ROW()-1),_calc!$E$2:$E$2501,0)),"")</f>
        <v/>
      </c>
      <c r="D2354" s="0" t="str">
        <f aca="false">IF(B2354="","",IF(AND(B2354=B2353,C2354=C2353),"Both",IF(B2354=B2353,"Header repeat",IF(C2354=C2353,"Heeler repeat",""))))</f>
        <v/>
      </c>
    </row>
    <row r="2355" customFormat="false" ht="15" hidden="false" customHeight="false" outlineLevel="0" collapsed="false">
      <c r="A2355" s="0" t="str">
        <f aca="false">IF((ROW()-1)&lt;=MAX(_calc!$E$2:$E$2501),(ROW()-1),"")</f>
        <v/>
      </c>
      <c r="B2355" s="0" t="str">
        <f aca="false">IF((ROW()-1)&lt;=MAX(_calc!$E$2:$E$2501),INDEX(_calc!$B$2:$B$2501,MATCH((ROW()-1),_calc!$E$2:$E$2501,0)),"")</f>
        <v/>
      </c>
      <c r="C2355" s="0" t="str">
        <f aca="false">IF((ROW()-1)&lt;=MAX(_calc!$E$2:$E$2501),INDEX(_calc!$C$2:$C$2501,MATCH((ROW()-1),_calc!$E$2:$E$2501,0)),"")</f>
        <v/>
      </c>
      <c r="D2355" s="0" t="str">
        <f aca="false">IF(B2355="","",IF(AND(B2355=B2354,C2355=C2354),"Both",IF(B2355=B2354,"Header repeat",IF(C2355=C2354,"Heeler repeat",""))))</f>
        <v/>
      </c>
    </row>
    <row r="2356" customFormat="false" ht="15" hidden="false" customHeight="false" outlineLevel="0" collapsed="false">
      <c r="A2356" s="0" t="str">
        <f aca="false">IF((ROW()-1)&lt;=MAX(_calc!$E$2:$E$2501),(ROW()-1),"")</f>
        <v/>
      </c>
      <c r="B2356" s="0" t="str">
        <f aca="false">IF((ROW()-1)&lt;=MAX(_calc!$E$2:$E$2501),INDEX(_calc!$B$2:$B$2501,MATCH((ROW()-1),_calc!$E$2:$E$2501,0)),"")</f>
        <v/>
      </c>
      <c r="C2356" s="0" t="str">
        <f aca="false">IF((ROW()-1)&lt;=MAX(_calc!$E$2:$E$2501),INDEX(_calc!$C$2:$C$2501,MATCH((ROW()-1),_calc!$E$2:$E$2501,0)),"")</f>
        <v/>
      </c>
      <c r="D2356" s="0" t="str">
        <f aca="false">IF(B2356="","",IF(AND(B2356=B2355,C2356=C2355),"Both",IF(B2356=B2355,"Header repeat",IF(C2356=C2355,"Heeler repeat",""))))</f>
        <v/>
      </c>
    </row>
    <row r="2357" customFormat="false" ht="15" hidden="false" customHeight="false" outlineLevel="0" collapsed="false">
      <c r="A2357" s="0" t="str">
        <f aca="false">IF((ROW()-1)&lt;=MAX(_calc!$E$2:$E$2501),(ROW()-1),"")</f>
        <v/>
      </c>
      <c r="B2357" s="0" t="str">
        <f aca="false">IF((ROW()-1)&lt;=MAX(_calc!$E$2:$E$2501),INDEX(_calc!$B$2:$B$2501,MATCH((ROW()-1),_calc!$E$2:$E$2501,0)),"")</f>
        <v/>
      </c>
      <c r="C2357" s="0" t="str">
        <f aca="false">IF((ROW()-1)&lt;=MAX(_calc!$E$2:$E$2501),INDEX(_calc!$C$2:$C$2501,MATCH((ROW()-1),_calc!$E$2:$E$2501,0)),"")</f>
        <v/>
      </c>
      <c r="D2357" s="0" t="str">
        <f aca="false">IF(B2357="","",IF(AND(B2357=B2356,C2357=C2356),"Both",IF(B2357=B2356,"Header repeat",IF(C2357=C2356,"Heeler repeat",""))))</f>
        <v/>
      </c>
    </row>
    <row r="2358" customFormat="false" ht="15" hidden="false" customHeight="false" outlineLevel="0" collapsed="false">
      <c r="A2358" s="0" t="str">
        <f aca="false">IF((ROW()-1)&lt;=MAX(_calc!$E$2:$E$2501),(ROW()-1),"")</f>
        <v/>
      </c>
      <c r="B2358" s="0" t="str">
        <f aca="false">IF((ROW()-1)&lt;=MAX(_calc!$E$2:$E$2501),INDEX(_calc!$B$2:$B$2501,MATCH((ROW()-1),_calc!$E$2:$E$2501,0)),"")</f>
        <v/>
      </c>
      <c r="C2358" s="0" t="str">
        <f aca="false">IF((ROW()-1)&lt;=MAX(_calc!$E$2:$E$2501),INDEX(_calc!$C$2:$C$2501,MATCH((ROW()-1),_calc!$E$2:$E$2501,0)),"")</f>
        <v/>
      </c>
      <c r="D2358" s="0" t="str">
        <f aca="false">IF(B2358="","",IF(AND(B2358=B2357,C2358=C2357),"Both",IF(B2358=B2357,"Header repeat",IF(C2358=C2357,"Heeler repeat",""))))</f>
        <v/>
      </c>
    </row>
    <row r="2359" customFormat="false" ht="15" hidden="false" customHeight="false" outlineLevel="0" collapsed="false">
      <c r="A2359" s="0" t="str">
        <f aca="false">IF((ROW()-1)&lt;=MAX(_calc!$E$2:$E$2501),(ROW()-1),"")</f>
        <v/>
      </c>
      <c r="B2359" s="0" t="str">
        <f aca="false">IF((ROW()-1)&lt;=MAX(_calc!$E$2:$E$2501),INDEX(_calc!$B$2:$B$2501,MATCH((ROW()-1),_calc!$E$2:$E$2501,0)),"")</f>
        <v/>
      </c>
      <c r="C2359" s="0" t="str">
        <f aca="false">IF((ROW()-1)&lt;=MAX(_calc!$E$2:$E$2501),INDEX(_calc!$C$2:$C$2501,MATCH((ROW()-1),_calc!$E$2:$E$2501,0)),"")</f>
        <v/>
      </c>
      <c r="D2359" s="0" t="str">
        <f aca="false">IF(B2359="","",IF(AND(B2359=B2358,C2359=C2358),"Both",IF(B2359=B2358,"Header repeat",IF(C2359=C2358,"Heeler repeat",""))))</f>
        <v/>
      </c>
    </row>
    <row r="2360" customFormat="false" ht="15" hidden="false" customHeight="false" outlineLevel="0" collapsed="false">
      <c r="A2360" s="0" t="str">
        <f aca="false">IF((ROW()-1)&lt;=MAX(_calc!$E$2:$E$2501),(ROW()-1),"")</f>
        <v/>
      </c>
      <c r="B2360" s="0" t="str">
        <f aca="false">IF((ROW()-1)&lt;=MAX(_calc!$E$2:$E$2501),INDEX(_calc!$B$2:$B$2501,MATCH((ROW()-1),_calc!$E$2:$E$2501,0)),"")</f>
        <v/>
      </c>
      <c r="C2360" s="0" t="str">
        <f aca="false">IF((ROW()-1)&lt;=MAX(_calc!$E$2:$E$2501),INDEX(_calc!$C$2:$C$2501,MATCH((ROW()-1),_calc!$E$2:$E$2501,0)),"")</f>
        <v/>
      </c>
      <c r="D2360" s="0" t="str">
        <f aca="false">IF(B2360="","",IF(AND(B2360=B2359,C2360=C2359),"Both",IF(B2360=B2359,"Header repeat",IF(C2360=C2359,"Heeler repeat",""))))</f>
        <v/>
      </c>
    </row>
    <row r="2361" customFormat="false" ht="15" hidden="false" customHeight="false" outlineLevel="0" collapsed="false">
      <c r="A2361" s="0" t="str">
        <f aca="false">IF((ROW()-1)&lt;=MAX(_calc!$E$2:$E$2501),(ROW()-1),"")</f>
        <v/>
      </c>
      <c r="B2361" s="0" t="str">
        <f aca="false">IF((ROW()-1)&lt;=MAX(_calc!$E$2:$E$2501),INDEX(_calc!$B$2:$B$2501,MATCH((ROW()-1),_calc!$E$2:$E$2501,0)),"")</f>
        <v/>
      </c>
      <c r="C2361" s="0" t="str">
        <f aca="false">IF((ROW()-1)&lt;=MAX(_calc!$E$2:$E$2501),INDEX(_calc!$C$2:$C$2501,MATCH((ROW()-1),_calc!$E$2:$E$2501,0)),"")</f>
        <v/>
      </c>
      <c r="D2361" s="0" t="str">
        <f aca="false">IF(B2361="","",IF(AND(B2361=B2360,C2361=C2360),"Both",IF(B2361=B2360,"Header repeat",IF(C2361=C2360,"Heeler repeat",""))))</f>
        <v/>
      </c>
    </row>
    <row r="2362" customFormat="false" ht="15" hidden="false" customHeight="false" outlineLevel="0" collapsed="false">
      <c r="A2362" s="0" t="str">
        <f aca="false">IF((ROW()-1)&lt;=MAX(_calc!$E$2:$E$2501),(ROW()-1),"")</f>
        <v/>
      </c>
      <c r="B2362" s="0" t="str">
        <f aca="false">IF((ROW()-1)&lt;=MAX(_calc!$E$2:$E$2501),INDEX(_calc!$B$2:$B$2501,MATCH((ROW()-1),_calc!$E$2:$E$2501,0)),"")</f>
        <v/>
      </c>
      <c r="C2362" s="0" t="str">
        <f aca="false">IF((ROW()-1)&lt;=MAX(_calc!$E$2:$E$2501),INDEX(_calc!$C$2:$C$2501,MATCH((ROW()-1),_calc!$E$2:$E$2501,0)),"")</f>
        <v/>
      </c>
      <c r="D2362" s="0" t="str">
        <f aca="false">IF(B2362="","",IF(AND(B2362=B2361,C2362=C2361),"Both",IF(B2362=B2361,"Header repeat",IF(C2362=C2361,"Heeler repeat",""))))</f>
        <v/>
      </c>
    </row>
    <row r="2363" customFormat="false" ht="15" hidden="false" customHeight="false" outlineLevel="0" collapsed="false">
      <c r="A2363" s="0" t="str">
        <f aca="false">IF((ROW()-1)&lt;=MAX(_calc!$E$2:$E$2501),(ROW()-1),"")</f>
        <v/>
      </c>
      <c r="B2363" s="0" t="str">
        <f aca="false">IF((ROW()-1)&lt;=MAX(_calc!$E$2:$E$2501),INDEX(_calc!$B$2:$B$2501,MATCH((ROW()-1),_calc!$E$2:$E$2501,0)),"")</f>
        <v/>
      </c>
      <c r="C2363" s="0" t="str">
        <f aca="false">IF((ROW()-1)&lt;=MAX(_calc!$E$2:$E$2501),INDEX(_calc!$C$2:$C$2501,MATCH((ROW()-1),_calc!$E$2:$E$2501,0)),"")</f>
        <v/>
      </c>
      <c r="D2363" s="0" t="str">
        <f aca="false">IF(B2363="","",IF(AND(B2363=B2362,C2363=C2362),"Both",IF(B2363=B2362,"Header repeat",IF(C2363=C2362,"Heeler repeat",""))))</f>
        <v/>
      </c>
    </row>
    <row r="2364" customFormat="false" ht="15" hidden="false" customHeight="false" outlineLevel="0" collapsed="false">
      <c r="A2364" s="0" t="str">
        <f aca="false">IF((ROW()-1)&lt;=MAX(_calc!$E$2:$E$2501),(ROW()-1),"")</f>
        <v/>
      </c>
      <c r="B2364" s="0" t="str">
        <f aca="false">IF((ROW()-1)&lt;=MAX(_calc!$E$2:$E$2501),INDEX(_calc!$B$2:$B$2501,MATCH((ROW()-1),_calc!$E$2:$E$2501,0)),"")</f>
        <v/>
      </c>
      <c r="C2364" s="0" t="str">
        <f aca="false">IF((ROW()-1)&lt;=MAX(_calc!$E$2:$E$2501),INDEX(_calc!$C$2:$C$2501,MATCH((ROW()-1),_calc!$E$2:$E$2501,0)),"")</f>
        <v/>
      </c>
      <c r="D2364" s="0" t="str">
        <f aca="false">IF(B2364="","",IF(AND(B2364=B2363,C2364=C2363),"Both",IF(B2364=B2363,"Header repeat",IF(C2364=C2363,"Heeler repeat",""))))</f>
        <v/>
      </c>
    </row>
    <row r="2365" customFormat="false" ht="15" hidden="false" customHeight="false" outlineLevel="0" collapsed="false">
      <c r="A2365" s="0" t="str">
        <f aca="false">IF((ROW()-1)&lt;=MAX(_calc!$E$2:$E$2501),(ROW()-1),"")</f>
        <v/>
      </c>
      <c r="B2365" s="0" t="str">
        <f aca="false">IF((ROW()-1)&lt;=MAX(_calc!$E$2:$E$2501),INDEX(_calc!$B$2:$B$2501,MATCH((ROW()-1),_calc!$E$2:$E$2501,0)),"")</f>
        <v/>
      </c>
      <c r="C2365" s="0" t="str">
        <f aca="false">IF((ROW()-1)&lt;=MAX(_calc!$E$2:$E$2501),INDEX(_calc!$C$2:$C$2501,MATCH((ROW()-1),_calc!$E$2:$E$2501,0)),"")</f>
        <v/>
      </c>
      <c r="D2365" s="0" t="str">
        <f aca="false">IF(B2365="","",IF(AND(B2365=B2364,C2365=C2364),"Both",IF(B2365=B2364,"Header repeat",IF(C2365=C2364,"Heeler repeat",""))))</f>
        <v/>
      </c>
    </row>
    <row r="2366" customFormat="false" ht="15" hidden="false" customHeight="false" outlineLevel="0" collapsed="false">
      <c r="A2366" s="0" t="str">
        <f aca="false">IF((ROW()-1)&lt;=MAX(_calc!$E$2:$E$2501),(ROW()-1),"")</f>
        <v/>
      </c>
      <c r="B2366" s="0" t="str">
        <f aca="false">IF((ROW()-1)&lt;=MAX(_calc!$E$2:$E$2501),INDEX(_calc!$B$2:$B$2501,MATCH((ROW()-1),_calc!$E$2:$E$2501,0)),"")</f>
        <v/>
      </c>
      <c r="C2366" s="0" t="str">
        <f aca="false">IF((ROW()-1)&lt;=MAX(_calc!$E$2:$E$2501),INDEX(_calc!$C$2:$C$2501,MATCH((ROW()-1),_calc!$E$2:$E$2501,0)),"")</f>
        <v/>
      </c>
      <c r="D2366" s="0" t="str">
        <f aca="false">IF(B2366="","",IF(AND(B2366=B2365,C2366=C2365),"Both",IF(B2366=B2365,"Header repeat",IF(C2366=C2365,"Heeler repeat",""))))</f>
        <v/>
      </c>
    </row>
    <row r="2367" customFormat="false" ht="15" hidden="false" customHeight="false" outlineLevel="0" collapsed="false">
      <c r="A2367" s="0" t="str">
        <f aca="false">IF((ROW()-1)&lt;=MAX(_calc!$E$2:$E$2501),(ROW()-1),"")</f>
        <v/>
      </c>
      <c r="B2367" s="0" t="str">
        <f aca="false">IF((ROW()-1)&lt;=MAX(_calc!$E$2:$E$2501),INDEX(_calc!$B$2:$B$2501,MATCH((ROW()-1),_calc!$E$2:$E$2501,0)),"")</f>
        <v/>
      </c>
      <c r="C2367" s="0" t="str">
        <f aca="false">IF((ROW()-1)&lt;=MAX(_calc!$E$2:$E$2501),INDEX(_calc!$C$2:$C$2501,MATCH((ROW()-1),_calc!$E$2:$E$2501,0)),"")</f>
        <v/>
      </c>
      <c r="D2367" s="0" t="str">
        <f aca="false">IF(B2367="","",IF(AND(B2367=B2366,C2367=C2366),"Both",IF(B2367=B2366,"Header repeat",IF(C2367=C2366,"Heeler repeat",""))))</f>
        <v/>
      </c>
    </row>
    <row r="2368" customFormat="false" ht="15" hidden="false" customHeight="false" outlineLevel="0" collapsed="false">
      <c r="A2368" s="0" t="str">
        <f aca="false">IF((ROW()-1)&lt;=MAX(_calc!$E$2:$E$2501),(ROW()-1),"")</f>
        <v/>
      </c>
      <c r="B2368" s="0" t="str">
        <f aca="false">IF((ROW()-1)&lt;=MAX(_calc!$E$2:$E$2501),INDEX(_calc!$B$2:$B$2501,MATCH((ROW()-1),_calc!$E$2:$E$2501,0)),"")</f>
        <v/>
      </c>
      <c r="C2368" s="0" t="str">
        <f aca="false">IF((ROW()-1)&lt;=MAX(_calc!$E$2:$E$2501),INDEX(_calc!$C$2:$C$2501,MATCH((ROW()-1),_calc!$E$2:$E$2501,0)),"")</f>
        <v/>
      </c>
      <c r="D2368" s="0" t="str">
        <f aca="false">IF(B2368="","",IF(AND(B2368=B2367,C2368=C2367),"Both",IF(B2368=B2367,"Header repeat",IF(C2368=C2367,"Heeler repeat",""))))</f>
        <v/>
      </c>
    </row>
    <row r="2369" customFormat="false" ht="15" hidden="false" customHeight="false" outlineLevel="0" collapsed="false">
      <c r="A2369" s="0" t="str">
        <f aca="false">IF((ROW()-1)&lt;=MAX(_calc!$E$2:$E$2501),(ROW()-1),"")</f>
        <v/>
      </c>
      <c r="B2369" s="0" t="str">
        <f aca="false">IF((ROW()-1)&lt;=MAX(_calc!$E$2:$E$2501),INDEX(_calc!$B$2:$B$2501,MATCH((ROW()-1),_calc!$E$2:$E$2501,0)),"")</f>
        <v/>
      </c>
      <c r="C2369" s="0" t="str">
        <f aca="false">IF((ROW()-1)&lt;=MAX(_calc!$E$2:$E$2501),INDEX(_calc!$C$2:$C$2501,MATCH((ROW()-1),_calc!$E$2:$E$2501,0)),"")</f>
        <v/>
      </c>
      <c r="D2369" s="0" t="str">
        <f aca="false">IF(B2369="","",IF(AND(B2369=B2368,C2369=C2368),"Both",IF(B2369=B2368,"Header repeat",IF(C2369=C2368,"Heeler repeat",""))))</f>
        <v/>
      </c>
    </row>
    <row r="2370" customFormat="false" ht="15" hidden="false" customHeight="false" outlineLevel="0" collapsed="false">
      <c r="A2370" s="0" t="str">
        <f aca="false">IF((ROW()-1)&lt;=MAX(_calc!$E$2:$E$2501),(ROW()-1),"")</f>
        <v/>
      </c>
      <c r="B2370" s="0" t="str">
        <f aca="false">IF((ROW()-1)&lt;=MAX(_calc!$E$2:$E$2501),INDEX(_calc!$B$2:$B$2501,MATCH((ROW()-1),_calc!$E$2:$E$2501,0)),"")</f>
        <v/>
      </c>
      <c r="C2370" s="0" t="str">
        <f aca="false">IF((ROW()-1)&lt;=MAX(_calc!$E$2:$E$2501),INDEX(_calc!$C$2:$C$2501,MATCH((ROW()-1),_calc!$E$2:$E$2501,0)),"")</f>
        <v/>
      </c>
      <c r="D2370" s="0" t="str">
        <f aca="false">IF(B2370="","",IF(AND(B2370=B2369,C2370=C2369),"Both",IF(B2370=B2369,"Header repeat",IF(C2370=C2369,"Heeler repeat",""))))</f>
        <v/>
      </c>
    </row>
    <row r="2371" customFormat="false" ht="15" hidden="false" customHeight="false" outlineLevel="0" collapsed="false">
      <c r="A2371" s="0" t="str">
        <f aca="false">IF((ROW()-1)&lt;=MAX(_calc!$E$2:$E$2501),(ROW()-1),"")</f>
        <v/>
      </c>
      <c r="B2371" s="0" t="str">
        <f aca="false">IF((ROW()-1)&lt;=MAX(_calc!$E$2:$E$2501),INDEX(_calc!$B$2:$B$2501,MATCH((ROW()-1),_calc!$E$2:$E$2501,0)),"")</f>
        <v/>
      </c>
      <c r="C2371" s="0" t="str">
        <f aca="false">IF((ROW()-1)&lt;=MAX(_calc!$E$2:$E$2501),INDEX(_calc!$C$2:$C$2501,MATCH((ROW()-1),_calc!$E$2:$E$2501,0)),"")</f>
        <v/>
      </c>
      <c r="D2371" s="0" t="str">
        <f aca="false">IF(B2371="","",IF(AND(B2371=B2370,C2371=C2370),"Both",IF(B2371=B2370,"Header repeat",IF(C2371=C2370,"Heeler repeat",""))))</f>
        <v/>
      </c>
    </row>
    <row r="2372" customFormat="false" ht="15" hidden="false" customHeight="false" outlineLevel="0" collapsed="false">
      <c r="A2372" s="0" t="str">
        <f aca="false">IF((ROW()-1)&lt;=MAX(_calc!$E$2:$E$2501),(ROW()-1),"")</f>
        <v/>
      </c>
      <c r="B2372" s="0" t="str">
        <f aca="false">IF((ROW()-1)&lt;=MAX(_calc!$E$2:$E$2501),INDEX(_calc!$B$2:$B$2501,MATCH((ROW()-1),_calc!$E$2:$E$2501,0)),"")</f>
        <v/>
      </c>
      <c r="C2372" s="0" t="str">
        <f aca="false">IF((ROW()-1)&lt;=MAX(_calc!$E$2:$E$2501),INDEX(_calc!$C$2:$C$2501,MATCH((ROW()-1),_calc!$E$2:$E$2501,0)),"")</f>
        <v/>
      </c>
      <c r="D2372" s="0" t="str">
        <f aca="false">IF(B2372="","",IF(AND(B2372=B2371,C2372=C2371),"Both",IF(B2372=B2371,"Header repeat",IF(C2372=C2371,"Heeler repeat",""))))</f>
        <v/>
      </c>
    </row>
    <row r="2373" customFormat="false" ht="15" hidden="false" customHeight="false" outlineLevel="0" collapsed="false">
      <c r="A2373" s="0" t="str">
        <f aca="false">IF((ROW()-1)&lt;=MAX(_calc!$E$2:$E$2501),(ROW()-1),"")</f>
        <v/>
      </c>
      <c r="B2373" s="0" t="str">
        <f aca="false">IF((ROW()-1)&lt;=MAX(_calc!$E$2:$E$2501),INDEX(_calc!$B$2:$B$2501,MATCH((ROW()-1),_calc!$E$2:$E$2501,0)),"")</f>
        <v/>
      </c>
      <c r="C2373" s="0" t="str">
        <f aca="false">IF((ROW()-1)&lt;=MAX(_calc!$E$2:$E$2501),INDEX(_calc!$C$2:$C$2501,MATCH((ROW()-1),_calc!$E$2:$E$2501,0)),"")</f>
        <v/>
      </c>
      <c r="D2373" s="0" t="str">
        <f aca="false">IF(B2373="","",IF(AND(B2373=B2372,C2373=C2372),"Both",IF(B2373=B2372,"Header repeat",IF(C2373=C2372,"Heeler repeat",""))))</f>
        <v/>
      </c>
    </row>
    <row r="2374" customFormat="false" ht="15" hidden="false" customHeight="false" outlineLevel="0" collapsed="false">
      <c r="A2374" s="0" t="str">
        <f aca="false">IF((ROW()-1)&lt;=MAX(_calc!$E$2:$E$2501),(ROW()-1),"")</f>
        <v/>
      </c>
      <c r="B2374" s="0" t="str">
        <f aca="false">IF((ROW()-1)&lt;=MAX(_calc!$E$2:$E$2501),INDEX(_calc!$B$2:$B$2501,MATCH((ROW()-1),_calc!$E$2:$E$2501,0)),"")</f>
        <v/>
      </c>
      <c r="C2374" s="0" t="str">
        <f aca="false">IF((ROW()-1)&lt;=MAX(_calc!$E$2:$E$2501),INDEX(_calc!$C$2:$C$2501,MATCH((ROW()-1),_calc!$E$2:$E$2501,0)),"")</f>
        <v/>
      </c>
      <c r="D2374" s="0" t="str">
        <f aca="false">IF(B2374="","",IF(AND(B2374=B2373,C2374=C2373),"Both",IF(B2374=B2373,"Header repeat",IF(C2374=C2373,"Heeler repeat",""))))</f>
        <v/>
      </c>
    </row>
    <row r="2375" customFormat="false" ht="15" hidden="false" customHeight="false" outlineLevel="0" collapsed="false">
      <c r="A2375" s="0" t="str">
        <f aca="false">IF((ROW()-1)&lt;=MAX(_calc!$E$2:$E$2501),(ROW()-1),"")</f>
        <v/>
      </c>
      <c r="B2375" s="0" t="str">
        <f aca="false">IF((ROW()-1)&lt;=MAX(_calc!$E$2:$E$2501),INDEX(_calc!$B$2:$B$2501,MATCH((ROW()-1),_calc!$E$2:$E$2501,0)),"")</f>
        <v/>
      </c>
      <c r="C2375" s="0" t="str">
        <f aca="false">IF((ROW()-1)&lt;=MAX(_calc!$E$2:$E$2501),INDEX(_calc!$C$2:$C$2501,MATCH((ROW()-1),_calc!$E$2:$E$2501,0)),"")</f>
        <v/>
      </c>
      <c r="D2375" s="0" t="str">
        <f aca="false">IF(B2375="","",IF(AND(B2375=B2374,C2375=C2374),"Both",IF(B2375=B2374,"Header repeat",IF(C2375=C2374,"Heeler repeat",""))))</f>
        <v/>
      </c>
    </row>
    <row r="2376" customFormat="false" ht="15" hidden="false" customHeight="false" outlineLevel="0" collapsed="false">
      <c r="A2376" s="0" t="str">
        <f aca="false">IF((ROW()-1)&lt;=MAX(_calc!$E$2:$E$2501),(ROW()-1),"")</f>
        <v/>
      </c>
      <c r="B2376" s="0" t="str">
        <f aca="false">IF((ROW()-1)&lt;=MAX(_calc!$E$2:$E$2501),INDEX(_calc!$B$2:$B$2501,MATCH((ROW()-1),_calc!$E$2:$E$2501,0)),"")</f>
        <v/>
      </c>
      <c r="C2376" s="0" t="str">
        <f aca="false">IF((ROW()-1)&lt;=MAX(_calc!$E$2:$E$2501),INDEX(_calc!$C$2:$C$2501,MATCH((ROW()-1),_calc!$E$2:$E$2501,0)),"")</f>
        <v/>
      </c>
      <c r="D2376" s="0" t="str">
        <f aca="false">IF(B2376="","",IF(AND(B2376=B2375,C2376=C2375),"Both",IF(B2376=B2375,"Header repeat",IF(C2376=C2375,"Heeler repeat",""))))</f>
        <v/>
      </c>
    </row>
    <row r="2377" customFormat="false" ht="15" hidden="false" customHeight="false" outlineLevel="0" collapsed="false">
      <c r="A2377" s="0" t="str">
        <f aca="false">IF((ROW()-1)&lt;=MAX(_calc!$E$2:$E$2501),(ROW()-1),"")</f>
        <v/>
      </c>
      <c r="B2377" s="0" t="str">
        <f aca="false">IF((ROW()-1)&lt;=MAX(_calc!$E$2:$E$2501),INDEX(_calc!$B$2:$B$2501,MATCH((ROW()-1),_calc!$E$2:$E$2501,0)),"")</f>
        <v/>
      </c>
      <c r="C2377" s="0" t="str">
        <f aca="false">IF((ROW()-1)&lt;=MAX(_calc!$E$2:$E$2501),INDEX(_calc!$C$2:$C$2501,MATCH((ROW()-1),_calc!$E$2:$E$2501,0)),"")</f>
        <v/>
      </c>
      <c r="D2377" s="0" t="str">
        <f aca="false">IF(B2377="","",IF(AND(B2377=B2376,C2377=C2376),"Both",IF(B2377=B2376,"Header repeat",IF(C2377=C2376,"Heeler repeat",""))))</f>
        <v/>
      </c>
    </row>
    <row r="2378" customFormat="false" ht="15" hidden="false" customHeight="false" outlineLevel="0" collapsed="false">
      <c r="A2378" s="0" t="str">
        <f aca="false">IF((ROW()-1)&lt;=MAX(_calc!$E$2:$E$2501),(ROW()-1),"")</f>
        <v/>
      </c>
      <c r="B2378" s="0" t="str">
        <f aca="false">IF((ROW()-1)&lt;=MAX(_calc!$E$2:$E$2501),INDEX(_calc!$B$2:$B$2501,MATCH((ROW()-1),_calc!$E$2:$E$2501,0)),"")</f>
        <v/>
      </c>
      <c r="C2378" s="0" t="str">
        <f aca="false">IF((ROW()-1)&lt;=MAX(_calc!$E$2:$E$2501),INDEX(_calc!$C$2:$C$2501,MATCH((ROW()-1),_calc!$E$2:$E$2501,0)),"")</f>
        <v/>
      </c>
      <c r="D2378" s="0" t="str">
        <f aca="false">IF(B2378="","",IF(AND(B2378=B2377,C2378=C2377),"Both",IF(B2378=B2377,"Header repeat",IF(C2378=C2377,"Heeler repeat",""))))</f>
        <v/>
      </c>
    </row>
    <row r="2379" customFormat="false" ht="15" hidden="false" customHeight="false" outlineLevel="0" collapsed="false">
      <c r="A2379" s="0" t="str">
        <f aca="false">IF((ROW()-1)&lt;=MAX(_calc!$E$2:$E$2501),(ROW()-1),"")</f>
        <v/>
      </c>
      <c r="B2379" s="0" t="str">
        <f aca="false">IF((ROW()-1)&lt;=MAX(_calc!$E$2:$E$2501),INDEX(_calc!$B$2:$B$2501,MATCH((ROW()-1),_calc!$E$2:$E$2501,0)),"")</f>
        <v/>
      </c>
      <c r="C2379" s="0" t="str">
        <f aca="false">IF((ROW()-1)&lt;=MAX(_calc!$E$2:$E$2501),INDEX(_calc!$C$2:$C$2501,MATCH((ROW()-1),_calc!$E$2:$E$2501,0)),"")</f>
        <v/>
      </c>
      <c r="D2379" s="0" t="str">
        <f aca="false">IF(B2379="","",IF(AND(B2379=B2378,C2379=C2378),"Both",IF(B2379=B2378,"Header repeat",IF(C2379=C2378,"Heeler repeat",""))))</f>
        <v/>
      </c>
    </row>
    <row r="2380" customFormat="false" ht="15" hidden="false" customHeight="false" outlineLevel="0" collapsed="false">
      <c r="A2380" s="0" t="str">
        <f aca="false">IF((ROW()-1)&lt;=MAX(_calc!$E$2:$E$2501),(ROW()-1),"")</f>
        <v/>
      </c>
      <c r="B2380" s="0" t="str">
        <f aca="false">IF((ROW()-1)&lt;=MAX(_calc!$E$2:$E$2501),INDEX(_calc!$B$2:$B$2501,MATCH((ROW()-1),_calc!$E$2:$E$2501,0)),"")</f>
        <v/>
      </c>
      <c r="C2380" s="0" t="str">
        <f aca="false">IF((ROW()-1)&lt;=MAX(_calc!$E$2:$E$2501),INDEX(_calc!$C$2:$C$2501,MATCH((ROW()-1),_calc!$E$2:$E$2501,0)),"")</f>
        <v/>
      </c>
      <c r="D2380" s="0" t="str">
        <f aca="false">IF(B2380="","",IF(AND(B2380=B2379,C2380=C2379),"Both",IF(B2380=B2379,"Header repeat",IF(C2380=C2379,"Heeler repeat",""))))</f>
        <v/>
      </c>
    </row>
    <row r="2381" customFormat="false" ht="15" hidden="false" customHeight="false" outlineLevel="0" collapsed="false">
      <c r="A2381" s="0" t="str">
        <f aca="false">IF((ROW()-1)&lt;=MAX(_calc!$E$2:$E$2501),(ROW()-1),"")</f>
        <v/>
      </c>
      <c r="B2381" s="0" t="str">
        <f aca="false">IF((ROW()-1)&lt;=MAX(_calc!$E$2:$E$2501),INDEX(_calc!$B$2:$B$2501,MATCH((ROW()-1),_calc!$E$2:$E$2501,0)),"")</f>
        <v/>
      </c>
      <c r="C2381" s="0" t="str">
        <f aca="false">IF((ROW()-1)&lt;=MAX(_calc!$E$2:$E$2501),INDEX(_calc!$C$2:$C$2501,MATCH((ROW()-1),_calc!$E$2:$E$2501,0)),"")</f>
        <v/>
      </c>
      <c r="D2381" s="0" t="str">
        <f aca="false">IF(B2381="","",IF(AND(B2381=B2380,C2381=C2380),"Both",IF(B2381=B2380,"Header repeat",IF(C2381=C2380,"Heeler repeat",""))))</f>
        <v/>
      </c>
    </row>
    <row r="2382" customFormat="false" ht="15" hidden="false" customHeight="false" outlineLevel="0" collapsed="false">
      <c r="A2382" s="0" t="str">
        <f aca="false">IF((ROW()-1)&lt;=MAX(_calc!$E$2:$E$2501),(ROW()-1),"")</f>
        <v/>
      </c>
      <c r="B2382" s="0" t="str">
        <f aca="false">IF((ROW()-1)&lt;=MAX(_calc!$E$2:$E$2501),INDEX(_calc!$B$2:$B$2501,MATCH((ROW()-1),_calc!$E$2:$E$2501,0)),"")</f>
        <v/>
      </c>
      <c r="C2382" s="0" t="str">
        <f aca="false">IF((ROW()-1)&lt;=MAX(_calc!$E$2:$E$2501),INDEX(_calc!$C$2:$C$2501,MATCH((ROW()-1),_calc!$E$2:$E$2501,0)),"")</f>
        <v/>
      </c>
      <c r="D2382" s="0" t="str">
        <f aca="false">IF(B2382="","",IF(AND(B2382=B2381,C2382=C2381),"Both",IF(B2382=B2381,"Header repeat",IF(C2382=C2381,"Heeler repeat",""))))</f>
        <v/>
      </c>
    </row>
    <row r="2383" customFormat="false" ht="15" hidden="false" customHeight="false" outlineLevel="0" collapsed="false">
      <c r="A2383" s="0" t="str">
        <f aca="false">IF((ROW()-1)&lt;=MAX(_calc!$E$2:$E$2501),(ROW()-1),"")</f>
        <v/>
      </c>
      <c r="B2383" s="0" t="str">
        <f aca="false">IF((ROW()-1)&lt;=MAX(_calc!$E$2:$E$2501),INDEX(_calc!$B$2:$B$2501,MATCH((ROW()-1),_calc!$E$2:$E$2501,0)),"")</f>
        <v/>
      </c>
      <c r="C2383" s="0" t="str">
        <f aca="false">IF((ROW()-1)&lt;=MAX(_calc!$E$2:$E$2501),INDEX(_calc!$C$2:$C$2501,MATCH((ROW()-1),_calc!$E$2:$E$2501,0)),"")</f>
        <v/>
      </c>
      <c r="D2383" s="0" t="str">
        <f aca="false">IF(B2383="","",IF(AND(B2383=B2382,C2383=C2382),"Both",IF(B2383=B2382,"Header repeat",IF(C2383=C2382,"Heeler repeat",""))))</f>
        <v/>
      </c>
    </row>
    <row r="2384" customFormat="false" ht="15" hidden="false" customHeight="false" outlineLevel="0" collapsed="false">
      <c r="A2384" s="0" t="str">
        <f aca="false">IF((ROW()-1)&lt;=MAX(_calc!$E$2:$E$2501),(ROW()-1),"")</f>
        <v/>
      </c>
      <c r="B2384" s="0" t="str">
        <f aca="false">IF((ROW()-1)&lt;=MAX(_calc!$E$2:$E$2501),INDEX(_calc!$B$2:$B$2501,MATCH((ROW()-1),_calc!$E$2:$E$2501,0)),"")</f>
        <v/>
      </c>
      <c r="C2384" s="0" t="str">
        <f aca="false">IF((ROW()-1)&lt;=MAX(_calc!$E$2:$E$2501),INDEX(_calc!$C$2:$C$2501,MATCH((ROW()-1),_calc!$E$2:$E$2501,0)),"")</f>
        <v/>
      </c>
      <c r="D2384" s="0" t="str">
        <f aca="false">IF(B2384="","",IF(AND(B2384=B2383,C2384=C2383),"Both",IF(B2384=B2383,"Header repeat",IF(C2384=C2383,"Heeler repeat",""))))</f>
        <v/>
      </c>
    </row>
    <row r="2385" customFormat="false" ht="15" hidden="false" customHeight="false" outlineLevel="0" collapsed="false">
      <c r="A2385" s="0" t="str">
        <f aca="false">IF((ROW()-1)&lt;=MAX(_calc!$E$2:$E$2501),(ROW()-1),"")</f>
        <v/>
      </c>
      <c r="B2385" s="0" t="str">
        <f aca="false">IF((ROW()-1)&lt;=MAX(_calc!$E$2:$E$2501),INDEX(_calc!$B$2:$B$2501,MATCH((ROW()-1),_calc!$E$2:$E$2501,0)),"")</f>
        <v/>
      </c>
      <c r="C2385" s="0" t="str">
        <f aca="false">IF((ROW()-1)&lt;=MAX(_calc!$E$2:$E$2501),INDEX(_calc!$C$2:$C$2501,MATCH((ROW()-1),_calc!$E$2:$E$2501,0)),"")</f>
        <v/>
      </c>
      <c r="D2385" s="0" t="str">
        <f aca="false">IF(B2385="","",IF(AND(B2385=B2384,C2385=C2384),"Both",IF(B2385=B2384,"Header repeat",IF(C2385=C2384,"Heeler repeat",""))))</f>
        <v/>
      </c>
    </row>
    <row r="2386" customFormat="false" ht="15" hidden="false" customHeight="false" outlineLevel="0" collapsed="false">
      <c r="A2386" s="0" t="str">
        <f aca="false">IF((ROW()-1)&lt;=MAX(_calc!$E$2:$E$2501),(ROW()-1),"")</f>
        <v/>
      </c>
      <c r="B2386" s="0" t="str">
        <f aca="false">IF((ROW()-1)&lt;=MAX(_calc!$E$2:$E$2501),INDEX(_calc!$B$2:$B$2501,MATCH((ROW()-1),_calc!$E$2:$E$2501,0)),"")</f>
        <v/>
      </c>
      <c r="C2386" s="0" t="str">
        <f aca="false">IF((ROW()-1)&lt;=MAX(_calc!$E$2:$E$2501),INDEX(_calc!$C$2:$C$2501,MATCH((ROW()-1),_calc!$E$2:$E$2501,0)),"")</f>
        <v/>
      </c>
      <c r="D2386" s="0" t="str">
        <f aca="false">IF(B2386="","",IF(AND(B2386=B2385,C2386=C2385),"Both",IF(B2386=B2385,"Header repeat",IF(C2386=C2385,"Heeler repeat",""))))</f>
        <v/>
      </c>
    </row>
    <row r="2387" customFormat="false" ht="15" hidden="false" customHeight="false" outlineLevel="0" collapsed="false">
      <c r="A2387" s="0" t="str">
        <f aca="false">IF((ROW()-1)&lt;=MAX(_calc!$E$2:$E$2501),(ROW()-1),"")</f>
        <v/>
      </c>
      <c r="B2387" s="0" t="str">
        <f aca="false">IF((ROW()-1)&lt;=MAX(_calc!$E$2:$E$2501),INDEX(_calc!$B$2:$B$2501,MATCH((ROW()-1),_calc!$E$2:$E$2501,0)),"")</f>
        <v/>
      </c>
      <c r="C2387" s="0" t="str">
        <f aca="false">IF((ROW()-1)&lt;=MAX(_calc!$E$2:$E$2501),INDEX(_calc!$C$2:$C$2501,MATCH((ROW()-1),_calc!$E$2:$E$2501,0)),"")</f>
        <v/>
      </c>
      <c r="D2387" s="0" t="str">
        <f aca="false">IF(B2387="","",IF(AND(B2387=B2386,C2387=C2386),"Both",IF(B2387=B2386,"Header repeat",IF(C2387=C2386,"Heeler repeat",""))))</f>
        <v/>
      </c>
    </row>
    <row r="2388" customFormat="false" ht="15" hidden="false" customHeight="false" outlineLevel="0" collapsed="false">
      <c r="A2388" s="0" t="str">
        <f aca="false">IF((ROW()-1)&lt;=MAX(_calc!$E$2:$E$2501),(ROW()-1),"")</f>
        <v/>
      </c>
      <c r="B2388" s="0" t="str">
        <f aca="false">IF((ROW()-1)&lt;=MAX(_calc!$E$2:$E$2501),INDEX(_calc!$B$2:$B$2501,MATCH((ROW()-1),_calc!$E$2:$E$2501,0)),"")</f>
        <v/>
      </c>
      <c r="C2388" s="0" t="str">
        <f aca="false">IF((ROW()-1)&lt;=MAX(_calc!$E$2:$E$2501),INDEX(_calc!$C$2:$C$2501,MATCH((ROW()-1),_calc!$E$2:$E$2501,0)),"")</f>
        <v/>
      </c>
      <c r="D2388" s="0" t="str">
        <f aca="false">IF(B2388="","",IF(AND(B2388=B2387,C2388=C2387),"Both",IF(B2388=B2387,"Header repeat",IF(C2388=C2387,"Heeler repeat",""))))</f>
        <v/>
      </c>
    </row>
    <row r="2389" customFormat="false" ht="15" hidden="false" customHeight="false" outlineLevel="0" collapsed="false">
      <c r="A2389" s="0" t="str">
        <f aca="false">IF((ROW()-1)&lt;=MAX(_calc!$E$2:$E$2501),(ROW()-1),"")</f>
        <v/>
      </c>
      <c r="B2389" s="0" t="str">
        <f aca="false">IF((ROW()-1)&lt;=MAX(_calc!$E$2:$E$2501),INDEX(_calc!$B$2:$B$2501,MATCH((ROW()-1),_calc!$E$2:$E$2501,0)),"")</f>
        <v/>
      </c>
      <c r="C2389" s="0" t="str">
        <f aca="false">IF((ROW()-1)&lt;=MAX(_calc!$E$2:$E$2501),INDEX(_calc!$C$2:$C$2501,MATCH((ROW()-1),_calc!$E$2:$E$2501,0)),"")</f>
        <v/>
      </c>
      <c r="D2389" s="0" t="str">
        <f aca="false">IF(B2389="","",IF(AND(B2389=B2388,C2389=C2388),"Both",IF(B2389=B2388,"Header repeat",IF(C2389=C2388,"Heeler repeat",""))))</f>
        <v/>
      </c>
    </row>
    <row r="2390" customFormat="false" ht="15" hidden="false" customHeight="false" outlineLevel="0" collapsed="false">
      <c r="A2390" s="0" t="str">
        <f aca="false">IF((ROW()-1)&lt;=MAX(_calc!$E$2:$E$2501),(ROW()-1),"")</f>
        <v/>
      </c>
      <c r="B2390" s="0" t="str">
        <f aca="false">IF((ROW()-1)&lt;=MAX(_calc!$E$2:$E$2501),INDEX(_calc!$B$2:$B$2501,MATCH((ROW()-1),_calc!$E$2:$E$2501,0)),"")</f>
        <v/>
      </c>
      <c r="C2390" s="0" t="str">
        <f aca="false">IF((ROW()-1)&lt;=MAX(_calc!$E$2:$E$2501),INDEX(_calc!$C$2:$C$2501,MATCH((ROW()-1),_calc!$E$2:$E$2501,0)),"")</f>
        <v/>
      </c>
      <c r="D2390" s="0" t="str">
        <f aca="false">IF(B2390="","",IF(AND(B2390=B2389,C2390=C2389),"Both",IF(B2390=B2389,"Header repeat",IF(C2390=C2389,"Heeler repeat",""))))</f>
        <v/>
      </c>
    </row>
    <row r="2391" customFormat="false" ht="15" hidden="false" customHeight="false" outlineLevel="0" collapsed="false">
      <c r="A2391" s="0" t="str">
        <f aca="false">IF((ROW()-1)&lt;=MAX(_calc!$E$2:$E$2501),(ROW()-1),"")</f>
        <v/>
      </c>
      <c r="B2391" s="0" t="str">
        <f aca="false">IF((ROW()-1)&lt;=MAX(_calc!$E$2:$E$2501),INDEX(_calc!$B$2:$B$2501,MATCH((ROW()-1),_calc!$E$2:$E$2501,0)),"")</f>
        <v/>
      </c>
      <c r="C2391" s="0" t="str">
        <f aca="false">IF((ROW()-1)&lt;=MAX(_calc!$E$2:$E$2501),INDEX(_calc!$C$2:$C$2501,MATCH((ROW()-1),_calc!$E$2:$E$2501,0)),"")</f>
        <v/>
      </c>
      <c r="D2391" s="0" t="str">
        <f aca="false">IF(B2391="","",IF(AND(B2391=B2390,C2391=C2390),"Both",IF(B2391=B2390,"Header repeat",IF(C2391=C2390,"Heeler repeat",""))))</f>
        <v/>
      </c>
    </row>
    <row r="2392" customFormat="false" ht="15" hidden="false" customHeight="false" outlineLevel="0" collapsed="false">
      <c r="A2392" s="0" t="str">
        <f aca="false">IF((ROW()-1)&lt;=MAX(_calc!$E$2:$E$2501),(ROW()-1),"")</f>
        <v/>
      </c>
      <c r="B2392" s="0" t="str">
        <f aca="false">IF((ROW()-1)&lt;=MAX(_calc!$E$2:$E$2501),INDEX(_calc!$B$2:$B$2501,MATCH((ROW()-1),_calc!$E$2:$E$2501,0)),"")</f>
        <v/>
      </c>
      <c r="C2392" s="0" t="str">
        <f aca="false">IF((ROW()-1)&lt;=MAX(_calc!$E$2:$E$2501),INDEX(_calc!$C$2:$C$2501,MATCH((ROW()-1),_calc!$E$2:$E$2501,0)),"")</f>
        <v/>
      </c>
      <c r="D2392" s="0" t="str">
        <f aca="false">IF(B2392="","",IF(AND(B2392=B2391,C2392=C2391),"Both",IF(B2392=B2391,"Header repeat",IF(C2392=C2391,"Heeler repeat",""))))</f>
        <v/>
      </c>
    </row>
    <row r="2393" customFormat="false" ht="15" hidden="false" customHeight="false" outlineLevel="0" collapsed="false">
      <c r="A2393" s="0" t="str">
        <f aca="false">IF((ROW()-1)&lt;=MAX(_calc!$E$2:$E$2501),(ROW()-1),"")</f>
        <v/>
      </c>
      <c r="B2393" s="0" t="str">
        <f aca="false">IF((ROW()-1)&lt;=MAX(_calc!$E$2:$E$2501),INDEX(_calc!$B$2:$B$2501,MATCH((ROW()-1),_calc!$E$2:$E$2501,0)),"")</f>
        <v/>
      </c>
      <c r="C2393" s="0" t="str">
        <f aca="false">IF((ROW()-1)&lt;=MAX(_calc!$E$2:$E$2501),INDEX(_calc!$C$2:$C$2501,MATCH((ROW()-1),_calc!$E$2:$E$2501,0)),"")</f>
        <v/>
      </c>
      <c r="D2393" s="0" t="str">
        <f aca="false">IF(B2393="","",IF(AND(B2393=B2392,C2393=C2392),"Both",IF(B2393=B2392,"Header repeat",IF(C2393=C2392,"Heeler repeat",""))))</f>
        <v/>
      </c>
    </row>
    <row r="2394" customFormat="false" ht="15" hidden="false" customHeight="false" outlineLevel="0" collapsed="false">
      <c r="A2394" s="0" t="str">
        <f aca="false">IF((ROW()-1)&lt;=MAX(_calc!$E$2:$E$2501),(ROW()-1),"")</f>
        <v/>
      </c>
      <c r="B2394" s="0" t="str">
        <f aca="false">IF((ROW()-1)&lt;=MAX(_calc!$E$2:$E$2501),INDEX(_calc!$B$2:$B$2501,MATCH((ROW()-1),_calc!$E$2:$E$2501,0)),"")</f>
        <v/>
      </c>
      <c r="C2394" s="0" t="str">
        <f aca="false">IF((ROW()-1)&lt;=MAX(_calc!$E$2:$E$2501),INDEX(_calc!$C$2:$C$2501,MATCH((ROW()-1),_calc!$E$2:$E$2501,0)),"")</f>
        <v/>
      </c>
      <c r="D2394" s="0" t="str">
        <f aca="false">IF(B2394="","",IF(AND(B2394=B2393,C2394=C2393),"Both",IF(B2394=B2393,"Header repeat",IF(C2394=C2393,"Heeler repeat",""))))</f>
        <v/>
      </c>
    </row>
    <row r="2395" customFormat="false" ht="15" hidden="false" customHeight="false" outlineLevel="0" collapsed="false">
      <c r="A2395" s="0" t="str">
        <f aca="false">IF((ROW()-1)&lt;=MAX(_calc!$E$2:$E$2501),(ROW()-1),"")</f>
        <v/>
      </c>
      <c r="B2395" s="0" t="str">
        <f aca="false">IF((ROW()-1)&lt;=MAX(_calc!$E$2:$E$2501),INDEX(_calc!$B$2:$B$2501,MATCH((ROW()-1),_calc!$E$2:$E$2501,0)),"")</f>
        <v/>
      </c>
      <c r="C2395" s="0" t="str">
        <f aca="false">IF((ROW()-1)&lt;=MAX(_calc!$E$2:$E$2501),INDEX(_calc!$C$2:$C$2501,MATCH((ROW()-1),_calc!$E$2:$E$2501,0)),"")</f>
        <v/>
      </c>
      <c r="D2395" s="0" t="str">
        <f aca="false">IF(B2395="","",IF(AND(B2395=B2394,C2395=C2394),"Both",IF(B2395=B2394,"Header repeat",IF(C2395=C2394,"Heeler repeat",""))))</f>
        <v/>
      </c>
    </row>
    <row r="2396" customFormat="false" ht="15" hidden="false" customHeight="false" outlineLevel="0" collapsed="false">
      <c r="A2396" s="0" t="str">
        <f aca="false">IF((ROW()-1)&lt;=MAX(_calc!$E$2:$E$2501),(ROW()-1),"")</f>
        <v/>
      </c>
      <c r="B2396" s="0" t="str">
        <f aca="false">IF((ROW()-1)&lt;=MAX(_calc!$E$2:$E$2501),INDEX(_calc!$B$2:$B$2501,MATCH((ROW()-1),_calc!$E$2:$E$2501,0)),"")</f>
        <v/>
      </c>
      <c r="C2396" s="0" t="str">
        <f aca="false">IF((ROW()-1)&lt;=MAX(_calc!$E$2:$E$2501),INDEX(_calc!$C$2:$C$2501,MATCH((ROW()-1),_calc!$E$2:$E$2501,0)),"")</f>
        <v/>
      </c>
      <c r="D2396" s="0" t="str">
        <f aca="false">IF(B2396="","",IF(AND(B2396=B2395,C2396=C2395),"Both",IF(B2396=B2395,"Header repeat",IF(C2396=C2395,"Heeler repeat",""))))</f>
        <v/>
      </c>
    </row>
    <row r="2397" customFormat="false" ht="15" hidden="false" customHeight="false" outlineLevel="0" collapsed="false">
      <c r="A2397" s="0" t="str">
        <f aca="false">IF((ROW()-1)&lt;=MAX(_calc!$E$2:$E$2501),(ROW()-1),"")</f>
        <v/>
      </c>
      <c r="B2397" s="0" t="str">
        <f aca="false">IF((ROW()-1)&lt;=MAX(_calc!$E$2:$E$2501),INDEX(_calc!$B$2:$B$2501,MATCH((ROW()-1),_calc!$E$2:$E$2501,0)),"")</f>
        <v/>
      </c>
      <c r="C2397" s="0" t="str">
        <f aca="false">IF((ROW()-1)&lt;=MAX(_calc!$E$2:$E$2501),INDEX(_calc!$C$2:$C$2501,MATCH((ROW()-1),_calc!$E$2:$E$2501,0)),"")</f>
        <v/>
      </c>
      <c r="D2397" s="0" t="str">
        <f aca="false">IF(B2397="","",IF(AND(B2397=B2396,C2397=C2396),"Both",IF(B2397=B2396,"Header repeat",IF(C2397=C2396,"Heeler repeat",""))))</f>
        <v/>
      </c>
    </row>
    <row r="2398" customFormat="false" ht="15" hidden="false" customHeight="false" outlineLevel="0" collapsed="false">
      <c r="A2398" s="0" t="str">
        <f aca="false">IF((ROW()-1)&lt;=MAX(_calc!$E$2:$E$2501),(ROW()-1),"")</f>
        <v/>
      </c>
      <c r="B2398" s="0" t="str">
        <f aca="false">IF((ROW()-1)&lt;=MAX(_calc!$E$2:$E$2501),INDEX(_calc!$B$2:$B$2501,MATCH((ROW()-1),_calc!$E$2:$E$2501,0)),"")</f>
        <v/>
      </c>
      <c r="C2398" s="0" t="str">
        <f aca="false">IF((ROW()-1)&lt;=MAX(_calc!$E$2:$E$2501),INDEX(_calc!$C$2:$C$2501,MATCH((ROW()-1),_calc!$E$2:$E$2501,0)),"")</f>
        <v/>
      </c>
      <c r="D2398" s="0" t="str">
        <f aca="false">IF(B2398="","",IF(AND(B2398=B2397,C2398=C2397),"Both",IF(B2398=B2397,"Header repeat",IF(C2398=C2397,"Heeler repeat",""))))</f>
        <v/>
      </c>
    </row>
    <row r="2399" customFormat="false" ht="15" hidden="false" customHeight="false" outlineLevel="0" collapsed="false">
      <c r="A2399" s="0" t="str">
        <f aca="false">IF((ROW()-1)&lt;=MAX(_calc!$E$2:$E$2501),(ROW()-1),"")</f>
        <v/>
      </c>
      <c r="B2399" s="0" t="str">
        <f aca="false">IF((ROW()-1)&lt;=MAX(_calc!$E$2:$E$2501),INDEX(_calc!$B$2:$B$2501,MATCH((ROW()-1),_calc!$E$2:$E$2501,0)),"")</f>
        <v/>
      </c>
      <c r="C2399" s="0" t="str">
        <f aca="false">IF((ROW()-1)&lt;=MAX(_calc!$E$2:$E$2501),INDEX(_calc!$C$2:$C$2501,MATCH((ROW()-1),_calc!$E$2:$E$2501,0)),"")</f>
        <v/>
      </c>
      <c r="D2399" s="0" t="str">
        <f aca="false">IF(B2399="","",IF(AND(B2399=B2398,C2399=C2398),"Both",IF(B2399=B2398,"Header repeat",IF(C2399=C2398,"Heeler repeat",""))))</f>
        <v/>
      </c>
    </row>
    <row r="2400" customFormat="false" ht="15" hidden="false" customHeight="false" outlineLevel="0" collapsed="false">
      <c r="A2400" s="0" t="str">
        <f aca="false">IF((ROW()-1)&lt;=MAX(_calc!$E$2:$E$2501),(ROW()-1),"")</f>
        <v/>
      </c>
      <c r="B2400" s="0" t="str">
        <f aca="false">IF((ROW()-1)&lt;=MAX(_calc!$E$2:$E$2501),INDEX(_calc!$B$2:$B$2501,MATCH((ROW()-1),_calc!$E$2:$E$2501,0)),"")</f>
        <v/>
      </c>
      <c r="C2400" s="0" t="str">
        <f aca="false">IF((ROW()-1)&lt;=MAX(_calc!$E$2:$E$2501),INDEX(_calc!$C$2:$C$2501,MATCH((ROW()-1),_calc!$E$2:$E$2501,0)),"")</f>
        <v/>
      </c>
      <c r="D2400" s="0" t="str">
        <f aca="false">IF(B2400="","",IF(AND(B2400=B2399,C2400=C2399),"Both",IF(B2400=B2399,"Header repeat",IF(C2400=C2399,"Heeler repeat",""))))</f>
        <v/>
      </c>
    </row>
    <row r="2401" customFormat="false" ht="15" hidden="false" customHeight="false" outlineLevel="0" collapsed="false">
      <c r="A2401" s="0" t="str">
        <f aca="false">IF((ROW()-1)&lt;=MAX(_calc!$E$2:$E$2501),(ROW()-1),"")</f>
        <v/>
      </c>
      <c r="B2401" s="0" t="str">
        <f aca="false">IF((ROW()-1)&lt;=MAX(_calc!$E$2:$E$2501),INDEX(_calc!$B$2:$B$2501,MATCH((ROW()-1),_calc!$E$2:$E$2501,0)),"")</f>
        <v/>
      </c>
      <c r="C2401" s="0" t="str">
        <f aca="false">IF((ROW()-1)&lt;=MAX(_calc!$E$2:$E$2501),INDEX(_calc!$C$2:$C$2501,MATCH((ROW()-1),_calc!$E$2:$E$2501,0)),"")</f>
        <v/>
      </c>
      <c r="D2401" s="0" t="str">
        <f aca="false">IF(B2401="","",IF(AND(B2401=B2400,C2401=C2400),"Both",IF(B2401=B2400,"Header repeat",IF(C2401=C2400,"Heeler repeat",""))))</f>
        <v/>
      </c>
    </row>
    <row r="2402" customFormat="false" ht="15" hidden="false" customHeight="false" outlineLevel="0" collapsed="false">
      <c r="A2402" s="0" t="str">
        <f aca="false">IF((ROW()-1)&lt;=MAX(_calc!$E$2:$E$2501),(ROW()-1),"")</f>
        <v/>
      </c>
      <c r="B2402" s="0" t="str">
        <f aca="false">IF((ROW()-1)&lt;=MAX(_calc!$E$2:$E$2501),INDEX(_calc!$B$2:$B$2501,MATCH((ROW()-1),_calc!$E$2:$E$2501,0)),"")</f>
        <v/>
      </c>
      <c r="C2402" s="0" t="str">
        <f aca="false">IF((ROW()-1)&lt;=MAX(_calc!$E$2:$E$2501),INDEX(_calc!$C$2:$C$2501,MATCH((ROW()-1),_calc!$E$2:$E$2501,0)),"")</f>
        <v/>
      </c>
      <c r="D2402" s="0" t="str">
        <f aca="false">IF(B2402="","",IF(AND(B2402=B2401,C2402=C2401),"Both",IF(B2402=B2401,"Header repeat",IF(C2402=C2401,"Heeler repeat",""))))</f>
        <v/>
      </c>
    </row>
    <row r="2403" customFormat="false" ht="15" hidden="false" customHeight="false" outlineLevel="0" collapsed="false">
      <c r="A2403" s="0" t="str">
        <f aca="false">IF((ROW()-1)&lt;=MAX(_calc!$E$2:$E$2501),(ROW()-1),"")</f>
        <v/>
      </c>
      <c r="B2403" s="0" t="str">
        <f aca="false">IF((ROW()-1)&lt;=MAX(_calc!$E$2:$E$2501),INDEX(_calc!$B$2:$B$2501,MATCH((ROW()-1),_calc!$E$2:$E$2501,0)),"")</f>
        <v/>
      </c>
      <c r="C2403" s="0" t="str">
        <f aca="false">IF((ROW()-1)&lt;=MAX(_calc!$E$2:$E$2501),INDEX(_calc!$C$2:$C$2501,MATCH((ROW()-1),_calc!$E$2:$E$2501,0)),"")</f>
        <v/>
      </c>
      <c r="D2403" s="0" t="str">
        <f aca="false">IF(B2403="","",IF(AND(B2403=B2402,C2403=C2402),"Both",IF(B2403=B2402,"Header repeat",IF(C2403=C2402,"Heeler repeat",""))))</f>
        <v/>
      </c>
    </row>
    <row r="2404" customFormat="false" ht="15" hidden="false" customHeight="false" outlineLevel="0" collapsed="false">
      <c r="A2404" s="0" t="str">
        <f aca="false">IF((ROW()-1)&lt;=MAX(_calc!$E$2:$E$2501),(ROW()-1),"")</f>
        <v/>
      </c>
      <c r="B2404" s="0" t="str">
        <f aca="false">IF((ROW()-1)&lt;=MAX(_calc!$E$2:$E$2501),INDEX(_calc!$B$2:$B$2501,MATCH((ROW()-1),_calc!$E$2:$E$2501,0)),"")</f>
        <v/>
      </c>
      <c r="C2404" s="0" t="str">
        <f aca="false">IF((ROW()-1)&lt;=MAX(_calc!$E$2:$E$2501),INDEX(_calc!$C$2:$C$2501,MATCH((ROW()-1),_calc!$E$2:$E$2501,0)),"")</f>
        <v/>
      </c>
      <c r="D2404" s="0" t="str">
        <f aca="false">IF(B2404="","",IF(AND(B2404=B2403,C2404=C2403),"Both",IF(B2404=B2403,"Header repeat",IF(C2404=C2403,"Heeler repeat",""))))</f>
        <v/>
      </c>
    </row>
    <row r="2405" customFormat="false" ht="15" hidden="false" customHeight="false" outlineLevel="0" collapsed="false">
      <c r="A2405" s="0" t="str">
        <f aca="false">IF((ROW()-1)&lt;=MAX(_calc!$E$2:$E$2501),(ROW()-1),"")</f>
        <v/>
      </c>
      <c r="B2405" s="0" t="str">
        <f aca="false">IF((ROW()-1)&lt;=MAX(_calc!$E$2:$E$2501),INDEX(_calc!$B$2:$B$2501,MATCH((ROW()-1),_calc!$E$2:$E$2501,0)),"")</f>
        <v/>
      </c>
      <c r="C2405" s="0" t="str">
        <f aca="false">IF((ROW()-1)&lt;=MAX(_calc!$E$2:$E$2501),INDEX(_calc!$C$2:$C$2501,MATCH((ROW()-1),_calc!$E$2:$E$2501,0)),"")</f>
        <v/>
      </c>
      <c r="D2405" s="0" t="str">
        <f aca="false">IF(B2405="","",IF(AND(B2405=B2404,C2405=C2404),"Both",IF(B2405=B2404,"Header repeat",IF(C2405=C2404,"Heeler repeat",""))))</f>
        <v/>
      </c>
    </row>
    <row r="2406" customFormat="false" ht="15" hidden="false" customHeight="false" outlineLevel="0" collapsed="false">
      <c r="A2406" s="0" t="str">
        <f aca="false">IF((ROW()-1)&lt;=MAX(_calc!$E$2:$E$2501),(ROW()-1),"")</f>
        <v/>
      </c>
      <c r="B2406" s="0" t="str">
        <f aca="false">IF((ROW()-1)&lt;=MAX(_calc!$E$2:$E$2501),INDEX(_calc!$B$2:$B$2501,MATCH((ROW()-1),_calc!$E$2:$E$2501,0)),"")</f>
        <v/>
      </c>
      <c r="C2406" s="0" t="str">
        <f aca="false">IF((ROW()-1)&lt;=MAX(_calc!$E$2:$E$2501),INDEX(_calc!$C$2:$C$2501,MATCH((ROW()-1),_calc!$E$2:$E$2501,0)),"")</f>
        <v/>
      </c>
      <c r="D2406" s="0" t="str">
        <f aca="false">IF(B2406="","",IF(AND(B2406=B2405,C2406=C2405),"Both",IF(B2406=B2405,"Header repeat",IF(C2406=C2405,"Heeler repeat",""))))</f>
        <v/>
      </c>
    </row>
    <row r="2407" customFormat="false" ht="15" hidden="false" customHeight="false" outlineLevel="0" collapsed="false">
      <c r="A2407" s="0" t="str">
        <f aca="false">IF((ROW()-1)&lt;=MAX(_calc!$E$2:$E$2501),(ROW()-1),"")</f>
        <v/>
      </c>
      <c r="B2407" s="0" t="str">
        <f aca="false">IF((ROW()-1)&lt;=MAX(_calc!$E$2:$E$2501),INDEX(_calc!$B$2:$B$2501,MATCH((ROW()-1),_calc!$E$2:$E$2501,0)),"")</f>
        <v/>
      </c>
      <c r="C2407" s="0" t="str">
        <f aca="false">IF((ROW()-1)&lt;=MAX(_calc!$E$2:$E$2501),INDEX(_calc!$C$2:$C$2501,MATCH((ROW()-1),_calc!$E$2:$E$2501,0)),"")</f>
        <v/>
      </c>
      <c r="D2407" s="0" t="str">
        <f aca="false">IF(B2407="","",IF(AND(B2407=B2406,C2407=C2406),"Both",IF(B2407=B2406,"Header repeat",IF(C2407=C2406,"Heeler repeat",""))))</f>
        <v/>
      </c>
    </row>
    <row r="2408" customFormat="false" ht="15" hidden="false" customHeight="false" outlineLevel="0" collapsed="false">
      <c r="A2408" s="0" t="str">
        <f aca="false">IF((ROW()-1)&lt;=MAX(_calc!$E$2:$E$2501),(ROW()-1),"")</f>
        <v/>
      </c>
      <c r="B2408" s="0" t="str">
        <f aca="false">IF((ROW()-1)&lt;=MAX(_calc!$E$2:$E$2501),INDEX(_calc!$B$2:$B$2501,MATCH((ROW()-1),_calc!$E$2:$E$2501,0)),"")</f>
        <v/>
      </c>
      <c r="C2408" s="0" t="str">
        <f aca="false">IF((ROW()-1)&lt;=MAX(_calc!$E$2:$E$2501),INDEX(_calc!$C$2:$C$2501,MATCH((ROW()-1),_calc!$E$2:$E$2501,0)),"")</f>
        <v/>
      </c>
      <c r="D2408" s="0" t="str">
        <f aca="false">IF(B2408="","",IF(AND(B2408=B2407,C2408=C2407),"Both",IF(B2408=B2407,"Header repeat",IF(C2408=C2407,"Heeler repeat",""))))</f>
        <v/>
      </c>
    </row>
    <row r="2409" customFormat="false" ht="15" hidden="false" customHeight="false" outlineLevel="0" collapsed="false">
      <c r="A2409" s="0" t="str">
        <f aca="false">IF((ROW()-1)&lt;=MAX(_calc!$E$2:$E$2501),(ROW()-1),"")</f>
        <v/>
      </c>
      <c r="B2409" s="0" t="str">
        <f aca="false">IF((ROW()-1)&lt;=MAX(_calc!$E$2:$E$2501),INDEX(_calc!$B$2:$B$2501,MATCH((ROW()-1),_calc!$E$2:$E$2501,0)),"")</f>
        <v/>
      </c>
      <c r="C2409" s="0" t="str">
        <f aca="false">IF((ROW()-1)&lt;=MAX(_calc!$E$2:$E$2501),INDEX(_calc!$C$2:$C$2501,MATCH((ROW()-1),_calc!$E$2:$E$2501,0)),"")</f>
        <v/>
      </c>
      <c r="D2409" s="0" t="str">
        <f aca="false">IF(B2409="","",IF(AND(B2409=B2408,C2409=C2408),"Both",IF(B2409=B2408,"Header repeat",IF(C2409=C2408,"Heeler repeat",""))))</f>
        <v/>
      </c>
    </row>
    <row r="2410" customFormat="false" ht="15" hidden="false" customHeight="false" outlineLevel="0" collapsed="false">
      <c r="A2410" s="0" t="str">
        <f aca="false">IF((ROW()-1)&lt;=MAX(_calc!$E$2:$E$2501),(ROW()-1),"")</f>
        <v/>
      </c>
      <c r="B2410" s="0" t="str">
        <f aca="false">IF((ROW()-1)&lt;=MAX(_calc!$E$2:$E$2501),INDEX(_calc!$B$2:$B$2501,MATCH((ROW()-1),_calc!$E$2:$E$2501,0)),"")</f>
        <v/>
      </c>
      <c r="C2410" s="0" t="str">
        <f aca="false">IF((ROW()-1)&lt;=MAX(_calc!$E$2:$E$2501),INDEX(_calc!$C$2:$C$2501,MATCH((ROW()-1),_calc!$E$2:$E$2501,0)),"")</f>
        <v/>
      </c>
      <c r="D2410" s="0" t="str">
        <f aca="false">IF(B2410="","",IF(AND(B2410=B2409,C2410=C2409),"Both",IF(B2410=B2409,"Header repeat",IF(C2410=C2409,"Heeler repeat",""))))</f>
        <v/>
      </c>
    </row>
    <row r="2411" customFormat="false" ht="15" hidden="false" customHeight="false" outlineLevel="0" collapsed="false">
      <c r="A2411" s="0" t="str">
        <f aca="false">IF((ROW()-1)&lt;=MAX(_calc!$E$2:$E$2501),(ROW()-1),"")</f>
        <v/>
      </c>
      <c r="B2411" s="0" t="str">
        <f aca="false">IF((ROW()-1)&lt;=MAX(_calc!$E$2:$E$2501),INDEX(_calc!$B$2:$B$2501,MATCH((ROW()-1),_calc!$E$2:$E$2501,0)),"")</f>
        <v/>
      </c>
      <c r="C2411" s="0" t="str">
        <f aca="false">IF((ROW()-1)&lt;=MAX(_calc!$E$2:$E$2501),INDEX(_calc!$C$2:$C$2501,MATCH((ROW()-1),_calc!$E$2:$E$2501,0)),"")</f>
        <v/>
      </c>
      <c r="D2411" s="0" t="str">
        <f aca="false">IF(B2411="","",IF(AND(B2411=B2410,C2411=C2410),"Both",IF(B2411=B2410,"Header repeat",IF(C2411=C2410,"Heeler repeat",""))))</f>
        <v/>
      </c>
    </row>
    <row r="2412" customFormat="false" ht="15" hidden="false" customHeight="false" outlineLevel="0" collapsed="false">
      <c r="A2412" s="0" t="str">
        <f aca="false">IF((ROW()-1)&lt;=MAX(_calc!$E$2:$E$2501),(ROW()-1),"")</f>
        <v/>
      </c>
      <c r="B2412" s="0" t="str">
        <f aca="false">IF((ROW()-1)&lt;=MAX(_calc!$E$2:$E$2501),INDEX(_calc!$B$2:$B$2501,MATCH((ROW()-1),_calc!$E$2:$E$2501,0)),"")</f>
        <v/>
      </c>
      <c r="C2412" s="0" t="str">
        <f aca="false">IF((ROW()-1)&lt;=MAX(_calc!$E$2:$E$2501),INDEX(_calc!$C$2:$C$2501,MATCH((ROW()-1),_calc!$E$2:$E$2501,0)),"")</f>
        <v/>
      </c>
      <c r="D2412" s="0" t="str">
        <f aca="false">IF(B2412="","",IF(AND(B2412=B2411,C2412=C2411),"Both",IF(B2412=B2411,"Header repeat",IF(C2412=C2411,"Heeler repeat",""))))</f>
        <v/>
      </c>
    </row>
    <row r="2413" customFormat="false" ht="15" hidden="false" customHeight="false" outlineLevel="0" collapsed="false">
      <c r="A2413" s="0" t="str">
        <f aca="false">IF((ROW()-1)&lt;=MAX(_calc!$E$2:$E$2501),(ROW()-1),"")</f>
        <v/>
      </c>
      <c r="B2413" s="0" t="str">
        <f aca="false">IF((ROW()-1)&lt;=MAX(_calc!$E$2:$E$2501),INDEX(_calc!$B$2:$B$2501,MATCH((ROW()-1),_calc!$E$2:$E$2501,0)),"")</f>
        <v/>
      </c>
      <c r="C2413" s="0" t="str">
        <f aca="false">IF((ROW()-1)&lt;=MAX(_calc!$E$2:$E$2501),INDEX(_calc!$C$2:$C$2501,MATCH((ROW()-1),_calc!$E$2:$E$2501,0)),"")</f>
        <v/>
      </c>
      <c r="D2413" s="0" t="str">
        <f aca="false">IF(B2413="","",IF(AND(B2413=B2412,C2413=C2412),"Both",IF(B2413=B2412,"Header repeat",IF(C2413=C2412,"Heeler repeat",""))))</f>
        <v/>
      </c>
    </row>
    <row r="2414" customFormat="false" ht="15" hidden="false" customHeight="false" outlineLevel="0" collapsed="false">
      <c r="A2414" s="0" t="str">
        <f aca="false">IF((ROW()-1)&lt;=MAX(_calc!$E$2:$E$2501),(ROW()-1),"")</f>
        <v/>
      </c>
      <c r="B2414" s="0" t="str">
        <f aca="false">IF((ROW()-1)&lt;=MAX(_calc!$E$2:$E$2501),INDEX(_calc!$B$2:$B$2501,MATCH((ROW()-1),_calc!$E$2:$E$2501,0)),"")</f>
        <v/>
      </c>
      <c r="C2414" s="0" t="str">
        <f aca="false">IF((ROW()-1)&lt;=MAX(_calc!$E$2:$E$2501),INDEX(_calc!$C$2:$C$2501,MATCH((ROW()-1),_calc!$E$2:$E$2501,0)),"")</f>
        <v/>
      </c>
      <c r="D2414" s="0" t="str">
        <f aca="false">IF(B2414="","",IF(AND(B2414=B2413,C2414=C2413),"Both",IF(B2414=B2413,"Header repeat",IF(C2414=C2413,"Heeler repeat",""))))</f>
        <v/>
      </c>
    </row>
    <row r="2415" customFormat="false" ht="15" hidden="false" customHeight="false" outlineLevel="0" collapsed="false">
      <c r="A2415" s="0" t="str">
        <f aca="false">IF((ROW()-1)&lt;=MAX(_calc!$E$2:$E$2501),(ROW()-1),"")</f>
        <v/>
      </c>
      <c r="B2415" s="0" t="str">
        <f aca="false">IF((ROW()-1)&lt;=MAX(_calc!$E$2:$E$2501),INDEX(_calc!$B$2:$B$2501,MATCH((ROW()-1),_calc!$E$2:$E$2501,0)),"")</f>
        <v/>
      </c>
      <c r="C2415" s="0" t="str">
        <f aca="false">IF((ROW()-1)&lt;=MAX(_calc!$E$2:$E$2501),INDEX(_calc!$C$2:$C$2501,MATCH((ROW()-1),_calc!$E$2:$E$2501,0)),"")</f>
        <v/>
      </c>
      <c r="D2415" s="0" t="str">
        <f aca="false">IF(B2415="","",IF(AND(B2415=B2414,C2415=C2414),"Both",IF(B2415=B2414,"Header repeat",IF(C2415=C2414,"Heeler repeat",""))))</f>
        <v/>
      </c>
    </row>
    <row r="2416" customFormat="false" ht="15" hidden="false" customHeight="false" outlineLevel="0" collapsed="false">
      <c r="A2416" s="0" t="str">
        <f aca="false">IF((ROW()-1)&lt;=MAX(_calc!$E$2:$E$2501),(ROW()-1),"")</f>
        <v/>
      </c>
      <c r="B2416" s="0" t="str">
        <f aca="false">IF((ROW()-1)&lt;=MAX(_calc!$E$2:$E$2501),INDEX(_calc!$B$2:$B$2501,MATCH((ROW()-1),_calc!$E$2:$E$2501,0)),"")</f>
        <v/>
      </c>
      <c r="C2416" s="0" t="str">
        <f aca="false">IF((ROW()-1)&lt;=MAX(_calc!$E$2:$E$2501),INDEX(_calc!$C$2:$C$2501,MATCH((ROW()-1),_calc!$E$2:$E$2501,0)),"")</f>
        <v/>
      </c>
      <c r="D2416" s="0" t="str">
        <f aca="false">IF(B2416="","",IF(AND(B2416=B2415,C2416=C2415),"Both",IF(B2416=B2415,"Header repeat",IF(C2416=C2415,"Heeler repeat",""))))</f>
        <v/>
      </c>
    </row>
    <row r="2417" customFormat="false" ht="15" hidden="false" customHeight="false" outlineLevel="0" collapsed="false">
      <c r="A2417" s="0" t="str">
        <f aca="false">IF((ROW()-1)&lt;=MAX(_calc!$E$2:$E$2501),(ROW()-1),"")</f>
        <v/>
      </c>
      <c r="B2417" s="0" t="str">
        <f aca="false">IF((ROW()-1)&lt;=MAX(_calc!$E$2:$E$2501),INDEX(_calc!$B$2:$B$2501,MATCH((ROW()-1),_calc!$E$2:$E$2501,0)),"")</f>
        <v/>
      </c>
      <c r="C2417" s="0" t="str">
        <f aca="false">IF((ROW()-1)&lt;=MAX(_calc!$E$2:$E$2501),INDEX(_calc!$C$2:$C$2501,MATCH((ROW()-1),_calc!$E$2:$E$2501,0)),"")</f>
        <v/>
      </c>
      <c r="D2417" s="0" t="str">
        <f aca="false">IF(B2417="","",IF(AND(B2417=B2416,C2417=C2416),"Both",IF(B2417=B2416,"Header repeat",IF(C2417=C2416,"Heeler repeat",""))))</f>
        <v/>
      </c>
    </row>
    <row r="2418" customFormat="false" ht="15" hidden="false" customHeight="false" outlineLevel="0" collapsed="false">
      <c r="A2418" s="0" t="str">
        <f aca="false">IF((ROW()-1)&lt;=MAX(_calc!$E$2:$E$2501),(ROW()-1),"")</f>
        <v/>
      </c>
      <c r="B2418" s="0" t="str">
        <f aca="false">IF((ROW()-1)&lt;=MAX(_calc!$E$2:$E$2501),INDEX(_calc!$B$2:$B$2501,MATCH((ROW()-1),_calc!$E$2:$E$2501,0)),"")</f>
        <v/>
      </c>
      <c r="C2418" s="0" t="str">
        <f aca="false">IF((ROW()-1)&lt;=MAX(_calc!$E$2:$E$2501),INDEX(_calc!$C$2:$C$2501,MATCH((ROW()-1),_calc!$E$2:$E$2501,0)),"")</f>
        <v/>
      </c>
      <c r="D2418" s="0" t="str">
        <f aca="false">IF(B2418="","",IF(AND(B2418=B2417,C2418=C2417),"Both",IF(B2418=B2417,"Header repeat",IF(C2418=C2417,"Heeler repeat",""))))</f>
        <v/>
      </c>
    </row>
    <row r="2419" customFormat="false" ht="15" hidden="false" customHeight="false" outlineLevel="0" collapsed="false">
      <c r="A2419" s="0" t="str">
        <f aca="false">IF((ROW()-1)&lt;=MAX(_calc!$E$2:$E$2501),(ROW()-1),"")</f>
        <v/>
      </c>
      <c r="B2419" s="0" t="str">
        <f aca="false">IF((ROW()-1)&lt;=MAX(_calc!$E$2:$E$2501),INDEX(_calc!$B$2:$B$2501,MATCH((ROW()-1),_calc!$E$2:$E$2501,0)),"")</f>
        <v/>
      </c>
      <c r="C2419" s="0" t="str">
        <f aca="false">IF((ROW()-1)&lt;=MAX(_calc!$E$2:$E$2501),INDEX(_calc!$C$2:$C$2501,MATCH((ROW()-1),_calc!$E$2:$E$2501,0)),"")</f>
        <v/>
      </c>
      <c r="D2419" s="0" t="str">
        <f aca="false">IF(B2419="","",IF(AND(B2419=B2418,C2419=C2418),"Both",IF(B2419=B2418,"Header repeat",IF(C2419=C2418,"Heeler repeat",""))))</f>
        <v/>
      </c>
    </row>
    <row r="2420" customFormat="false" ht="15" hidden="false" customHeight="false" outlineLevel="0" collapsed="false">
      <c r="A2420" s="0" t="str">
        <f aca="false">IF((ROW()-1)&lt;=MAX(_calc!$E$2:$E$2501),(ROW()-1),"")</f>
        <v/>
      </c>
      <c r="B2420" s="0" t="str">
        <f aca="false">IF((ROW()-1)&lt;=MAX(_calc!$E$2:$E$2501),INDEX(_calc!$B$2:$B$2501,MATCH((ROW()-1),_calc!$E$2:$E$2501,0)),"")</f>
        <v/>
      </c>
      <c r="C2420" s="0" t="str">
        <f aca="false">IF((ROW()-1)&lt;=MAX(_calc!$E$2:$E$2501),INDEX(_calc!$C$2:$C$2501,MATCH((ROW()-1),_calc!$E$2:$E$2501,0)),"")</f>
        <v/>
      </c>
      <c r="D2420" s="0" t="str">
        <f aca="false">IF(B2420="","",IF(AND(B2420=B2419,C2420=C2419),"Both",IF(B2420=B2419,"Header repeat",IF(C2420=C2419,"Heeler repeat",""))))</f>
        <v/>
      </c>
    </row>
    <row r="2421" customFormat="false" ht="15" hidden="false" customHeight="false" outlineLevel="0" collapsed="false">
      <c r="A2421" s="0" t="str">
        <f aca="false">IF((ROW()-1)&lt;=MAX(_calc!$E$2:$E$2501),(ROW()-1),"")</f>
        <v/>
      </c>
      <c r="B2421" s="0" t="str">
        <f aca="false">IF((ROW()-1)&lt;=MAX(_calc!$E$2:$E$2501),INDEX(_calc!$B$2:$B$2501,MATCH((ROW()-1),_calc!$E$2:$E$2501,0)),"")</f>
        <v/>
      </c>
      <c r="C2421" s="0" t="str">
        <f aca="false">IF((ROW()-1)&lt;=MAX(_calc!$E$2:$E$2501),INDEX(_calc!$C$2:$C$2501,MATCH((ROW()-1),_calc!$E$2:$E$2501,0)),"")</f>
        <v/>
      </c>
      <c r="D2421" s="0" t="str">
        <f aca="false">IF(B2421="","",IF(AND(B2421=B2420,C2421=C2420),"Both",IF(B2421=B2420,"Header repeat",IF(C2421=C2420,"Heeler repeat",""))))</f>
        <v/>
      </c>
    </row>
    <row r="2422" customFormat="false" ht="15" hidden="false" customHeight="false" outlineLevel="0" collapsed="false">
      <c r="A2422" s="0" t="str">
        <f aca="false">IF((ROW()-1)&lt;=MAX(_calc!$E$2:$E$2501),(ROW()-1),"")</f>
        <v/>
      </c>
      <c r="B2422" s="0" t="str">
        <f aca="false">IF((ROW()-1)&lt;=MAX(_calc!$E$2:$E$2501),INDEX(_calc!$B$2:$B$2501,MATCH((ROW()-1),_calc!$E$2:$E$2501,0)),"")</f>
        <v/>
      </c>
      <c r="C2422" s="0" t="str">
        <f aca="false">IF((ROW()-1)&lt;=MAX(_calc!$E$2:$E$2501),INDEX(_calc!$C$2:$C$2501,MATCH((ROW()-1),_calc!$E$2:$E$2501,0)),"")</f>
        <v/>
      </c>
      <c r="D2422" s="0" t="str">
        <f aca="false">IF(B2422="","",IF(AND(B2422=B2421,C2422=C2421),"Both",IF(B2422=B2421,"Header repeat",IF(C2422=C2421,"Heeler repeat",""))))</f>
        <v/>
      </c>
    </row>
    <row r="2423" customFormat="false" ht="15" hidden="false" customHeight="false" outlineLevel="0" collapsed="false">
      <c r="A2423" s="0" t="str">
        <f aca="false">IF((ROW()-1)&lt;=MAX(_calc!$E$2:$E$2501),(ROW()-1),"")</f>
        <v/>
      </c>
      <c r="B2423" s="0" t="str">
        <f aca="false">IF((ROW()-1)&lt;=MAX(_calc!$E$2:$E$2501),INDEX(_calc!$B$2:$B$2501,MATCH((ROW()-1),_calc!$E$2:$E$2501,0)),"")</f>
        <v/>
      </c>
      <c r="C2423" s="0" t="str">
        <f aca="false">IF((ROW()-1)&lt;=MAX(_calc!$E$2:$E$2501),INDEX(_calc!$C$2:$C$2501,MATCH((ROW()-1),_calc!$E$2:$E$2501,0)),"")</f>
        <v/>
      </c>
      <c r="D2423" s="0" t="str">
        <f aca="false">IF(B2423="","",IF(AND(B2423=B2422,C2423=C2422),"Both",IF(B2423=B2422,"Header repeat",IF(C2423=C2422,"Heeler repeat",""))))</f>
        <v/>
      </c>
    </row>
    <row r="2424" customFormat="false" ht="15" hidden="false" customHeight="false" outlineLevel="0" collapsed="false">
      <c r="A2424" s="0" t="str">
        <f aca="false">IF((ROW()-1)&lt;=MAX(_calc!$E$2:$E$2501),(ROW()-1),"")</f>
        <v/>
      </c>
      <c r="B2424" s="0" t="str">
        <f aca="false">IF((ROW()-1)&lt;=MAX(_calc!$E$2:$E$2501),INDEX(_calc!$B$2:$B$2501,MATCH((ROW()-1),_calc!$E$2:$E$2501,0)),"")</f>
        <v/>
      </c>
      <c r="C2424" s="0" t="str">
        <f aca="false">IF((ROW()-1)&lt;=MAX(_calc!$E$2:$E$2501),INDEX(_calc!$C$2:$C$2501,MATCH((ROW()-1),_calc!$E$2:$E$2501,0)),"")</f>
        <v/>
      </c>
      <c r="D2424" s="0" t="str">
        <f aca="false">IF(B2424="","",IF(AND(B2424=B2423,C2424=C2423),"Both",IF(B2424=B2423,"Header repeat",IF(C2424=C2423,"Heeler repeat",""))))</f>
        <v/>
      </c>
    </row>
    <row r="2425" customFormat="false" ht="15" hidden="false" customHeight="false" outlineLevel="0" collapsed="false">
      <c r="A2425" s="0" t="str">
        <f aca="false">IF((ROW()-1)&lt;=MAX(_calc!$E$2:$E$2501),(ROW()-1),"")</f>
        <v/>
      </c>
      <c r="B2425" s="0" t="str">
        <f aca="false">IF((ROW()-1)&lt;=MAX(_calc!$E$2:$E$2501),INDEX(_calc!$B$2:$B$2501,MATCH((ROW()-1),_calc!$E$2:$E$2501,0)),"")</f>
        <v/>
      </c>
      <c r="C2425" s="0" t="str">
        <f aca="false">IF((ROW()-1)&lt;=MAX(_calc!$E$2:$E$2501),INDEX(_calc!$C$2:$C$2501,MATCH((ROW()-1),_calc!$E$2:$E$2501,0)),"")</f>
        <v/>
      </c>
      <c r="D2425" s="0" t="str">
        <f aca="false">IF(B2425="","",IF(AND(B2425=B2424,C2425=C2424),"Both",IF(B2425=B2424,"Header repeat",IF(C2425=C2424,"Heeler repeat",""))))</f>
        <v/>
      </c>
    </row>
    <row r="2426" customFormat="false" ht="15" hidden="false" customHeight="false" outlineLevel="0" collapsed="false">
      <c r="A2426" s="0" t="str">
        <f aca="false">IF((ROW()-1)&lt;=MAX(_calc!$E$2:$E$2501),(ROW()-1),"")</f>
        <v/>
      </c>
      <c r="B2426" s="0" t="str">
        <f aca="false">IF((ROW()-1)&lt;=MAX(_calc!$E$2:$E$2501),INDEX(_calc!$B$2:$B$2501,MATCH((ROW()-1),_calc!$E$2:$E$2501,0)),"")</f>
        <v/>
      </c>
      <c r="C2426" s="0" t="str">
        <f aca="false">IF((ROW()-1)&lt;=MAX(_calc!$E$2:$E$2501),INDEX(_calc!$C$2:$C$2501,MATCH((ROW()-1),_calc!$E$2:$E$2501,0)),"")</f>
        <v/>
      </c>
      <c r="D2426" s="0" t="str">
        <f aca="false">IF(B2426="","",IF(AND(B2426=B2425,C2426=C2425),"Both",IF(B2426=B2425,"Header repeat",IF(C2426=C2425,"Heeler repeat",""))))</f>
        <v/>
      </c>
    </row>
    <row r="2427" customFormat="false" ht="15" hidden="false" customHeight="false" outlineLevel="0" collapsed="false">
      <c r="A2427" s="0" t="str">
        <f aca="false">IF((ROW()-1)&lt;=MAX(_calc!$E$2:$E$2501),(ROW()-1),"")</f>
        <v/>
      </c>
      <c r="B2427" s="0" t="str">
        <f aca="false">IF((ROW()-1)&lt;=MAX(_calc!$E$2:$E$2501),INDEX(_calc!$B$2:$B$2501,MATCH((ROW()-1),_calc!$E$2:$E$2501,0)),"")</f>
        <v/>
      </c>
      <c r="C2427" s="0" t="str">
        <f aca="false">IF((ROW()-1)&lt;=MAX(_calc!$E$2:$E$2501),INDEX(_calc!$C$2:$C$2501,MATCH((ROW()-1),_calc!$E$2:$E$2501,0)),"")</f>
        <v/>
      </c>
      <c r="D2427" s="0" t="str">
        <f aca="false">IF(B2427="","",IF(AND(B2427=B2426,C2427=C2426),"Both",IF(B2427=B2426,"Header repeat",IF(C2427=C2426,"Heeler repeat",""))))</f>
        <v/>
      </c>
    </row>
    <row r="2428" customFormat="false" ht="15" hidden="false" customHeight="false" outlineLevel="0" collapsed="false">
      <c r="A2428" s="0" t="str">
        <f aca="false">IF((ROW()-1)&lt;=MAX(_calc!$E$2:$E$2501),(ROW()-1),"")</f>
        <v/>
      </c>
      <c r="B2428" s="0" t="str">
        <f aca="false">IF((ROW()-1)&lt;=MAX(_calc!$E$2:$E$2501),INDEX(_calc!$B$2:$B$2501,MATCH((ROW()-1),_calc!$E$2:$E$2501,0)),"")</f>
        <v/>
      </c>
      <c r="C2428" s="0" t="str">
        <f aca="false">IF((ROW()-1)&lt;=MAX(_calc!$E$2:$E$2501),INDEX(_calc!$C$2:$C$2501,MATCH((ROW()-1),_calc!$E$2:$E$2501,0)),"")</f>
        <v/>
      </c>
      <c r="D2428" s="0" t="str">
        <f aca="false">IF(B2428="","",IF(AND(B2428=B2427,C2428=C2427),"Both",IF(B2428=B2427,"Header repeat",IF(C2428=C2427,"Heeler repeat",""))))</f>
        <v/>
      </c>
    </row>
    <row r="2429" customFormat="false" ht="15" hidden="false" customHeight="false" outlineLevel="0" collapsed="false">
      <c r="A2429" s="0" t="str">
        <f aca="false">IF((ROW()-1)&lt;=MAX(_calc!$E$2:$E$2501),(ROW()-1),"")</f>
        <v/>
      </c>
      <c r="B2429" s="0" t="str">
        <f aca="false">IF((ROW()-1)&lt;=MAX(_calc!$E$2:$E$2501),INDEX(_calc!$B$2:$B$2501,MATCH((ROW()-1),_calc!$E$2:$E$2501,0)),"")</f>
        <v/>
      </c>
      <c r="C2429" s="0" t="str">
        <f aca="false">IF((ROW()-1)&lt;=MAX(_calc!$E$2:$E$2501),INDEX(_calc!$C$2:$C$2501,MATCH((ROW()-1),_calc!$E$2:$E$2501,0)),"")</f>
        <v/>
      </c>
      <c r="D2429" s="0" t="str">
        <f aca="false">IF(B2429="","",IF(AND(B2429=B2428,C2429=C2428),"Both",IF(B2429=B2428,"Header repeat",IF(C2429=C2428,"Heeler repeat",""))))</f>
        <v/>
      </c>
    </row>
    <row r="2430" customFormat="false" ht="15" hidden="false" customHeight="false" outlineLevel="0" collapsed="false">
      <c r="A2430" s="0" t="str">
        <f aca="false">IF((ROW()-1)&lt;=MAX(_calc!$E$2:$E$2501),(ROW()-1),"")</f>
        <v/>
      </c>
      <c r="B2430" s="0" t="str">
        <f aca="false">IF((ROW()-1)&lt;=MAX(_calc!$E$2:$E$2501),INDEX(_calc!$B$2:$B$2501,MATCH((ROW()-1),_calc!$E$2:$E$2501,0)),"")</f>
        <v/>
      </c>
      <c r="C2430" s="0" t="str">
        <f aca="false">IF((ROW()-1)&lt;=MAX(_calc!$E$2:$E$2501),INDEX(_calc!$C$2:$C$2501,MATCH((ROW()-1),_calc!$E$2:$E$2501,0)),"")</f>
        <v/>
      </c>
      <c r="D2430" s="0" t="str">
        <f aca="false">IF(B2430="","",IF(AND(B2430=B2429,C2430=C2429),"Both",IF(B2430=B2429,"Header repeat",IF(C2430=C2429,"Heeler repeat",""))))</f>
        <v/>
      </c>
    </row>
    <row r="2431" customFormat="false" ht="15" hidden="false" customHeight="false" outlineLevel="0" collapsed="false">
      <c r="A2431" s="0" t="str">
        <f aca="false">IF((ROW()-1)&lt;=MAX(_calc!$E$2:$E$2501),(ROW()-1),"")</f>
        <v/>
      </c>
      <c r="B2431" s="0" t="str">
        <f aca="false">IF((ROW()-1)&lt;=MAX(_calc!$E$2:$E$2501),INDEX(_calc!$B$2:$B$2501,MATCH((ROW()-1),_calc!$E$2:$E$2501,0)),"")</f>
        <v/>
      </c>
      <c r="C2431" s="0" t="str">
        <f aca="false">IF((ROW()-1)&lt;=MAX(_calc!$E$2:$E$2501),INDEX(_calc!$C$2:$C$2501,MATCH((ROW()-1),_calc!$E$2:$E$2501,0)),"")</f>
        <v/>
      </c>
      <c r="D2431" s="0" t="str">
        <f aca="false">IF(B2431="","",IF(AND(B2431=B2430,C2431=C2430),"Both",IF(B2431=B2430,"Header repeat",IF(C2431=C2430,"Heeler repeat",""))))</f>
        <v/>
      </c>
    </row>
    <row r="2432" customFormat="false" ht="15" hidden="false" customHeight="false" outlineLevel="0" collapsed="false">
      <c r="A2432" s="0" t="str">
        <f aca="false">IF((ROW()-1)&lt;=MAX(_calc!$E$2:$E$2501),(ROW()-1),"")</f>
        <v/>
      </c>
      <c r="B2432" s="0" t="str">
        <f aca="false">IF((ROW()-1)&lt;=MAX(_calc!$E$2:$E$2501),INDEX(_calc!$B$2:$B$2501,MATCH((ROW()-1),_calc!$E$2:$E$2501,0)),"")</f>
        <v/>
      </c>
      <c r="C2432" s="0" t="str">
        <f aca="false">IF((ROW()-1)&lt;=MAX(_calc!$E$2:$E$2501),INDEX(_calc!$C$2:$C$2501,MATCH((ROW()-1),_calc!$E$2:$E$2501,0)),"")</f>
        <v/>
      </c>
      <c r="D2432" s="0" t="str">
        <f aca="false">IF(B2432="","",IF(AND(B2432=B2431,C2432=C2431),"Both",IF(B2432=B2431,"Header repeat",IF(C2432=C2431,"Heeler repeat",""))))</f>
        <v/>
      </c>
    </row>
    <row r="2433" customFormat="false" ht="15" hidden="false" customHeight="false" outlineLevel="0" collapsed="false">
      <c r="A2433" s="0" t="str">
        <f aca="false">IF((ROW()-1)&lt;=MAX(_calc!$E$2:$E$2501),(ROW()-1),"")</f>
        <v/>
      </c>
      <c r="B2433" s="0" t="str">
        <f aca="false">IF((ROW()-1)&lt;=MAX(_calc!$E$2:$E$2501),INDEX(_calc!$B$2:$B$2501,MATCH((ROW()-1),_calc!$E$2:$E$2501,0)),"")</f>
        <v/>
      </c>
      <c r="C2433" s="0" t="str">
        <f aca="false">IF((ROW()-1)&lt;=MAX(_calc!$E$2:$E$2501),INDEX(_calc!$C$2:$C$2501,MATCH((ROW()-1),_calc!$E$2:$E$2501,0)),"")</f>
        <v/>
      </c>
      <c r="D2433" s="0" t="str">
        <f aca="false">IF(B2433="","",IF(AND(B2433=B2432,C2433=C2432),"Both",IF(B2433=B2432,"Header repeat",IF(C2433=C2432,"Heeler repeat",""))))</f>
        <v/>
      </c>
    </row>
    <row r="2434" customFormat="false" ht="15" hidden="false" customHeight="false" outlineLevel="0" collapsed="false">
      <c r="A2434" s="0" t="str">
        <f aca="false">IF((ROW()-1)&lt;=MAX(_calc!$E$2:$E$2501),(ROW()-1),"")</f>
        <v/>
      </c>
      <c r="B2434" s="0" t="str">
        <f aca="false">IF((ROW()-1)&lt;=MAX(_calc!$E$2:$E$2501),INDEX(_calc!$B$2:$B$2501,MATCH((ROW()-1),_calc!$E$2:$E$2501,0)),"")</f>
        <v/>
      </c>
      <c r="C2434" s="0" t="str">
        <f aca="false">IF((ROW()-1)&lt;=MAX(_calc!$E$2:$E$2501),INDEX(_calc!$C$2:$C$2501,MATCH((ROW()-1),_calc!$E$2:$E$2501,0)),"")</f>
        <v/>
      </c>
      <c r="D2434" s="0" t="str">
        <f aca="false">IF(B2434="","",IF(AND(B2434=B2433,C2434=C2433),"Both",IF(B2434=B2433,"Header repeat",IF(C2434=C2433,"Heeler repeat",""))))</f>
        <v/>
      </c>
    </row>
    <row r="2435" customFormat="false" ht="15" hidden="false" customHeight="false" outlineLevel="0" collapsed="false">
      <c r="A2435" s="0" t="str">
        <f aca="false">IF((ROW()-1)&lt;=MAX(_calc!$E$2:$E$2501),(ROW()-1),"")</f>
        <v/>
      </c>
      <c r="B2435" s="0" t="str">
        <f aca="false">IF((ROW()-1)&lt;=MAX(_calc!$E$2:$E$2501),INDEX(_calc!$B$2:$B$2501,MATCH((ROW()-1),_calc!$E$2:$E$2501,0)),"")</f>
        <v/>
      </c>
      <c r="C2435" s="0" t="str">
        <f aca="false">IF((ROW()-1)&lt;=MAX(_calc!$E$2:$E$2501),INDEX(_calc!$C$2:$C$2501,MATCH((ROW()-1),_calc!$E$2:$E$2501,0)),"")</f>
        <v/>
      </c>
      <c r="D2435" s="0" t="str">
        <f aca="false">IF(B2435="","",IF(AND(B2435=B2434,C2435=C2434),"Both",IF(B2435=B2434,"Header repeat",IF(C2435=C2434,"Heeler repeat",""))))</f>
        <v/>
      </c>
    </row>
    <row r="2436" customFormat="false" ht="15" hidden="false" customHeight="false" outlineLevel="0" collapsed="false">
      <c r="A2436" s="0" t="str">
        <f aca="false">IF((ROW()-1)&lt;=MAX(_calc!$E$2:$E$2501),(ROW()-1),"")</f>
        <v/>
      </c>
      <c r="B2436" s="0" t="str">
        <f aca="false">IF((ROW()-1)&lt;=MAX(_calc!$E$2:$E$2501),INDEX(_calc!$B$2:$B$2501,MATCH((ROW()-1),_calc!$E$2:$E$2501,0)),"")</f>
        <v/>
      </c>
      <c r="C2436" s="0" t="str">
        <f aca="false">IF((ROW()-1)&lt;=MAX(_calc!$E$2:$E$2501),INDEX(_calc!$C$2:$C$2501,MATCH((ROW()-1),_calc!$E$2:$E$2501,0)),"")</f>
        <v/>
      </c>
      <c r="D2436" s="0" t="str">
        <f aca="false">IF(B2436="","",IF(AND(B2436=B2435,C2436=C2435),"Both",IF(B2436=B2435,"Header repeat",IF(C2436=C2435,"Heeler repeat",""))))</f>
        <v/>
      </c>
    </row>
    <row r="2437" customFormat="false" ht="15" hidden="false" customHeight="false" outlineLevel="0" collapsed="false">
      <c r="A2437" s="0" t="str">
        <f aca="false">IF((ROW()-1)&lt;=MAX(_calc!$E$2:$E$2501),(ROW()-1),"")</f>
        <v/>
      </c>
      <c r="B2437" s="0" t="str">
        <f aca="false">IF((ROW()-1)&lt;=MAX(_calc!$E$2:$E$2501),INDEX(_calc!$B$2:$B$2501,MATCH((ROW()-1),_calc!$E$2:$E$2501,0)),"")</f>
        <v/>
      </c>
      <c r="C2437" s="0" t="str">
        <f aca="false">IF((ROW()-1)&lt;=MAX(_calc!$E$2:$E$2501),INDEX(_calc!$C$2:$C$2501,MATCH((ROW()-1),_calc!$E$2:$E$2501,0)),"")</f>
        <v/>
      </c>
      <c r="D2437" s="0" t="str">
        <f aca="false">IF(B2437="","",IF(AND(B2437=B2436,C2437=C2436),"Both",IF(B2437=B2436,"Header repeat",IF(C2437=C2436,"Heeler repeat",""))))</f>
        <v/>
      </c>
    </row>
    <row r="2438" customFormat="false" ht="15" hidden="false" customHeight="false" outlineLevel="0" collapsed="false">
      <c r="A2438" s="0" t="str">
        <f aca="false">IF((ROW()-1)&lt;=MAX(_calc!$E$2:$E$2501),(ROW()-1),"")</f>
        <v/>
      </c>
      <c r="B2438" s="0" t="str">
        <f aca="false">IF((ROW()-1)&lt;=MAX(_calc!$E$2:$E$2501),INDEX(_calc!$B$2:$B$2501,MATCH((ROW()-1),_calc!$E$2:$E$2501,0)),"")</f>
        <v/>
      </c>
      <c r="C2438" s="0" t="str">
        <f aca="false">IF((ROW()-1)&lt;=MAX(_calc!$E$2:$E$2501),INDEX(_calc!$C$2:$C$2501,MATCH((ROW()-1),_calc!$E$2:$E$2501,0)),"")</f>
        <v/>
      </c>
      <c r="D2438" s="0" t="str">
        <f aca="false">IF(B2438="","",IF(AND(B2438=B2437,C2438=C2437),"Both",IF(B2438=B2437,"Header repeat",IF(C2438=C2437,"Heeler repeat",""))))</f>
        <v/>
      </c>
    </row>
    <row r="2439" customFormat="false" ht="15" hidden="false" customHeight="false" outlineLevel="0" collapsed="false">
      <c r="A2439" s="0" t="str">
        <f aca="false">IF((ROW()-1)&lt;=MAX(_calc!$E$2:$E$2501),(ROW()-1),"")</f>
        <v/>
      </c>
      <c r="B2439" s="0" t="str">
        <f aca="false">IF((ROW()-1)&lt;=MAX(_calc!$E$2:$E$2501),INDEX(_calc!$B$2:$B$2501,MATCH((ROW()-1),_calc!$E$2:$E$2501,0)),"")</f>
        <v/>
      </c>
      <c r="C2439" s="0" t="str">
        <f aca="false">IF((ROW()-1)&lt;=MAX(_calc!$E$2:$E$2501),INDEX(_calc!$C$2:$C$2501,MATCH((ROW()-1),_calc!$E$2:$E$2501,0)),"")</f>
        <v/>
      </c>
      <c r="D2439" s="0" t="str">
        <f aca="false">IF(B2439="","",IF(AND(B2439=B2438,C2439=C2438),"Both",IF(B2439=B2438,"Header repeat",IF(C2439=C2438,"Heeler repeat",""))))</f>
        <v/>
      </c>
    </row>
    <row r="2440" customFormat="false" ht="15" hidden="false" customHeight="false" outlineLevel="0" collapsed="false">
      <c r="A2440" s="0" t="str">
        <f aca="false">IF((ROW()-1)&lt;=MAX(_calc!$E$2:$E$2501),(ROW()-1),"")</f>
        <v/>
      </c>
      <c r="B2440" s="0" t="str">
        <f aca="false">IF((ROW()-1)&lt;=MAX(_calc!$E$2:$E$2501),INDEX(_calc!$B$2:$B$2501,MATCH((ROW()-1),_calc!$E$2:$E$2501,0)),"")</f>
        <v/>
      </c>
      <c r="C2440" s="0" t="str">
        <f aca="false">IF((ROW()-1)&lt;=MAX(_calc!$E$2:$E$2501),INDEX(_calc!$C$2:$C$2501,MATCH((ROW()-1),_calc!$E$2:$E$2501,0)),"")</f>
        <v/>
      </c>
      <c r="D2440" s="0" t="str">
        <f aca="false">IF(B2440="","",IF(AND(B2440=B2439,C2440=C2439),"Both",IF(B2440=B2439,"Header repeat",IF(C2440=C2439,"Heeler repeat",""))))</f>
        <v/>
      </c>
    </row>
    <row r="2441" customFormat="false" ht="15" hidden="false" customHeight="false" outlineLevel="0" collapsed="false">
      <c r="A2441" s="0" t="str">
        <f aca="false">IF((ROW()-1)&lt;=MAX(_calc!$E$2:$E$2501),(ROW()-1),"")</f>
        <v/>
      </c>
      <c r="B2441" s="0" t="str">
        <f aca="false">IF((ROW()-1)&lt;=MAX(_calc!$E$2:$E$2501),INDEX(_calc!$B$2:$B$2501,MATCH((ROW()-1),_calc!$E$2:$E$2501,0)),"")</f>
        <v/>
      </c>
      <c r="C2441" s="0" t="str">
        <f aca="false">IF((ROW()-1)&lt;=MAX(_calc!$E$2:$E$2501),INDEX(_calc!$C$2:$C$2501,MATCH((ROW()-1),_calc!$E$2:$E$2501,0)),"")</f>
        <v/>
      </c>
      <c r="D2441" s="0" t="str">
        <f aca="false">IF(B2441="","",IF(AND(B2441=B2440,C2441=C2440),"Both",IF(B2441=B2440,"Header repeat",IF(C2441=C2440,"Heeler repeat",""))))</f>
        <v/>
      </c>
    </row>
    <row r="2442" customFormat="false" ht="15" hidden="false" customHeight="false" outlineLevel="0" collapsed="false">
      <c r="A2442" s="0" t="str">
        <f aca="false">IF((ROW()-1)&lt;=MAX(_calc!$E$2:$E$2501),(ROW()-1),"")</f>
        <v/>
      </c>
      <c r="B2442" s="0" t="str">
        <f aca="false">IF((ROW()-1)&lt;=MAX(_calc!$E$2:$E$2501),INDEX(_calc!$B$2:$B$2501,MATCH((ROW()-1),_calc!$E$2:$E$2501,0)),"")</f>
        <v/>
      </c>
      <c r="C2442" s="0" t="str">
        <f aca="false">IF((ROW()-1)&lt;=MAX(_calc!$E$2:$E$2501),INDEX(_calc!$C$2:$C$2501,MATCH((ROW()-1),_calc!$E$2:$E$2501,0)),"")</f>
        <v/>
      </c>
      <c r="D2442" s="0" t="str">
        <f aca="false">IF(B2442="","",IF(AND(B2442=B2441,C2442=C2441),"Both",IF(B2442=B2441,"Header repeat",IF(C2442=C2441,"Heeler repeat",""))))</f>
        <v/>
      </c>
    </row>
    <row r="2443" customFormat="false" ht="15" hidden="false" customHeight="false" outlineLevel="0" collapsed="false">
      <c r="A2443" s="0" t="str">
        <f aca="false">IF((ROW()-1)&lt;=MAX(_calc!$E$2:$E$2501),(ROW()-1),"")</f>
        <v/>
      </c>
      <c r="B2443" s="0" t="str">
        <f aca="false">IF((ROW()-1)&lt;=MAX(_calc!$E$2:$E$2501),INDEX(_calc!$B$2:$B$2501,MATCH((ROW()-1),_calc!$E$2:$E$2501,0)),"")</f>
        <v/>
      </c>
      <c r="C2443" s="0" t="str">
        <f aca="false">IF((ROW()-1)&lt;=MAX(_calc!$E$2:$E$2501),INDEX(_calc!$C$2:$C$2501,MATCH((ROW()-1),_calc!$E$2:$E$2501,0)),"")</f>
        <v/>
      </c>
      <c r="D2443" s="0" t="str">
        <f aca="false">IF(B2443="","",IF(AND(B2443=B2442,C2443=C2442),"Both",IF(B2443=B2442,"Header repeat",IF(C2443=C2442,"Heeler repeat",""))))</f>
        <v/>
      </c>
    </row>
    <row r="2444" customFormat="false" ht="15" hidden="false" customHeight="false" outlineLevel="0" collapsed="false">
      <c r="A2444" s="0" t="str">
        <f aca="false">IF((ROW()-1)&lt;=MAX(_calc!$E$2:$E$2501),(ROW()-1),"")</f>
        <v/>
      </c>
      <c r="B2444" s="0" t="str">
        <f aca="false">IF((ROW()-1)&lt;=MAX(_calc!$E$2:$E$2501),INDEX(_calc!$B$2:$B$2501,MATCH((ROW()-1),_calc!$E$2:$E$2501,0)),"")</f>
        <v/>
      </c>
      <c r="C2444" s="0" t="str">
        <f aca="false">IF((ROW()-1)&lt;=MAX(_calc!$E$2:$E$2501),INDEX(_calc!$C$2:$C$2501,MATCH((ROW()-1),_calc!$E$2:$E$2501,0)),"")</f>
        <v/>
      </c>
      <c r="D2444" s="0" t="str">
        <f aca="false">IF(B2444="","",IF(AND(B2444=B2443,C2444=C2443),"Both",IF(B2444=B2443,"Header repeat",IF(C2444=C2443,"Heeler repeat",""))))</f>
        <v/>
      </c>
    </row>
    <row r="2445" customFormat="false" ht="15" hidden="false" customHeight="false" outlineLevel="0" collapsed="false">
      <c r="A2445" s="0" t="str">
        <f aca="false">IF((ROW()-1)&lt;=MAX(_calc!$E$2:$E$2501),(ROW()-1),"")</f>
        <v/>
      </c>
      <c r="B2445" s="0" t="str">
        <f aca="false">IF((ROW()-1)&lt;=MAX(_calc!$E$2:$E$2501),INDEX(_calc!$B$2:$B$2501,MATCH((ROW()-1),_calc!$E$2:$E$2501,0)),"")</f>
        <v/>
      </c>
      <c r="C2445" s="0" t="str">
        <f aca="false">IF((ROW()-1)&lt;=MAX(_calc!$E$2:$E$2501),INDEX(_calc!$C$2:$C$2501,MATCH((ROW()-1),_calc!$E$2:$E$2501,0)),"")</f>
        <v/>
      </c>
      <c r="D2445" s="0" t="str">
        <f aca="false">IF(B2445="","",IF(AND(B2445=B2444,C2445=C2444),"Both",IF(B2445=B2444,"Header repeat",IF(C2445=C2444,"Heeler repeat",""))))</f>
        <v/>
      </c>
    </row>
    <row r="2446" customFormat="false" ht="15" hidden="false" customHeight="false" outlineLevel="0" collapsed="false">
      <c r="A2446" s="0" t="str">
        <f aca="false">IF((ROW()-1)&lt;=MAX(_calc!$E$2:$E$2501),(ROW()-1),"")</f>
        <v/>
      </c>
      <c r="B2446" s="0" t="str">
        <f aca="false">IF((ROW()-1)&lt;=MAX(_calc!$E$2:$E$2501),INDEX(_calc!$B$2:$B$2501,MATCH((ROW()-1),_calc!$E$2:$E$2501,0)),"")</f>
        <v/>
      </c>
      <c r="C2446" s="0" t="str">
        <f aca="false">IF((ROW()-1)&lt;=MAX(_calc!$E$2:$E$2501),INDEX(_calc!$C$2:$C$2501,MATCH((ROW()-1),_calc!$E$2:$E$2501,0)),"")</f>
        <v/>
      </c>
      <c r="D2446" s="0" t="str">
        <f aca="false">IF(B2446="","",IF(AND(B2446=B2445,C2446=C2445),"Both",IF(B2446=B2445,"Header repeat",IF(C2446=C2445,"Heeler repeat",""))))</f>
        <v/>
      </c>
    </row>
    <row r="2447" customFormat="false" ht="15" hidden="false" customHeight="false" outlineLevel="0" collapsed="false">
      <c r="A2447" s="0" t="str">
        <f aca="false">IF((ROW()-1)&lt;=MAX(_calc!$E$2:$E$2501),(ROW()-1),"")</f>
        <v/>
      </c>
      <c r="B2447" s="0" t="str">
        <f aca="false">IF((ROW()-1)&lt;=MAX(_calc!$E$2:$E$2501),INDEX(_calc!$B$2:$B$2501,MATCH((ROW()-1),_calc!$E$2:$E$2501,0)),"")</f>
        <v/>
      </c>
      <c r="C2447" s="0" t="str">
        <f aca="false">IF((ROW()-1)&lt;=MAX(_calc!$E$2:$E$2501),INDEX(_calc!$C$2:$C$2501,MATCH((ROW()-1),_calc!$E$2:$E$2501,0)),"")</f>
        <v/>
      </c>
      <c r="D2447" s="0" t="str">
        <f aca="false">IF(B2447="","",IF(AND(B2447=B2446,C2447=C2446),"Both",IF(B2447=B2446,"Header repeat",IF(C2447=C2446,"Heeler repeat",""))))</f>
        <v/>
      </c>
    </row>
    <row r="2448" customFormat="false" ht="15" hidden="false" customHeight="false" outlineLevel="0" collapsed="false">
      <c r="A2448" s="0" t="str">
        <f aca="false">IF((ROW()-1)&lt;=MAX(_calc!$E$2:$E$2501),(ROW()-1),"")</f>
        <v/>
      </c>
      <c r="B2448" s="0" t="str">
        <f aca="false">IF((ROW()-1)&lt;=MAX(_calc!$E$2:$E$2501),INDEX(_calc!$B$2:$B$2501,MATCH((ROW()-1),_calc!$E$2:$E$2501,0)),"")</f>
        <v/>
      </c>
      <c r="C2448" s="0" t="str">
        <f aca="false">IF((ROW()-1)&lt;=MAX(_calc!$E$2:$E$2501),INDEX(_calc!$C$2:$C$2501,MATCH((ROW()-1),_calc!$E$2:$E$2501,0)),"")</f>
        <v/>
      </c>
      <c r="D2448" s="0" t="str">
        <f aca="false">IF(B2448="","",IF(AND(B2448=B2447,C2448=C2447),"Both",IF(B2448=B2447,"Header repeat",IF(C2448=C2447,"Heeler repeat",""))))</f>
        <v/>
      </c>
    </row>
    <row r="2449" customFormat="false" ht="15" hidden="false" customHeight="false" outlineLevel="0" collapsed="false">
      <c r="A2449" s="0" t="str">
        <f aca="false">IF((ROW()-1)&lt;=MAX(_calc!$E$2:$E$2501),(ROW()-1),"")</f>
        <v/>
      </c>
      <c r="B2449" s="0" t="str">
        <f aca="false">IF((ROW()-1)&lt;=MAX(_calc!$E$2:$E$2501),INDEX(_calc!$B$2:$B$2501,MATCH((ROW()-1),_calc!$E$2:$E$2501,0)),"")</f>
        <v/>
      </c>
      <c r="C2449" s="0" t="str">
        <f aca="false">IF((ROW()-1)&lt;=MAX(_calc!$E$2:$E$2501),INDEX(_calc!$C$2:$C$2501,MATCH((ROW()-1),_calc!$E$2:$E$2501,0)),"")</f>
        <v/>
      </c>
      <c r="D2449" s="0" t="str">
        <f aca="false">IF(B2449="","",IF(AND(B2449=B2448,C2449=C2448),"Both",IF(B2449=B2448,"Header repeat",IF(C2449=C2448,"Heeler repeat",""))))</f>
        <v/>
      </c>
    </row>
    <row r="2450" customFormat="false" ht="15" hidden="false" customHeight="false" outlineLevel="0" collapsed="false">
      <c r="A2450" s="0" t="str">
        <f aca="false">IF((ROW()-1)&lt;=MAX(_calc!$E$2:$E$2501),(ROW()-1),"")</f>
        <v/>
      </c>
      <c r="B2450" s="0" t="str">
        <f aca="false">IF((ROW()-1)&lt;=MAX(_calc!$E$2:$E$2501),INDEX(_calc!$B$2:$B$2501,MATCH((ROW()-1),_calc!$E$2:$E$2501,0)),"")</f>
        <v/>
      </c>
      <c r="C2450" s="0" t="str">
        <f aca="false">IF((ROW()-1)&lt;=MAX(_calc!$E$2:$E$2501),INDEX(_calc!$C$2:$C$2501,MATCH((ROW()-1),_calc!$E$2:$E$2501,0)),"")</f>
        <v/>
      </c>
      <c r="D2450" s="0" t="str">
        <f aca="false">IF(B2450="","",IF(AND(B2450=B2449,C2450=C2449),"Both",IF(B2450=B2449,"Header repeat",IF(C2450=C2449,"Heeler repeat",""))))</f>
        <v/>
      </c>
    </row>
    <row r="2451" customFormat="false" ht="15" hidden="false" customHeight="false" outlineLevel="0" collapsed="false">
      <c r="A2451" s="0" t="str">
        <f aca="false">IF((ROW()-1)&lt;=MAX(_calc!$E$2:$E$2501),(ROW()-1),"")</f>
        <v/>
      </c>
      <c r="B2451" s="0" t="str">
        <f aca="false">IF((ROW()-1)&lt;=MAX(_calc!$E$2:$E$2501),INDEX(_calc!$B$2:$B$2501,MATCH((ROW()-1),_calc!$E$2:$E$2501,0)),"")</f>
        <v/>
      </c>
      <c r="C2451" s="0" t="str">
        <f aca="false">IF((ROW()-1)&lt;=MAX(_calc!$E$2:$E$2501),INDEX(_calc!$C$2:$C$2501,MATCH((ROW()-1),_calc!$E$2:$E$2501,0)),"")</f>
        <v/>
      </c>
      <c r="D2451" s="0" t="str">
        <f aca="false">IF(B2451="","",IF(AND(B2451=B2450,C2451=C2450),"Both",IF(B2451=B2450,"Header repeat",IF(C2451=C2450,"Heeler repeat",""))))</f>
        <v/>
      </c>
    </row>
    <row r="2452" customFormat="false" ht="15" hidden="false" customHeight="false" outlineLevel="0" collapsed="false">
      <c r="A2452" s="0" t="str">
        <f aca="false">IF((ROW()-1)&lt;=MAX(_calc!$E$2:$E$2501),(ROW()-1),"")</f>
        <v/>
      </c>
      <c r="B2452" s="0" t="str">
        <f aca="false">IF((ROW()-1)&lt;=MAX(_calc!$E$2:$E$2501),INDEX(_calc!$B$2:$B$2501,MATCH((ROW()-1),_calc!$E$2:$E$2501,0)),"")</f>
        <v/>
      </c>
      <c r="C2452" s="0" t="str">
        <f aca="false">IF((ROW()-1)&lt;=MAX(_calc!$E$2:$E$2501),INDEX(_calc!$C$2:$C$2501,MATCH((ROW()-1),_calc!$E$2:$E$2501,0)),"")</f>
        <v/>
      </c>
      <c r="D2452" s="0" t="str">
        <f aca="false">IF(B2452="","",IF(AND(B2452=B2451,C2452=C2451),"Both",IF(B2452=B2451,"Header repeat",IF(C2452=C2451,"Heeler repeat",""))))</f>
        <v/>
      </c>
    </row>
    <row r="2453" customFormat="false" ht="15" hidden="false" customHeight="false" outlineLevel="0" collapsed="false">
      <c r="A2453" s="0" t="str">
        <f aca="false">IF((ROW()-1)&lt;=MAX(_calc!$E$2:$E$2501),(ROW()-1),"")</f>
        <v/>
      </c>
      <c r="B2453" s="0" t="str">
        <f aca="false">IF((ROW()-1)&lt;=MAX(_calc!$E$2:$E$2501),INDEX(_calc!$B$2:$B$2501,MATCH((ROW()-1),_calc!$E$2:$E$2501,0)),"")</f>
        <v/>
      </c>
      <c r="C2453" s="0" t="str">
        <f aca="false">IF((ROW()-1)&lt;=MAX(_calc!$E$2:$E$2501),INDEX(_calc!$C$2:$C$2501,MATCH((ROW()-1),_calc!$E$2:$E$2501,0)),"")</f>
        <v/>
      </c>
      <c r="D2453" s="0" t="str">
        <f aca="false">IF(B2453="","",IF(AND(B2453=B2452,C2453=C2452),"Both",IF(B2453=B2452,"Header repeat",IF(C2453=C2452,"Heeler repeat",""))))</f>
        <v/>
      </c>
    </row>
    <row r="2454" customFormat="false" ht="15" hidden="false" customHeight="false" outlineLevel="0" collapsed="false">
      <c r="A2454" s="0" t="str">
        <f aca="false">IF((ROW()-1)&lt;=MAX(_calc!$E$2:$E$2501),(ROW()-1),"")</f>
        <v/>
      </c>
      <c r="B2454" s="0" t="str">
        <f aca="false">IF((ROW()-1)&lt;=MAX(_calc!$E$2:$E$2501),INDEX(_calc!$B$2:$B$2501,MATCH((ROW()-1),_calc!$E$2:$E$2501,0)),"")</f>
        <v/>
      </c>
      <c r="C2454" s="0" t="str">
        <f aca="false">IF((ROW()-1)&lt;=MAX(_calc!$E$2:$E$2501),INDEX(_calc!$C$2:$C$2501,MATCH((ROW()-1),_calc!$E$2:$E$2501,0)),"")</f>
        <v/>
      </c>
      <c r="D2454" s="0" t="str">
        <f aca="false">IF(B2454="","",IF(AND(B2454=B2453,C2454=C2453),"Both",IF(B2454=B2453,"Header repeat",IF(C2454=C2453,"Heeler repeat",""))))</f>
        <v/>
      </c>
    </row>
    <row r="2455" customFormat="false" ht="15" hidden="false" customHeight="false" outlineLevel="0" collapsed="false">
      <c r="A2455" s="0" t="str">
        <f aca="false">IF((ROW()-1)&lt;=MAX(_calc!$E$2:$E$2501),(ROW()-1),"")</f>
        <v/>
      </c>
      <c r="B2455" s="0" t="str">
        <f aca="false">IF((ROW()-1)&lt;=MAX(_calc!$E$2:$E$2501),INDEX(_calc!$B$2:$B$2501,MATCH((ROW()-1),_calc!$E$2:$E$2501,0)),"")</f>
        <v/>
      </c>
      <c r="C2455" s="0" t="str">
        <f aca="false">IF((ROW()-1)&lt;=MAX(_calc!$E$2:$E$2501),INDEX(_calc!$C$2:$C$2501,MATCH((ROW()-1),_calc!$E$2:$E$2501,0)),"")</f>
        <v/>
      </c>
      <c r="D2455" s="0" t="str">
        <f aca="false">IF(B2455="","",IF(AND(B2455=B2454,C2455=C2454),"Both",IF(B2455=B2454,"Header repeat",IF(C2455=C2454,"Heeler repeat",""))))</f>
        <v/>
      </c>
    </row>
    <row r="2456" customFormat="false" ht="15" hidden="false" customHeight="false" outlineLevel="0" collapsed="false">
      <c r="A2456" s="0" t="str">
        <f aca="false">IF((ROW()-1)&lt;=MAX(_calc!$E$2:$E$2501),(ROW()-1),"")</f>
        <v/>
      </c>
      <c r="B2456" s="0" t="str">
        <f aca="false">IF((ROW()-1)&lt;=MAX(_calc!$E$2:$E$2501),INDEX(_calc!$B$2:$B$2501,MATCH((ROW()-1),_calc!$E$2:$E$2501,0)),"")</f>
        <v/>
      </c>
      <c r="C2456" s="0" t="str">
        <f aca="false">IF((ROW()-1)&lt;=MAX(_calc!$E$2:$E$2501),INDEX(_calc!$C$2:$C$2501,MATCH((ROW()-1),_calc!$E$2:$E$2501,0)),"")</f>
        <v/>
      </c>
      <c r="D2456" s="0" t="str">
        <f aca="false">IF(B2456="","",IF(AND(B2456=B2455,C2456=C2455),"Both",IF(B2456=B2455,"Header repeat",IF(C2456=C2455,"Heeler repeat",""))))</f>
        <v/>
      </c>
    </row>
    <row r="2457" customFormat="false" ht="15" hidden="false" customHeight="false" outlineLevel="0" collapsed="false">
      <c r="A2457" s="0" t="str">
        <f aca="false">IF((ROW()-1)&lt;=MAX(_calc!$E$2:$E$2501),(ROW()-1),"")</f>
        <v/>
      </c>
      <c r="B2457" s="0" t="str">
        <f aca="false">IF((ROW()-1)&lt;=MAX(_calc!$E$2:$E$2501),INDEX(_calc!$B$2:$B$2501,MATCH((ROW()-1),_calc!$E$2:$E$2501,0)),"")</f>
        <v/>
      </c>
      <c r="C2457" s="0" t="str">
        <f aca="false">IF((ROW()-1)&lt;=MAX(_calc!$E$2:$E$2501),INDEX(_calc!$C$2:$C$2501,MATCH((ROW()-1),_calc!$E$2:$E$2501,0)),"")</f>
        <v/>
      </c>
      <c r="D2457" s="0" t="str">
        <f aca="false">IF(B2457="","",IF(AND(B2457=B2456,C2457=C2456),"Both",IF(B2457=B2456,"Header repeat",IF(C2457=C2456,"Heeler repeat",""))))</f>
        <v/>
      </c>
    </row>
    <row r="2458" customFormat="false" ht="15" hidden="false" customHeight="false" outlineLevel="0" collapsed="false">
      <c r="A2458" s="0" t="str">
        <f aca="false">IF((ROW()-1)&lt;=MAX(_calc!$E$2:$E$2501),(ROW()-1),"")</f>
        <v/>
      </c>
      <c r="B2458" s="0" t="str">
        <f aca="false">IF((ROW()-1)&lt;=MAX(_calc!$E$2:$E$2501),INDEX(_calc!$B$2:$B$2501,MATCH((ROW()-1),_calc!$E$2:$E$2501,0)),"")</f>
        <v/>
      </c>
      <c r="C2458" s="0" t="str">
        <f aca="false">IF((ROW()-1)&lt;=MAX(_calc!$E$2:$E$2501),INDEX(_calc!$C$2:$C$2501,MATCH((ROW()-1),_calc!$E$2:$E$2501,0)),"")</f>
        <v/>
      </c>
      <c r="D2458" s="0" t="str">
        <f aca="false">IF(B2458="","",IF(AND(B2458=B2457,C2458=C2457),"Both",IF(B2458=B2457,"Header repeat",IF(C2458=C2457,"Heeler repeat",""))))</f>
        <v/>
      </c>
    </row>
    <row r="2459" customFormat="false" ht="15" hidden="false" customHeight="false" outlineLevel="0" collapsed="false">
      <c r="A2459" s="0" t="str">
        <f aca="false">IF((ROW()-1)&lt;=MAX(_calc!$E$2:$E$2501),(ROW()-1),"")</f>
        <v/>
      </c>
      <c r="B2459" s="0" t="str">
        <f aca="false">IF((ROW()-1)&lt;=MAX(_calc!$E$2:$E$2501),INDEX(_calc!$B$2:$B$2501,MATCH((ROW()-1),_calc!$E$2:$E$2501,0)),"")</f>
        <v/>
      </c>
      <c r="C2459" s="0" t="str">
        <f aca="false">IF((ROW()-1)&lt;=MAX(_calc!$E$2:$E$2501),INDEX(_calc!$C$2:$C$2501,MATCH((ROW()-1),_calc!$E$2:$E$2501,0)),"")</f>
        <v/>
      </c>
      <c r="D2459" s="0" t="str">
        <f aca="false">IF(B2459="","",IF(AND(B2459=B2458,C2459=C2458),"Both",IF(B2459=B2458,"Header repeat",IF(C2459=C2458,"Heeler repeat",""))))</f>
        <v/>
      </c>
    </row>
    <row r="2460" customFormat="false" ht="15" hidden="false" customHeight="false" outlineLevel="0" collapsed="false">
      <c r="A2460" s="0" t="str">
        <f aca="false">IF((ROW()-1)&lt;=MAX(_calc!$E$2:$E$2501),(ROW()-1),"")</f>
        <v/>
      </c>
      <c r="B2460" s="0" t="str">
        <f aca="false">IF((ROW()-1)&lt;=MAX(_calc!$E$2:$E$2501),INDEX(_calc!$B$2:$B$2501,MATCH((ROW()-1),_calc!$E$2:$E$2501,0)),"")</f>
        <v/>
      </c>
      <c r="C2460" s="0" t="str">
        <f aca="false">IF((ROW()-1)&lt;=MAX(_calc!$E$2:$E$2501),INDEX(_calc!$C$2:$C$2501,MATCH((ROW()-1),_calc!$E$2:$E$2501,0)),"")</f>
        <v/>
      </c>
      <c r="D2460" s="0" t="str">
        <f aca="false">IF(B2460="","",IF(AND(B2460=B2459,C2460=C2459),"Both",IF(B2460=B2459,"Header repeat",IF(C2460=C2459,"Heeler repeat",""))))</f>
        <v/>
      </c>
    </row>
    <row r="2461" customFormat="false" ht="15" hidden="false" customHeight="false" outlineLevel="0" collapsed="false">
      <c r="A2461" s="0" t="str">
        <f aca="false">IF((ROW()-1)&lt;=MAX(_calc!$E$2:$E$2501),(ROW()-1),"")</f>
        <v/>
      </c>
      <c r="B2461" s="0" t="str">
        <f aca="false">IF((ROW()-1)&lt;=MAX(_calc!$E$2:$E$2501),INDEX(_calc!$B$2:$B$2501,MATCH((ROW()-1),_calc!$E$2:$E$2501,0)),"")</f>
        <v/>
      </c>
      <c r="C2461" s="0" t="str">
        <f aca="false">IF((ROW()-1)&lt;=MAX(_calc!$E$2:$E$2501),INDEX(_calc!$C$2:$C$2501,MATCH((ROW()-1),_calc!$E$2:$E$2501,0)),"")</f>
        <v/>
      </c>
      <c r="D2461" s="0" t="str">
        <f aca="false">IF(B2461="","",IF(AND(B2461=B2460,C2461=C2460),"Both",IF(B2461=B2460,"Header repeat",IF(C2461=C2460,"Heeler repeat",""))))</f>
        <v/>
      </c>
    </row>
    <row r="2462" customFormat="false" ht="15" hidden="false" customHeight="false" outlineLevel="0" collapsed="false">
      <c r="A2462" s="0" t="str">
        <f aca="false">IF((ROW()-1)&lt;=MAX(_calc!$E$2:$E$2501),(ROW()-1),"")</f>
        <v/>
      </c>
      <c r="B2462" s="0" t="str">
        <f aca="false">IF((ROW()-1)&lt;=MAX(_calc!$E$2:$E$2501),INDEX(_calc!$B$2:$B$2501,MATCH((ROW()-1),_calc!$E$2:$E$2501,0)),"")</f>
        <v/>
      </c>
      <c r="C2462" s="0" t="str">
        <f aca="false">IF((ROW()-1)&lt;=MAX(_calc!$E$2:$E$2501),INDEX(_calc!$C$2:$C$2501,MATCH((ROW()-1),_calc!$E$2:$E$2501,0)),"")</f>
        <v/>
      </c>
      <c r="D2462" s="0" t="str">
        <f aca="false">IF(B2462="","",IF(AND(B2462=B2461,C2462=C2461),"Both",IF(B2462=B2461,"Header repeat",IF(C2462=C2461,"Heeler repeat",""))))</f>
        <v/>
      </c>
    </row>
    <row r="2463" customFormat="false" ht="15" hidden="false" customHeight="false" outlineLevel="0" collapsed="false">
      <c r="A2463" s="0" t="str">
        <f aca="false">IF((ROW()-1)&lt;=MAX(_calc!$E$2:$E$2501),(ROW()-1),"")</f>
        <v/>
      </c>
      <c r="B2463" s="0" t="str">
        <f aca="false">IF((ROW()-1)&lt;=MAX(_calc!$E$2:$E$2501),INDEX(_calc!$B$2:$B$2501,MATCH((ROW()-1),_calc!$E$2:$E$2501,0)),"")</f>
        <v/>
      </c>
      <c r="C2463" s="0" t="str">
        <f aca="false">IF((ROW()-1)&lt;=MAX(_calc!$E$2:$E$2501),INDEX(_calc!$C$2:$C$2501,MATCH((ROW()-1),_calc!$E$2:$E$2501,0)),"")</f>
        <v/>
      </c>
      <c r="D2463" s="0" t="str">
        <f aca="false">IF(B2463="","",IF(AND(B2463=B2462,C2463=C2462),"Both",IF(B2463=B2462,"Header repeat",IF(C2463=C2462,"Heeler repeat",""))))</f>
        <v/>
      </c>
    </row>
    <row r="2464" customFormat="false" ht="15" hidden="false" customHeight="false" outlineLevel="0" collapsed="false">
      <c r="A2464" s="0" t="str">
        <f aca="false">IF((ROW()-1)&lt;=MAX(_calc!$E$2:$E$2501),(ROW()-1),"")</f>
        <v/>
      </c>
      <c r="B2464" s="0" t="str">
        <f aca="false">IF((ROW()-1)&lt;=MAX(_calc!$E$2:$E$2501),INDEX(_calc!$B$2:$B$2501,MATCH((ROW()-1),_calc!$E$2:$E$2501,0)),"")</f>
        <v/>
      </c>
      <c r="C2464" s="0" t="str">
        <f aca="false">IF((ROW()-1)&lt;=MAX(_calc!$E$2:$E$2501),INDEX(_calc!$C$2:$C$2501,MATCH((ROW()-1),_calc!$E$2:$E$2501,0)),"")</f>
        <v/>
      </c>
      <c r="D2464" s="0" t="str">
        <f aca="false">IF(B2464="","",IF(AND(B2464=B2463,C2464=C2463),"Both",IF(B2464=B2463,"Header repeat",IF(C2464=C2463,"Heeler repeat",""))))</f>
        <v/>
      </c>
    </row>
    <row r="2465" customFormat="false" ht="15" hidden="false" customHeight="false" outlineLevel="0" collapsed="false">
      <c r="A2465" s="0" t="str">
        <f aca="false">IF((ROW()-1)&lt;=MAX(_calc!$E$2:$E$2501),(ROW()-1),"")</f>
        <v/>
      </c>
      <c r="B2465" s="0" t="str">
        <f aca="false">IF((ROW()-1)&lt;=MAX(_calc!$E$2:$E$2501),INDEX(_calc!$B$2:$B$2501,MATCH((ROW()-1),_calc!$E$2:$E$2501,0)),"")</f>
        <v/>
      </c>
      <c r="C2465" s="0" t="str">
        <f aca="false">IF((ROW()-1)&lt;=MAX(_calc!$E$2:$E$2501),INDEX(_calc!$C$2:$C$2501,MATCH((ROW()-1),_calc!$E$2:$E$2501,0)),"")</f>
        <v/>
      </c>
      <c r="D2465" s="0" t="str">
        <f aca="false">IF(B2465="","",IF(AND(B2465=B2464,C2465=C2464),"Both",IF(B2465=B2464,"Header repeat",IF(C2465=C2464,"Heeler repeat",""))))</f>
        <v/>
      </c>
    </row>
    <row r="2466" customFormat="false" ht="15" hidden="false" customHeight="false" outlineLevel="0" collapsed="false">
      <c r="A2466" s="0" t="str">
        <f aca="false">IF((ROW()-1)&lt;=MAX(_calc!$E$2:$E$2501),(ROW()-1),"")</f>
        <v/>
      </c>
      <c r="B2466" s="0" t="str">
        <f aca="false">IF((ROW()-1)&lt;=MAX(_calc!$E$2:$E$2501),INDEX(_calc!$B$2:$B$2501,MATCH((ROW()-1),_calc!$E$2:$E$2501,0)),"")</f>
        <v/>
      </c>
      <c r="C2466" s="0" t="str">
        <f aca="false">IF((ROW()-1)&lt;=MAX(_calc!$E$2:$E$2501),INDEX(_calc!$C$2:$C$2501,MATCH((ROW()-1),_calc!$E$2:$E$2501,0)),"")</f>
        <v/>
      </c>
      <c r="D2466" s="0" t="str">
        <f aca="false">IF(B2466="","",IF(AND(B2466=B2465,C2466=C2465),"Both",IF(B2466=B2465,"Header repeat",IF(C2466=C2465,"Heeler repeat",""))))</f>
        <v/>
      </c>
    </row>
    <row r="2467" customFormat="false" ht="15" hidden="false" customHeight="false" outlineLevel="0" collapsed="false">
      <c r="A2467" s="0" t="str">
        <f aca="false">IF((ROW()-1)&lt;=MAX(_calc!$E$2:$E$2501),(ROW()-1),"")</f>
        <v/>
      </c>
      <c r="B2467" s="0" t="str">
        <f aca="false">IF((ROW()-1)&lt;=MAX(_calc!$E$2:$E$2501),INDEX(_calc!$B$2:$B$2501,MATCH((ROW()-1),_calc!$E$2:$E$2501,0)),"")</f>
        <v/>
      </c>
      <c r="C2467" s="0" t="str">
        <f aca="false">IF((ROW()-1)&lt;=MAX(_calc!$E$2:$E$2501),INDEX(_calc!$C$2:$C$2501,MATCH((ROW()-1),_calc!$E$2:$E$2501,0)),"")</f>
        <v/>
      </c>
      <c r="D2467" s="0" t="str">
        <f aca="false">IF(B2467="","",IF(AND(B2467=B2466,C2467=C2466),"Both",IF(B2467=B2466,"Header repeat",IF(C2467=C2466,"Heeler repeat",""))))</f>
        <v/>
      </c>
    </row>
    <row r="2468" customFormat="false" ht="15" hidden="false" customHeight="false" outlineLevel="0" collapsed="false">
      <c r="A2468" s="0" t="str">
        <f aca="false">IF((ROW()-1)&lt;=MAX(_calc!$E$2:$E$2501),(ROW()-1),"")</f>
        <v/>
      </c>
      <c r="B2468" s="0" t="str">
        <f aca="false">IF((ROW()-1)&lt;=MAX(_calc!$E$2:$E$2501),INDEX(_calc!$B$2:$B$2501,MATCH((ROW()-1),_calc!$E$2:$E$2501,0)),"")</f>
        <v/>
      </c>
      <c r="C2468" s="0" t="str">
        <f aca="false">IF((ROW()-1)&lt;=MAX(_calc!$E$2:$E$2501),INDEX(_calc!$C$2:$C$2501,MATCH((ROW()-1),_calc!$E$2:$E$2501,0)),"")</f>
        <v/>
      </c>
      <c r="D2468" s="0" t="str">
        <f aca="false">IF(B2468="","",IF(AND(B2468=B2467,C2468=C2467),"Both",IF(B2468=B2467,"Header repeat",IF(C2468=C2467,"Heeler repeat",""))))</f>
        <v/>
      </c>
    </row>
    <row r="2469" customFormat="false" ht="15" hidden="false" customHeight="false" outlineLevel="0" collapsed="false">
      <c r="A2469" s="0" t="str">
        <f aca="false">IF((ROW()-1)&lt;=MAX(_calc!$E$2:$E$2501),(ROW()-1),"")</f>
        <v/>
      </c>
      <c r="B2469" s="0" t="str">
        <f aca="false">IF((ROW()-1)&lt;=MAX(_calc!$E$2:$E$2501),INDEX(_calc!$B$2:$B$2501,MATCH((ROW()-1),_calc!$E$2:$E$2501,0)),"")</f>
        <v/>
      </c>
      <c r="C2469" s="0" t="str">
        <f aca="false">IF((ROW()-1)&lt;=MAX(_calc!$E$2:$E$2501),INDEX(_calc!$C$2:$C$2501,MATCH((ROW()-1),_calc!$E$2:$E$2501,0)),"")</f>
        <v/>
      </c>
      <c r="D2469" s="0" t="str">
        <f aca="false">IF(B2469="","",IF(AND(B2469=B2468,C2469=C2468),"Both",IF(B2469=B2468,"Header repeat",IF(C2469=C2468,"Heeler repeat",""))))</f>
        <v/>
      </c>
    </row>
    <row r="2470" customFormat="false" ht="15" hidden="false" customHeight="false" outlineLevel="0" collapsed="false">
      <c r="A2470" s="0" t="str">
        <f aca="false">IF((ROW()-1)&lt;=MAX(_calc!$E$2:$E$2501),(ROW()-1),"")</f>
        <v/>
      </c>
      <c r="B2470" s="0" t="str">
        <f aca="false">IF((ROW()-1)&lt;=MAX(_calc!$E$2:$E$2501),INDEX(_calc!$B$2:$B$2501,MATCH((ROW()-1),_calc!$E$2:$E$2501,0)),"")</f>
        <v/>
      </c>
      <c r="C2470" s="0" t="str">
        <f aca="false">IF((ROW()-1)&lt;=MAX(_calc!$E$2:$E$2501),INDEX(_calc!$C$2:$C$2501,MATCH((ROW()-1),_calc!$E$2:$E$2501,0)),"")</f>
        <v/>
      </c>
      <c r="D2470" s="0" t="str">
        <f aca="false">IF(B2470="","",IF(AND(B2470=B2469,C2470=C2469),"Both",IF(B2470=B2469,"Header repeat",IF(C2470=C2469,"Heeler repeat",""))))</f>
        <v/>
      </c>
    </row>
    <row r="2471" customFormat="false" ht="15" hidden="false" customHeight="false" outlineLevel="0" collapsed="false">
      <c r="A2471" s="0" t="str">
        <f aca="false">IF((ROW()-1)&lt;=MAX(_calc!$E$2:$E$2501),(ROW()-1),"")</f>
        <v/>
      </c>
      <c r="B2471" s="0" t="str">
        <f aca="false">IF((ROW()-1)&lt;=MAX(_calc!$E$2:$E$2501),INDEX(_calc!$B$2:$B$2501,MATCH((ROW()-1),_calc!$E$2:$E$2501,0)),"")</f>
        <v/>
      </c>
      <c r="C2471" s="0" t="str">
        <f aca="false">IF((ROW()-1)&lt;=MAX(_calc!$E$2:$E$2501),INDEX(_calc!$C$2:$C$2501,MATCH((ROW()-1),_calc!$E$2:$E$2501,0)),"")</f>
        <v/>
      </c>
      <c r="D2471" s="0" t="str">
        <f aca="false">IF(B2471="","",IF(AND(B2471=B2470,C2471=C2470),"Both",IF(B2471=B2470,"Header repeat",IF(C2471=C2470,"Heeler repeat",""))))</f>
        <v/>
      </c>
    </row>
    <row r="2472" customFormat="false" ht="15" hidden="false" customHeight="false" outlineLevel="0" collapsed="false">
      <c r="A2472" s="0" t="str">
        <f aca="false">IF((ROW()-1)&lt;=MAX(_calc!$E$2:$E$2501),(ROW()-1),"")</f>
        <v/>
      </c>
      <c r="B2472" s="0" t="str">
        <f aca="false">IF((ROW()-1)&lt;=MAX(_calc!$E$2:$E$2501),INDEX(_calc!$B$2:$B$2501,MATCH((ROW()-1),_calc!$E$2:$E$2501,0)),"")</f>
        <v/>
      </c>
      <c r="C2472" s="0" t="str">
        <f aca="false">IF((ROW()-1)&lt;=MAX(_calc!$E$2:$E$2501),INDEX(_calc!$C$2:$C$2501,MATCH((ROW()-1),_calc!$E$2:$E$2501,0)),"")</f>
        <v/>
      </c>
      <c r="D2472" s="0" t="str">
        <f aca="false">IF(B2472="","",IF(AND(B2472=B2471,C2472=C2471),"Both",IF(B2472=B2471,"Header repeat",IF(C2472=C2471,"Heeler repeat",""))))</f>
        <v/>
      </c>
    </row>
    <row r="2473" customFormat="false" ht="15" hidden="false" customHeight="false" outlineLevel="0" collapsed="false">
      <c r="A2473" s="0" t="str">
        <f aca="false">IF((ROW()-1)&lt;=MAX(_calc!$E$2:$E$2501),(ROW()-1),"")</f>
        <v/>
      </c>
      <c r="B2473" s="0" t="str">
        <f aca="false">IF((ROW()-1)&lt;=MAX(_calc!$E$2:$E$2501),INDEX(_calc!$B$2:$B$2501,MATCH((ROW()-1),_calc!$E$2:$E$2501,0)),"")</f>
        <v/>
      </c>
      <c r="C2473" s="0" t="str">
        <f aca="false">IF((ROW()-1)&lt;=MAX(_calc!$E$2:$E$2501),INDEX(_calc!$C$2:$C$2501,MATCH((ROW()-1),_calc!$E$2:$E$2501,0)),"")</f>
        <v/>
      </c>
      <c r="D2473" s="0" t="str">
        <f aca="false">IF(B2473="","",IF(AND(B2473=B2472,C2473=C2472),"Both",IF(B2473=B2472,"Header repeat",IF(C2473=C2472,"Heeler repeat",""))))</f>
        <v/>
      </c>
    </row>
    <row r="2474" customFormat="false" ht="15" hidden="false" customHeight="false" outlineLevel="0" collapsed="false">
      <c r="A2474" s="0" t="str">
        <f aca="false">IF((ROW()-1)&lt;=MAX(_calc!$E$2:$E$2501),(ROW()-1),"")</f>
        <v/>
      </c>
      <c r="B2474" s="0" t="str">
        <f aca="false">IF((ROW()-1)&lt;=MAX(_calc!$E$2:$E$2501),INDEX(_calc!$B$2:$B$2501,MATCH((ROW()-1),_calc!$E$2:$E$2501,0)),"")</f>
        <v/>
      </c>
      <c r="C2474" s="0" t="str">
        <f aca="false">IF((ROW()-1)&lt;=MAX(_calc!$E$2:$E$2501),INDEX(_calc!$C$2:$C$2501,MATCH((ROW()-1),_calc!$E$2:$E$2501,0)),"")</f>
        <v/>
      </c>
      <c r="D2474" s="0" t="str">
        <f aca="false">IF(B2474="","",IF(AND(B2474=B2473,C2474=C2473),"Both",IF(B2474=B2473,"Header repeat",IF(C2474=C2473,"Heeler repeat",""))))</f>
        <v/>
      </c>
    </row>
    <row r="2475" customFormat="false" ht="15" hidden="false" customHeight="false" outlineLevel="0" collapsed="false">
      <c r="A2475" s="0" t="str">
        <f aca="false">IF((ROW()-1)&lt;=MAX(_calc!$E$2:$E$2501),(ROW()-1),"")</f>
        <v/>
      </c>
      <c r="B2475" s="0" t="str">
        <f aca="false">IF((ROW()-1)&lt;=MAX(_calc!$E$2:$E$2501),INDEX(_calc!$B$2:$B$2501,MATCH((ROW()-1),_calc!$E$2:$E$2501,0)),"")</f>
        <v/>
      </c>
      <c r="C2475" s="0" t="str">
        <f aca="false">IF((ROW()-1)&lt;=MAX(_calc!$E$2:$E$2501),INDEX(_calc!$C$2:$C$2501,MATCH((ROW()-1),_calc!$E$2:$E$2501,0)),"")</f>
        <v/>
      </c>
      <c r="D2475" s="0" t="str">
        <f aca="false">IF(B2475="","",IF(AND(B2475=B2474,C2475=C2474),"Both",IF(B2475=B2474,"Header repeat",IF(C2475=C2474,"Heeler repeat",""))))</f>
        <v/>
      </c>
    </row>
    <row r="2476" customFormat="false" ht="15" hidden="false" customHeight="false" outlineLevel="0" collapsed="false">
      <c r="A2476" s="0" t="str">
        <f aca="false">IF((ROW()-1)&lt;=MAX(_calc!$E$2:$E$2501),(ROW()-1),"")</f>
        <v/>
      </c>
      <c r="B2476" s="0" t="str">
        <f aca="false">IF((ROW()-1)&lt;=MAX(_calc!$E$2:$E$2501),INDEX(_calc!$B$2:$B$2501,MATCH((ROW()-1),_calc!$E$2:$E$2501,0)),"")</f>
        <v/>
      </c>
      <c r="C2476" s="0" t="str">
        <f aca="false">IF((ROW()-1)&lt;=MAX(_calc!$E$2:$E$2501),INDEX(_calc!$C$2:$C$2501,MATCH((ROW()-1),_calc!$E$2:$E$2501,0)),"")</f>
        <v/>
      </c>
      <c r="D2476" s="0" t="str">
        <f aca="false">IF(B2476="","",IF(AND(B2476=B2475,C2476=C2475),"Both",IF(B2476=B2475,"Header repeat",IF(C2476=C2475,"Heeler repeat",""))))</f>
        <v/>
      </c>
    </row>
    <row r="2477" customFormat="false" ht="15" hidden="false" customHeight="false" outlineLevel="0" collapsed="false">
      <c r="A2477" s="0" t="str">
        <f aca="false">IF((ROW()-1)&lt;=MAX(_calc!$E$2:$E$2501),(ROW()-1),"")</f>
        <v/>
      </c>
      <c r="B2477" s="0" t="str">
        <f aca="false">IF((ROW()-1)&lt;=MAX(_calc!$E$2:$E$2501),INDEX(_calc!$B$2:$B$2501,MATCH((ROW()-1),_calc!$E$2:$E$2501,0)),"")</f>
        <v/>
      </c>
      <c r="C2477" s="0" t="str">
        <f aca="false">IF((ROW()-1)&lt;=MAX(_calc!$E$2:$E$2501),INDEX(_calc!$C$2:$C$2501,MATCH((ROW()-1),_calc!$E$2:$E$2501,0)),"")</f>
        <v/>
      </c>
      <c r="D2477" s="0" t="str">
        <f aca="false">IF(B2477="","",IF(AND(B2477=B2476,C2477=C2476),"Both",IF(B2477=B2476,"Header repeat",IF(C2477=C2476,"Heeler repeat",""))))</f>
        <v/>
      </c>
    </row>
    <row r="2478" customFormat="false" ht="15" hidden="false" customHeight="false" outlineLevel="0" collapsed="false">
      <c r="A2478" s="0" t="str">
        <f aca="false">IF((ROW()-1)&lt;=MAX(_calc!$E$2:$E$2501),(ROW()-1),"")</f>
        <v/>
      </c>
      <c r="B2478" s="0" t="str">
        <f aca="false">IF((ROW()-1)&lt;=MAX(_calc!$E$2:$E$2501),INDEX(_calc!$B$2:$B$2501,MATCH((ROW()-1),_calc!$E$2:$E$2501,0)),"")</f>
        <v/>
      </c>
      <c r="C2478" s="0" t="str">
        <f aca="false">IF((ROW()-1)&lt;=MAX(_calc!$E$2:$E$2501),INDEX(_calc!$C$2:$C$2501,MATCH((ROW()-1),_calc!$E$2:$E$2501,0)),"")</f>
        <v/>
      </c>
      <c r="D2478" s="0" t="str">
        <f aca="false">IF(B2478="","",IF(AND(B2478=B2477,C2478=C2477),"Both",IF(B2478=B2477,"Header repeat",IF(C2478=C2477,"Heeler repeat",""))))</f>
        <v/>
      </c>
    </row>
    <row r="2479" customFormat="false" ht="15" hidden="false" customHeight="false" outlineLevel="0" collapsed="false">
      <c r="A2479" s="0" t="str">
        <f aca="false">IF((ROW()-1)&lt;=MAX(_calc!$E$2:$E$2501),(ROW()-1),"")</f>
        <v/>
      </c>
      <c r="B2479" s="0" t="str">
        <f aca="false">IF((ROW()-1)&lt;=MAX(_calc!$E$2:$E$2501),INDEX(_calc!$B$2:$B$2501,MATCH((ROW()-1),_calc!$E$2:$E$2501,0)),"")</f>
        <v/>
      </c>
      <c r="C2479" s="0" t="str">
        <f aca="false">IF((ROW()-1)&lt;=MAX(_calc!$E$2:$E$2501),INDEX(_calc!$C$2:$C$2501,MATCH((ROW()-1),_calc!$E$2:$E$2501,0)),"")</f>
        <v/>
      </c>
      <c r="D2479" s="0" t="str">
        <f aca="false">IF(B2479="","",IF(AND(B2479=B2478,C2479=C2478),"Both",IF(B2479=B2478,"Header repeat",IF(C2479=C2478,"Heeler repeat",""))))</f>
        <v/>
      </c>
    </row>
    <row r="2480" customFormat="false" ht="15" hidden="false" customHeight="false" outlineLevel="0" collapsed="false">
      <c r="A2480" s="0" t="str">
        <f aca="false">IF((ROW()-1)&lt;=MAX(_calc!$E$2:$E$2501),(ROW()-1),"")</f>
        <v/>
      </c>
      <c r="B2480" s="0" t="str">
        <f aca="false">IF((ROW()-1)&lt;=MAX(_calc!$E$2:$E$2501),INDEX(_calc!$B$2:$B$2501,MATCH((ROW()-1),_calc!$E$2:$E$2501,0)),"")</f>
        <v/>
      </c>
      <c r="C2480" s="0" t="str">
        <f aca="false">IF((ROW()-1)&lt;=MAX(_calc!$E$2:$E$2501),INDEX(_calc!$C$2:$C$2501,MATCH((ROW()-1),_calc!$E$2:$E$2501,0)),"")</f>
        <v/>
      </c>
      <c r="D2480" s="0" t="str">
        <f aca="false">IF(B2480="","",IF(AND(B2480=B2479,C2480=C2479),"Both",IF(B2480=B2479,"Header repeat",IF(C2480=C2479,"Heeler repeat",""))))</f>
        <v/>
      </c>
    </row>
    <row r="2481" customFormat="false" ht="15" hidden="false" customHeight="false" outlineLevel="0" collapsed="false">
      <c r="A2481" s="0" t="str">
        <f aca="false">IF((ROW()-1)&lt;=MAX(_calc!$E$2:$E$2501),(ROW()-1),"")</f>
        <v/>
      </c>
      <c r="B2481" s="0" t="str">
        <f aca="false">IF((ROW()-1)&lt;=MAX(_calc!$E$2:$E$2501),INDEX(_calc!$B$2:$B$2501,MATCH((ROW()-1),_calc!$E$2:$E$2501,0)),"")</f>
        <v/>
      </c>
      <c r="C2481" s="0" t="str">
        <f aca="false">IF((ROW()-1)&lt;=MAX(_calc!$E$2:$E$2501),INDEX(_calc!$C$2:$C$2501,MATCH((ROW()-1),_calc!$E$2:$E$2501,0)),"")</f>
        <v/>
      </c>
      <c r="D2481" s="0" t="str">
        <f aca="false">IF(B2481="","",IF(AND(B2481=B2480,C2481=C2480),"Both",IF(B2481=B2480,"Header repeat",IF(C2481=C2480,"Heeler repeat",""))))</f>
        <v/>
      </c>
    </row>
    <row r="2482" customFormat="false" ht="15" hidden="false" customHeight="false" outlineLevel="0" collapsed="false">
      <c r="A2482" s="0" t="str">
        <f aca="false">IF((ROW()-1)&lt;=MAX(_calc!$E$2:$E$2501),(ROW()-1),"")</f>
        <v/>
      </c>
      <c r="B2482" s="0" t="str">
        <f aca="false">IF((ROW()-1)&lt;=MAX(_calc!$E$2:$E$2501),INDEX(_calc!$B$2:$B$2501,MATCH((ROW()-1),_calc!$E$2:$E$2501,0)),"")</f>
        <v/>
      </c>
      <c r="C2482" s="0" t="str">
        <f aca="false">IF((ROW()-1)&lt;=MAX(_calc!$E$2:$E$2501),INDEX(_calc!$C$2:$C$2501,MATCH((ROW()-1),_calc!$E$2:$E$2501,0)),"")</f>
        <v/>
      </c>
      <c r="D2482" s="0" t="str">
        <f aca="false">IF(B2482="","",IF(AND(B2482=B2481,C2482=C2481),"Both",IF(B2482=B2481,"Header repeat",IF(C2482=C2481,"Heeler repeat",""))))</f>
        <v/>
      </c>
    </row>
    <row r="2483" customFormat="false" ht="15" hidden="false" customHeight="false" outlineLevel="0" collapsed="false">
      <c r="A2483" s="0" t="str">
        <f aca="false">IF((ROW()-1)&lt;=MAX(_calc!$E$2:$E$2501),(ROW()-1),"")</f>
        <v/>
      </c>
      <c r="B2483" s="0" t="str">
        <f aca="false">IF((ROW()-1)&lt;=MAX(_calc!$E$2:$E$2501),INDEX(_calc!$B$2:$B$2501,MATCH((ROW()-1),_calc!$E$2:$E$2501,0)),"")</f>
        <v/>
      </c>
      <c r="C2483" s="0" t="str">
        <f aca="false">IF((ROW()-1)&lt;=MAX(_calc!$E$2:$E$2501),INDEX(_calc!$C$2:$C$2501,MATCH((ROW()-1),_calc!$E$2:$E$2501,0)),"")</f>
        <v/>
      </c>
      <c r="D2483" s="0" t="str">
        <f aca="false">IF(B2483="","",IF(AND(B2483=B2482,C2483=C2482),"Both",IF(B2483=B2482,"Header repeat",IF(C2483=C2482,"Heeler repeat",""))))</f>
        <v/>
      </c>
    </row>
    <row r="2484" customFormat="false" ht="15" hidden="false" customHeight="false" outlineLevel="0" collapsed="false">
      <c r="A2484" s="0" t="str">
        <f aca="false">IF((ROW()-1)&lt;=MAX(_calc!$E$2:$E$2501),(ROW()-1),"")</f>
        <v/>
      </c>
      <c r="B2484" s="0" t="str">
        <f aca="false">IF((ROW()-1)&lt;=MAX(_calc!$E$2:$E$2501),INDEX(_calc!$B$2:$B$2501,MATCH((ROW()-1),_calc!$E$2:$E$2501,0)),"")</f>
        <v/>
      </c>
      <c r="C2484" s="0" t="str">
        <f aca="false">IF((ROW()-1)&lt;=MAX(_calc!$E$2:$E$2501),INDEX(_calc!$C$2:$C$2501,MATCH((ROW()-1),_calc!$E$2:$E$2501,0)),"")</f>
        <v/>
      </c>
      <c r="D2484" s="0" t="str">
        <f aca="false">IF(B2484="","",IF(AND(B2484=B2483,C2484=C2483),"Both",IF(B2484=B2483,"Header repeat",IF(C2484=C2483,"Heeler repeat",""))))</f>
        <v/>
      </c>
    </row>
    <row r="2485" customFormat="false" ht="15" hidden="false" customHeight="false" outlineLevel="0" collapsed="false">
      <c r="A2485" s="0" t="str">
        <f aca="false">IF((ROW()-1)&lt;=MAX(_calc!$E$2:$E$2501),(ROW()-1),"")</f>
        <v/>
      </c>
      <c r="B2485" s="0" t="str">
        <f aca="false">IF((ROW()-1)&lt;=MAX(_calc!$E$2:$E$2501),INDEX(_calc!$B$2:$B$2501,MATCH((ROW()-1),_calc!$E$2:$E$2501,0)),"")</f>
        <v/>
      </c>
      <c r="C2485" s="0" t="str">
        <f aca="false">IF((ROW()-1)&lt;=MAX(_calc!$E$2:$E$2501),INDEX(_calc!$C$2:$C$2501,MATCH((ROW()-1),_calc!$E$2:$E$2501,0)),"")</f>
        <v/>
      </c>
      <c r="D2485" s="0" t="str">
        <f aca="false">IF(B2485="","",IF(AND(B2485=B2484,C2485=C2484),"Both",IF(B2485=B2484,"Header repeat",IF(C2485=C2484,"Heeler repeat",""))))</f>
        <v/>
      </c>
    </row>
    <row r="2486" customFormat="false" ht="15" hidden="false" customHeight="false" outlineLevel="0" collapsed="false">
      <c r="A2486" s="0" t="str">
        <f aca="false">IF((ROW()-1)&lt;=MAX(_calc!$E$2:$E$2501),(ROW()-1),"")</f>
        <v/>
      </c>
      <c r="B2486" s="0" t="str">
        <f aca="false">IF((ROW()-1)&lt;=MAX(_calc!$E$2:$E$2501),INDEX(_calc!$B$2:$B$2501,MATCH((ROW()-1),_calc!$E$2:$E$2501,0)),"")</f>
        <v/>
      </c>
      <c r="C2486" s="0" t="str">
        <f aca="false">IF((ROW()-1)&lt;=MAX(_calc!$E$2:$E$2501),INDEX(_calc!$C$2:$C$2501,MATCH((ROW()-1),_calc!$E$2:$E$2501,0)),"")</f>
        <v/>
      </c>
      <c r="D2486" s="0" t="str">
        <f aca="false">IF(B2486="","",IF(AND(B2486=B2485,C2486=C2485),"Both",IF(B2486=B2485,"Header repeat",IF(C2486=C2485,"Heeler repeat",""))))</f>
        <v/>
      </c>
    </row>
    <row r="2487" customFormat="false" ht="15" hidden="false" customHeight="false" outlineLevel="0" collapsed="false">
      <c r="A2487" s="0" t="str">
        <f aca="false">IF((ROW()-1)&lt;=MAX(_calc!$E$2:$E$2501),(ROW()-1),"")</f>
        <v/>
      </c>
      <c r="B2487" s="0" t="str">
        <f aca="false">IF((ROW()-1)&lt;=MAX(_calc!$E$2:$E$2501),INDEX(_calc!$B$2:$B$2501,MATCH((ROW()-1),_calc!$E$2:$E$2501,0)),"")</f>
        <v/>
      </c>
      <c r="C2487" s="0" t="str">
        <f aca="false">IF((ROW()-1)&lt;=MAX(_calc!$E$2:$E$2501),INDEX(_calc!$C$2:$C$2501,MATCH((ROW()-1),_calc!$E$2:$E$2501,0)),"")</f>
        <v/>
      </c>
      <c r="D2487" s="0" t="str">
        <f aca="false">IF(B2487="","",IF(AND(B2487=B2486,C2487=C2486),"Both",IF(B2487=B2486,"Header repeat",IF(C2487=C2486,"Heeler repeat",""))))</f>
        <v/>
      </c>
    </row>
    <row r="2488" customFormat="false" ht="15" hidden="false" customHeight="false" outlineLevel="0" collapsed="false">
      <c r="A2488" s="0" t="str">
        <f aca="false">IF((ROW()-1)&lt;=MAX(_calc!$E$2:$E$2501),(ROW()-1),"")</f>
        <v/>
      </c>
      <c r="B2488" s="0" t="str">
        <f aca="false">IF((ROW()-1)&lt;=MAX(_calc!$E$2:$E$2501),INDEX(_calc!$B$2:$B$2501,MATCH((ROW()-1),_calc!$E$2:$E$2501,0)),"")</f>
        <v/>
      </c>
      <c r="C2488" s="0" t="str">
        <f aca="false">IF((ROW()-1)&lt;=MAX(_calc!$E$2:$E$2501),INDEX(_calc!$C$2:$C$2501,MATCH((ROW()-1),_calc!$E$2:$E$2501,0)),"")</f>
        <v/>
      </c>
      <c r="D2488" s="0" t="str">
        <f aca="false">IF(B2488="","",IF(AND(B2488=B2487,C2488=C2487),"Both",IF(B2488=B2487,"Header repeat",IF(C2488=C2487,"Heeler repeat",""))))</f>
        <v/>
      </c>
    </row>
    <row r="2489" customFormat="false" ht="15" hidden="false" customHeight="false" outlineLevel="0" collapsed="false">
      <c r="A2489" s="0" t="str">
        <f aca="false">IF((ROW()-1)&lt;=MAX(_calc!$E$2:$E$2501),(ROW()-1),"")</f>
        <v/>
      </c>
      <c r="B2489" s="0" t="str">
        <f aca="false">IF((ROW()-1)&lt;=MAX(_calc!$E$2:$E$2501),INDEX(_calc!$B$2:$B$2501,MATCH((ROW()-1),_calc!$E$2:$E$2501,0)),"")</f>
        <v/>
      </c>
      <c r="C2489" s="0" t="str">
        <f aca="false">IF((ROW()-1)&lt;=MAX(_calc!$E$2:$E$2501),INDEX(_calc!$C$2:$C$2501,MATCH((ROW()-1),_calc!$E$2:$E$2501,0)),"")</f>
        <v/>
      </c>
      <c r="D2489" s="0" t="str">
        <f aca="false">IF(B2489="","",IF(AND(B2489=B2488,C2489=C2488),"Both",IF(B2489=B2488,"Header repeat",IF(C2489=C2488,"Heeler repeat",""))))</f>
        <v/>
      </c>
    </row>
    <row r="2490" customFormat="false" ht="15" hidden="false" customHeight="false" outlineLevel="0" collapsed="false">
      <c r="A2490" s="0" t="str">
        <f aca="false">IF((ROW()-1)&lt;=MAX(_calc!$E$2:$E$2501),(ROW()-1),"")</f>
        <v/>
      </c>
      <c r="B2490" s="0" t="str">
        <f aca="false">IF((ROW()-1)&lt;=MAX(_calc!$E$2:$E$2501),INDEX(_calc!$B$2:$B$2501,MATCH((ROW()-1),_calc!$E$2:$E$2501,0)),"")</f>
        <v/>
      </c>
      <c r="C2490" s="0" t="str">
        <f aca="false">IF((ROW()-1)&lt;=MAX(_calc!$E$2:$E$2501),INDEX(_calc!$C$2:$C$2501,MATCH((ROW()-1),_calc!$E$2:$E$2501,0)),"")</f>
        <v/>
      </c>
      <c r="D2490" s="0" t="str">
        <f aca="false">IF(B2490="","",IF(AND(B2490=B2489,C2490=C2489),"Both",IF(B2490=B2489,"Header repeat",IF(C2490=C2489,"Heeler repeat",""))))</f>
        <v/>
      </c>
    </row>
    <row r="2491" customFormat="false" ht="15" hidden="false" customHeight="false" outlineLevel="0" collapsed="false">
      <c r="A2491" s="0" t="str">
        <f aca="false">IF((ROW()-1)&lt;=MAX(_calc!$E$2:$E$2501),(ROW()-1),"")</f>
        <v/>
      </c>
      <c r="B2491" s="0" t="str">
        <f aca="false">IF((ROW()-1)&lt;=MAX(_calc!$E$2:$E$2501),INDEX(_calc!$B$2:$B$2501,MATCH((ROW()-1),_calc!$E$2:$E$2501,0)),"")</f>
        <v/>
      </c>
      <c r="C2491" s="0" t="str">
        <f aca="false">IF((ROW()-1)&lt;=MAX(_calc!$E$2:$E$2501),INDEX(_calc!$C$2:$C$2501,MATCH((ROW()-1),_calc!$E$2:$E$2501,0)),"")</f>
        <v/>
      </c>
      <c r="D2491" s="0" t="str">
        <f aca="false">IF(B2491="","",IF(AND(B2491=B2490,C2491=C2490),"Both",IF(B2491=B2490,"Header repeat",IF(C2491=C2490,"Heeler repeat",""))))</f>
        <v/>
      </c>
    </row>
    <row r="2492" customFormat="false" ht="15" hidden="false" customHeight="false" outlineLevel="0" collapsed="false">
      <c r="A2492" s="0" t="str">
        <f aca="false">IF((ROW()-1)&lt;=MAX(_calc!$E$2:$E$2501),(ROW()-1),"")</f>
        <v/>
      </c>
      <c r="B2492" s="0" t="str">
        <f aca="false">IF((ROW()-1)&lt;=MAX(_calc!$E$2:$E$2501),INDEX(_calc!$B$2:$B$2501,MATCH((ROW()-1),_calc!$E$2:$E$2501,0)),"")</f>
        <v/>
      </c>
      <c r="C2492" s="0" t="str">
        <f aca="false">IF((ROW()-1)&lt;=MAX(_calc!$E$2:$E$2501),INDEX(_calc!$C$2:$C$2501,MATCH((ROW()-1),_calc!$E$2:$E$2501,0)),"")</f>
        <v/>
      </c>
      <c r="D2492" s="0" t="str">
        <f aca="false">IF(B2492="","",IF(AND(B2492=B2491,C2492=C2491),"Both",IF(B2492=B2491,"Header repeat",IF(C2492=C2491,"Heeler repeat",""))))</f>
        <v/>
      </c>
    </row>
    <row r="2493" customFormat="false" ht="15" hidden="false" customHeight="false" outlineLevel="0" collapsed="false">
      <c r="A2493" s="0" t="str">
        <f aca="false">IF((ROW()-1)&lt;=MAX(_calc!$E$2:$E$2501),(ROW()-1),"")</f>
        <v/>
      </c>
      <c r="B2493" s="0" t="str">
        <f aca="false">IF((ROW()-1)&lt;=MAX(_calc!$E$2:$E$2501),INDEX(_calc!$B$2:$B$2501,MATCH((ROW()-1),_calc!$E$2:$E$2501,0)),"")</f>
        <v/>
      </c>
      <c r="C2493" s="0" t="str">
        <f aca="false">IF((ROW()-1)&lt;=MAX(_calc!$E$2:$E$2501),INDEX(_calc!$C$2:$C$2501,MATCH((ROW()-1),_calc!$E$2:$E$2501,0)),"")</f>
        <v/>
      </c>
      <c r="D2493" s="0" t="str">
        <f aca="false">IF(B2493="","",IF(AND(B2493=B2492,C2493=C2492),"Both",IF(B2493=B2492,"Header repeat",IF(C2493=C2492,"Heeler repeat",""))))</f>
        <v/>
      </c>
    </row>
    <row r="2494" customFormat="false" ht="15" hidden="false" customHeight="false" outlineLevel="0" collapsed="false">
      <c r="A2494" s="0" t="str">
        <f aca="false">IF((ROW()-1)&lt;=MAX(_calc!$E$2:$E$2501),(ROW()-1),"")</f>
        <v/>
      </c>
      <c r="B2494" s="0" t="str">
        <f aca="false">IF((ROW()-1)&lt;=MAX(_calc!$E$2:$E$2501),INDEX(_calc!$B$2:$B$2501,MATCH((ROW()-1),_calc!$E$2:$E$2501,0)),"")</f>
        <v/>
      </c>
      <c r="C2494" s="0" t="str">
        <f aca="false">IF((ROW()-1)&lt;=MAX(_calc!$E$2:$E$2501),INDEX(_calc!$C$2:$C$2501,MATCH((ROW()-1),_calc!$E$2:$E$2501,0)),"")</f>
        <v/>
      </c>
      <c r="D2494" s="0" t="str">
        <f aca="false">IF(B2494="","",IF(AND(B2494=B2493,C2494=C2493),"Both",IF(B2494=B2493,"Header repeat",IF(C2494=C2493,"Heeler repeat",""))))</f>
        <v/>
      </c>
    </row>
    <row r="2495" customFormat="false" ht="15" hidden="false" customHeight="false" outlineLevel="0" collapsed="false">
      <c r="A2495" s="0" t="str">
        <f aca="false">IF((ROW()-1)&lt;=MAX(_calc!$E$2:$E$2501),(ROW()-1),"")</f>
        <v/>
      </c>
      <c r="B2495" s="0" t="str">
        <f aca="false">IF((ROW()-1)&lt;=MAX(_calc!$E$2:$E$2501),INDEX(_calc!$B$2:$B$2501,MATCH((ROW()-1),_calc!$E$2:$E$2501,0)),"")</f>
        <v/>
      </c>
      <c r="C2495" s="0" t="str">
        <f aca="false">IF((ROW()-1)&lt;=MAX(_calc!$E$2:$E$2501),INDEX(_calc!$C$2:$C$2501,MATCH((ROW()-1),_calc!$E$2:$E$2501,0)),"")</f>
        <v/>
      </c>
      <c r="D2495" s="0" t="str">
        <f aca="false">IF(B2495="","",IF(AND(B2495=B2494,C2495=C2494),"Both",IF(B2495=B2494,"Header repeat",IF(C2495=C2494,"Heeler repeat",""))))</f>
        <v/>
      </c>
    </row>
    <row r="2496" customFormat="false" ht="15" hidden="false" customHeight="false" outlineLevel="0" collapsed="false">
      <c r="A2496" s="0" t="str">
        <f aca="false">IF((ROW()-1)&lt;=MAX(_calc!$E$2:$E$2501),(ROW()-1),"")</f>
        <v/>
      </c>
      <c r="B2496" s="0" t="str">
        <f aca="false">IF((ROW()-1)&lt;=MAX(_calc!$E$2:$E$2501),INDEX(_calc!$B$2:$B$2501,MATCH((ROW()-1),_calc!$E$2:$E$2501,0)),"")</f>
        <v/>
      </c>
      <c r="C2496" s="0" t="str">
        <f aca="false">IF((ROW()-1)&lt;=MAX(_calc!$E$2:$E$2501),INDEX(_calc!$C$2:$C$2501,MATCH((ROW()-1),_calc!$E$2:$E$2501,0)),"")</f>
        <v/>
      </c>
      <c r="D2496" s="0" t="str">
        <f aca="false">IF(B2496="","",IF(AND(B2496=B2495,C2496=C2495),"Both",IF(B2496=B2495,"Header repeat",IF(C2496=C2495,"Heeler repeat",""))))</f>
        <v/>
      </c>
    </row>
    <row r="2497" customFormat="false" ht="15" hidden="false" customHeight="false" outlineLevel="0" collapsed="false">
      <c r="A2497" s="0" t="str">
        <f aca="false">IF((ROW()-1)&lt;=MAX(_calc!$E$2:$E$2501),(ROW()-1),"")</f>
        <v/>
      </c>
      <c r="B2497" s="0" t="str">
        <f aca="false">IF((ROW()-1)&lt;=MAX(_calc!$E$2:$E$2501),INDEX(_calc!$B$2:$B$2501,MATCH((ROW()-1),_calc!$E$2:$E$2501,0)),"")</f>
        <v/>
      </c>
      <c r="C2497" s="0" t="str">
        <f aca="false">IF((ROW()-1)&lt;=MAX(_calc!$E$2:$E$2501),INDEX(_calc!$C$2:$C$2501,MATCH((ROW()-1),_calc!$E$2:$E$2501,0)),"")</f>
        <v/>
      </c>
      <c r="D2497" s="0" t="str">
        <f aca="false">IF(B2497="","",IF(AND(B2497=B2496,C2497=C2496),"Both",IF(B2497=B2496,"Header repeat",IF(C2497=C2496,"Heeler repeat",""))))</f>
        <v/>
      </c>
    </row>
    <row r="2498" customFormat="false" ht="15" hidden="false" customHeight="false" outlineLevel="0" collapsed="false">
      <c r="A2498" s="0" t="str">
        <f aca="false">IF((ROW()-1)&lt;=MAX(_calc!$E$2:$E$2501),(ROW()-1),"")</f>
        <v/>
      </c>
      <c r="B2498" s="0" t="str">
        <f aca="false">IF((ROW()-1)&lt;=MAX(_calc!$E$2:$E$2501),INDEX(_calc!$B$2:$B$2501,MATCH((ROW()-1),_calc!$E$2:$E$2501,0)),"")</f>
        <v/>
      </c>
      <c r="C2498" s="0" t="str">
        <f aca="false">IF((ROW()-1)&lt;=MAX(_calc!$E$2:$E$2501),INDEX(_calc!$C$2:$C$2501,MATCH((ROW()-1),_calc!$E$2:$E$2501,0)),"")</f>
        <v/>
      </c>
      <c r="D2498" s="0" t="str">
        <f aca="false">IF(B2498="","",IF(AND(B2498=B2497,C2498=C2497),"Both",IF(B2498=B2497,"Header repeat",IF(C2498=C2497,"Heeler repeat",""))))</f>
        <v/>
      </c>
    </row>
    <row r="2499" customFormat="false" ht="15" hidden="false" customHeight="false" outlineLevel="0" collapsed="false">
      <c r="A2499" s="0" t="str">
        <f aca="false">IF((ROW()-1)&lt;=MAX(_calc!$E$2:$E$2501),(ROW()-1),"")</f>
        <v/>
      </c>
      <c r="B2499" s="0" t="str">
        <f aca="false">IF((ROW()-1)&lt;=MAX(_calc!$E$2:$E$2501),INDEX(_calc!$B$2:$B$2501,MATCH((ROW()-1),_calc!$E$2:$E$2501,0)),"")</f>
        <v/>
      </c>
      <c r="C2499" s="0" t="str">
        <f aca="false">IF((ROW()-1)&lt;=MAX(_calc!$E$2:$E$2501),INDEX(_calc!$C$2:$C$2501,MATCH((ROW()-1),_calc!$E$2:$E$2501,0)),"")</f>
        <v/>
      </c>
      <c r="D2499" s="0" t="str">
        <f aca="false">IF(B2499="","",IF(AND(B2499=B2498,C2499=C2498),"Both",IF(B2499=B2498,"Header repeat",IF(C2499=C2498,"Heeler repeat",""))))</f>
        <v/>
      </c>
    </row>
    <row r="2500" customFormat="false" ht="15" hidden="false" customHeight="false" outlineLevel="0" collapsed="false">
      <c r="A2500" s="0" t="str">
        <f aca="false">IF((ROW()-1)&lt;=MAX(_calc!$E$2:$E$2501),(ROW()-1),"")</f>
        <v/>
      </c>
      <c r="B2500" s="0" t="str">
        <f aca="false">IF((ROW()-1)&lt;=MAX(_calc!$E$2:$E$2501),INDEX(_calc!$B$2:$B$2501,MATCH((ROW()-1),_calc!$E$2:$E$2501,0)),"")</f>
        <v/>
      </c>
      <c r="C2500" s="0" t="str">
        <f aca="false">IF((ROW()-1)&lt;=MAX(_calc!$E$2:$E$2501),INDEX(_calc!$C$2:$C$2501,MATCH((ROW()-1),_calc!$E$2:$E$2501,0)),"")</f>
        <v/>
      </c>
      <c r="D2500" s="0" t="str">
        <f aca="false">IF(B2500="","",IF(AND(B2500=B2499,C2500=C2499),"Both",IF(B2500=B2499,"Header repeat",IF(C2500=C2499,"Heeler repeat",""))))</f>
        <v/>
      </c>
    </row>
    <row r="2501" customFormat="false" ht="15" hidden="false" customHeight="false" outlineLevel="0" collapsed="false">
      <c r="A2501" s="0" t="str">
        <f aca="false">IF((ROW()-1)&lt;=MAX(_calc!$E$2:$E$2501),(ROW()-1),"")</f>
        <v/>
      </c>
      <c r="B2501" s="0" t="str">
        <f aca="false">IF((ROW()-1)&lt;=MAX(_calc!$E$2:$E$2501),INDEX(_calc!$B$2:$B$2501,MATCH((ROW()-1),_calc!$E$2:$E$2501,0)),"")</f>
        <v/>
      </c>
      <c r="C2501" s="0" t="str">
        <f aca="false">IF((ROW()-1)&lt;=MAX(_calc!$E$2:$E$2501),INDEX(_calc!$C$2:$C$2501,MATCH((ROW()-1),_calc!$E$2:$E$2501,0)),"")</f>
        <v/>
      </c>
      <c r="D2501" s="0" t="str">
        <f aca="false">IF(B2501="","",IF(AND(B2501=B2500,C2501=C2500),"Both",IF(B2501=B2500,"Header repeat",IF(C2501=C2500,"Heeler repeat",""))))</f>
        <v/>
      </c>
    </row>
  </sheetData>
  <conditionalFormatting sqref="A2:D2501">
    <cfRule type="expression" priority="2" aboveAverage="0" equalAverage="0" bottom="0" percent="0" rank="0" text="" dxfId="0">
      <formula>$D2&lt;&gt;""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3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4"/>
    <col collapsed="false" customWidth="true" hidden="false" outlineLevel="0" max="4" min="4" style="0" width="13"/>
    <col collapsed="false" customWidth="true" hidden="false" outlineLevel="0" max="5" min="5" style="0" width="32"/>
  </cols>
  <sheetData>
    <row r="1" customFormat="false" ht="36" hidden="false" customHeight="true" outlineLevel="0" collapsed="false">
      <c r="A1" s="9" t="str">
        <f aca="false">IF(MAX(_calc!$E$2:$E$2501)=0,"Add teams on the Sign-ups tab to generate slips.","Pages to print: 1 through "&amp;CEILING(MAX(_calc!$E$2:$E$2501),3)/3&amp;"      ("&amp;MAX(_calc!$E$2:$E$2501)&amp;" teams)")</f>
        <v>Pages to print: 1 through 10      (29 teams)</v>
      </c>
      <c r="B1" s="9"/>
      <c r="C1" s="9"/>
      <c r="D1" s="9"/>
      <c r="E1" s="9"/>
    </row>
    <row r="2" customFormat="false" ht="39.75" hidden="false" customHeight="true" outlineLevel="0" collapsed="false">
      <c r="A2" s="10" t="s">
        <v>31</v>
      </c>
      <c r="B2" s="11" t="str">
        <f aca="false">IF(Teams!$A$2="","",Teams!$B$2)</f>
        <v>Cody Reeves</v>
      </c>
      <c r="D2" s="10" t="s">
        <v>32</v>
      </c>
      <c r="E2" s="11" t="str">
        <f aca="false">IF(Teams!$A$2="","",Teams!$C$2)</f>
        <v>Tyler Branch</v>
      </c>
    </row>
    <row r="3" customFormat="false" ht="21.75" hidden="false" customHeight="true" outlineLevel="0" collapsed="false"/>
    <row r="4" customFormat="false" ht="39.75" hidden="false" customHeight="true" outlineLevel="0" collapsed="false">
      <c r="A4" s="10" t="s">
        <v>33</v>
      </c>
      <c r="B4" s="11"/>
      <c r="D4" s="10" t="s">
        <v>34</v>
      </c>
      <c r="E4" s="11"/>
    </row>
    <row r="5" customFormat="false" ht="21.75" hidden="false" customHeight="true" outlineLevel="0" collapsed="false"/>
    <row r="6" customFormat="false" ht="39.75" hidden="false" customHeight="true" outlineLevel="0" collapsed="false">
      <c r="A6" s="10" t="s">
        <v>35</v>
      </c>
      <c r="B6" s="11"/>
      <c r="D6" s="10" t="s">
        <v>36</v>
      </c>
      <c r="E6" s="11"/>
    </row>
    <row r="7" customFormat="false" ht="21.75" hidden="false" customHeight="true" outlineLevel="0" collapsed="false"/>
    <row r="8" customFormat="false" ht="21.75" hidden="false" customHeight="true" outlineLevel="0" collapsed="false">
      <c r="A8" s="12"/>
      <c r="B8" s="12"/>
      <c r="C8" s="12"/>
      <c r="D8" s="12"/>
      <c r="E8" s="12"/>
    </row>
    <row r="9" customFormat="false" ht="39.75" hidden="false" customHeight="true" outlineLevel="0" collapsed="false">
      <c r="A9" s="10" t="s">
        <v>31</v>
      </c>
      <c r="B9" s="11" t="str">
        <f aca="false">IF(Teams!$A$3="","",Teams!$B$3)</f>
        <v>Trevor James</v>
      </c>
      <c r="D9" s="10" t="s">
        <v>32</v>
      </c>
      <c r="E9" s="11" t="str">
        <f aca="false">IF(Teams!$A$3="","",Teams!$C$3)</f>
        <v>Luke Ramsey</v>
      </c>
    </row>
    <row r="10" customFormat="false" ht="21.75" hidden="false" customHeight="true" outlineLevel="0" collapsed="false"/>
    <row r="11" customFormat="false" ht="39.75" hidden="false" customHeight="true" outlineLevel="0" collapsed="false">
      <c r="A11" s="10" t="s">
        <v>33</v>
      </c>
      <c r="B11" s="11"/>
      <c r="D11" s="10" t="s">
        <v>34</v>
      </c>
      <c r="E11" s="11"/>
    </row>
    <row r="12" customFormat="false" ht="21.75" hidden="false" customHeight="true" outlineLevel="0" collapsed="false"/>
    <row r="13" customFormat="false" ht="39.75" hidden="false" customHeight="true" outlineLevel="0" collapsed="false">
      <c r="A13" s="10" t="s">
        <v>35</v>
      </c>
      <c r="B13" s="11"/>
      <c r="D13" s="10" t="s">
        <v>36</v>
      </c>
      <c r="E13" s="11"/>
    </row>
    <row r="14" customFormat="false" ht="21.75" hidden="false" customHeight="true" outlineLevel="0" collapsed="false"/>
    <row r="15" customFormat="false" ht="21.75" hidden="false" customHeight="true" outlineLevel="0" collapsed="false">
      <c r="A15" s="12"/>
      <c r="B15" s="12"/>
      <c r="C15" s="12"/>
      <c r="D15" s="12"/>
      <c r="E15" s="12"/>
    </row>
    <row r="16" customFormat="false" ht="39.75" hidden="false" customHeight="true" outlineLevel="0" collapsed="false">
      <c r="A16" s="10" t="s">
        <v>31</v>
      </c>
      <c r="B16" s="11" t="str">
        <f aca="false">IF(Teams!$A$4="","",Teams!$B$4)</f>
        <v>Wyatt Holloway</v>
      </c>
      <c r="D16" s="10" t="s">
        <v>32</v>
      </c>
      <c r="E16" s="11" t="str">
        <f aca="false">IF(Teams!$A$4="","",Teams!$C$4)</f>
        <v>Cody Reeves</v>
      </c>
    </row>
    <row r="17" customFormat="false" ht="21.75" hidden="false" customHeight="true" outlineLevel="0" collapsed="false"/>
    <row r="18" customFormat="false" ht="39.75" hidden="false" customHeight="true" outlineLevel="0" collapsed="false">
      <c r="A18" s="10" t="s">
        <v>33</v>
      </c>
      <c r="B18" s="11"/>
      <c r="D18" s="10" t="s">
        <v>34</v>
      </c>
      <c r="E18" s="11"/>
    </row>
    <row r="19" customFormat="false" ht="21.75" hidden="false" customHeight="true" outlineLevel="0" collapsed="false"/>
    <row r="20" customFormat="false" ht="39.75" hidden="false" customHeight="true" outlineLevel="0" collapsed="false">
      <c r="A20" s="10" t="s">
        <v>35</v>
      </c>
      <c r="B20" s="11"/>
      <c r="D20" s="10" t="s">
        <v>36</v>
      </c>
      <c r="E20" s="11"/>
    </row>
    <row r="21" customFormat="false" ht="21.75" hidden="false" customHeight="true" outlineLevel="0" collapsed="false"/>
    <row r="22" customFormat="false" ht="21.75" hidden="false" customHeight="true" outlineLevel="0" collapsed="false">
      <c r="A22" s="12"/>
      <c r="B22" s="12"/>
      <c r="C22" s="12"/>
      <c r="D22" s="12"/>
      <c r="E22" s="12"/>
    </row>
    <row r="23" customFormat="false" ht="39.75" hidden="false" customHeight="true" outlineLevel="0" collapsed="false">
      <c r="A23" s="10" t="s">
        <v>31</v>
      </c>
      <c r="B23" s="11" t="str">
        <f aca="false">IF(Teams!$A$5="","",Teams!$B$5)</f>
        <v>Jess McCoy</v>
      </c>
      <c r="D23" s="10" t="s">
        <v>32</v>
      </c>
      <c r="E23" s="11" t="str">
        <f aca="false">IF(Teams!$A$5="","",Teams!$C$5)</f>
        <v>Hank Daniels</v>
      </c>
    </row>
    <row r="24" customFormat="false" ht="21.75" hidden="false" customHeight="true" outlineLevel="0" collapsed="false"/>
    <row r="25" customFormat="false" ht="39.75" hidden="false" customHeight="true" outlineLevel="0" collapsed="false">
      <c r="A25" s="10" t="s">
        <v>33</v>
      </c>
      <c r="B25" s="11"/>
      <c r="D25" s="10" t="s">
        <v>34</v>
      </c>
      <c r="E25" s="11"/>
    </row>
    <row r="26" customFormat="false" ht="21.75" hidden="false" customHeight="true" outlineLevel="0" collapsed="false"/>
    <row r="27" customFormat="false" ht="39.75" hidden="false" customHeight="true" outlineLevel="0" collapsed="false">
      <c r="A27" s="10" t="s">
        <v>35</v>
      </c>
      <c r="B27" s="11"/>
      <c r="D27" s="10" t="s">
        <v>36</v>
      </c>
      <c r="E27" s="11"/>
    </row>
    <row r="28" customFormat="false" ht="21.75" hidden="false" customHeight="true" outlineLevel="0" collapsed="false"/>
    <row r="29" customFormat="false" ht="21.75" hidden="false" customHeight="true" outlineLevel="0" collapsed="false">
      <c r="A29" s="12"/>
      <c r="B29" s="12"/>
      <c r="C29" s="12"/>
      <c r="D29" s="12"/>
      <c r="E29" s="12"/>
    </row>
    <row r="30" customFormat="false" ht="39.75" hidden="false" customHeight="true" outlineLevel="0" collapsed="false">
      <c r="A30" s="10" t="s">
        <v>31</v>
      </c>
      <c r="B30" s="11" t="str">
        <f aca="false">IF(Teams!$A$6="","",Teams!$B$6)</f>
        <v>Sam Tatum</v>
      </c>
      <c r="D30" s="10" t="s">
        <v>32</v>
      </c>
      <c r="E30" s="11" t="str">
        <f aca="false">IF(Teams!$A$6="","",Teams!$C$6)</f>
        <v>Cole Briggs</v>
      </c>
    </row>
    <row r="31" customFormat="false" ht="21.75" hidden="false" customHeight="true" outlineLevel="0" collapsed="false"/>
    <row r="32" customFormat="false" ht="39.75" hidden="false" customHeight="true" outlineLevel="0" collapsed="false">
      <c r="A32" s="10" t="s">
        <v>33</v>
      </c>
      <c r="B32" s="11"/>
      <c r="D32" s="10" t="s">
        <v>34</v>
      </c>
      <c r="E32" s="11"/>
    </row>
    <row r="33" customFormat="false" ht="21.75" hidden="false" customHeight="true" outlineLevel="0" collapsed="false"/>
    <row r="34" customFormat="false" ht="39.75" hidden="false" customHeight="true" outlineLevel="0" collapsed="false">
      <c r="A34" s="10" t="s">
        <v>35</v>
      </c>
      <c r="B34" s="11"/>
      <c r="D34" s="10" t="s">
        <v>36</v>
      </c>
      <c r="E34" s="11"/>
    </row>
    <row r="35" customFormat="false" ht="21.75" hidden="false" customHeight="true" outlineLevel="0" collapsed="false"/>
    <row r="36" customFormat="false" ht="21.75" hidden="false" customHeight="true" outlineLevel="0" collapsed="false">
      <c r="A36" s="12"/>
      <c r="B36" s="12"/>
      <c r="C36" s="12"/>
      <c r="D36" s="12"/>
      <c r="E36" s="12"/>
    </row>
    <row r="37" customFormat="false" ht="39.75" hidden="false" customHeight="true" outlineLevel="0" collapsed="false">
      <c r="A37" s="10" t="s">
        <v>31</v>
      </c>
      <c r="B37" s="11" t="str">
        <f aca="false">IF(Teams!$A$7="","",Teams!$B$7)</f>
        <v>Bo Whitaker</v>
      </c>
      <c r="D37" s="10" t="s">
        <v>32</v>
      </c>
      <c r="E37" s="11" t="str">
        <f aca="false">IF(Teams!$A$7="","",Teams!$C$7)</f>
        <v>Tyler Branch</v>
      </c>
    </row>
    <row r="38" customFormat="false" ht="21.75" hidden="false" customHeight="true" outlineLevel="0" collapsed="false"/>
    <row r="39" customFormat="false" ht="39.75" hidden="false" customHeight="true" outlineLevel="0" collapsed="false">
      <c r="A39" s="10" t="s">
        <v>33</v>
      </c>
      <c r="B39" s="11"/>
      <c r="D39" s="10" t="s">
        <v>34</v>
      </c>
      <c r="E39" s="11"/>
    </row>
    <row r="40" customFormat="false" ht="21.75" hidden="false" customHeight="true" outlineLevel="0" collapsed="false"/>
    <row r="41" customFormat="false" ht="39.75" hidden="false" customHeight="true" outlineLevel="0" collapsed="false">
      <c r="A41" s="10" t="s">
        <v>35</v>
      </c>
      <c r="B41" s="11"/>
      <c r="D41" s="10" t="s">
        <v>36</v>
      </c>
      <c r="E41" s="11"/>
    </row>
    <row r="42" customFormat="false" ht="21.75" hidden="false" customHeight="true" outlineLevel="0" collapsed="false"/>
    <row r="43" customFormat="false" ht="21.75" hidden="false" customHeight="true" outlineLevel="0" collapsed="false">
      <c r="A43" s="12"/>
      <c r="B43" s="12"/>
      <c r="C43" s="12"/>
      <c r="D43" s="12"/>
      <c r="E43" s="12"/>
    </row>
    <row r="44" customFormat="false" ht="39.75" hidden="false" customHeight="true" outlineLevel="0" collapsed="false">
      <c r="A44" s="10" t="s">
        <v>31</v>
      </c>
      <c r="B44" s="11" t="str">
        <f aca="false">IF(Teams!$A$8="","",Teams!$B$8)</f>
        <v>Cody Reeves</v>
      </c>
      <c r="D44" s="10" t="s">
        <v>32</v>
      </c>
      <c r="E44" s="11" t="str">
        <f aca="false">IF(Teams!$A$8="","",Teams!$C$8)</f>
        <v>Luke Ramsey</v>
      </c>
    </row>
    <row r="45" customFormat="false" ht="21.75" hidden="false" customHeight="true" outlineLevel="0" collapsed="false"/>
    <row r="46" customFormat="false" ht="39.75" hidden="false" customHeight="true" outlineLevel="0" collapsed="false">
      <c r="A46" s="10" t="s">
        <v>33</v>
      </c>
      <c r="B46" s="11"/>
      <c r="D46" s="10" t="s">
        <v>34</v>
      </c>
      <c r="E46" s="11"/>
    </row>
    <row r="47" customFormat="false" ht="21.75" hidden="false" customHeight="true" outlineLevel="0" collapsed="false"/>
    <row r="48" customFormat="false" ht="39.75" hidden="false" customHeight="true" outlineLevel="0" collapsed="false">
      <c r="A48" s="10" t="s">
        <v>35</v>
      </c>
      <c r="B48" s="11"/>
      <c r="D48" s="10" t="s">
        <v>36</v>
      </c>
      <c r="E48" s="11"/>
    </row>
    <row r="49" customFormat="false" ht="21.75" hidden="false" customHeight="true" outlineLevel="0" collapsed="false"/>
    <row r="50" customFormat="false" ht="21.75" hidden="false" customHeight="true" outlineLevel="0" collapsed="false">
      <c r="A50" s="12"/>
      <c r="B50" s="12"/>
      <c r="C50" s="12"/>
      <c r="D50" s="12"/>
      <c r="E50" s="12"/>
    </row>
    <row r="51" customFormat="false" ht="39.75" hidden="false" customHeight="true" outlineLevel="0" collapsed="false">
      <c r="A51" s="10" t="s">
        <v>31</v>
      </c>
      <c r="B51" s="11" t="str">
        <f aca="false">IF(Teams!$A$9="","",Teams!$B$9)</f>
        <v>Trevor James</v>
      </c>
      <c r="D51" s="10" t="s">
        <v>32</v>
      </c>
      <c r="E51" s="11" t="str">
        <f aca="false">IF(Teams!$A$9="","",Teams!$C$9)</f>
        <v>Cody Reeves</v>
      </c>
    </row>
    <row r="52" customFormat="false" ht="21.75" hidden="false" customHeight="true" outlineLevel="0" collapsed="false"/>
    <row r="53" customFormat="false" ht="39.75" hidden="false" customHeight="true" outlineLevel="0" collapsed="false">
      <c r="A53" s="10" t="s">
        <v>33</v>
      </c>
      <c r="B53" s="11"/>
      <c r="D53" s="10" t="s">
        <v>34</v>
      </c>
      <c r="E53" s="11"/>
    </row>
    <row r="54" customFormat="false" ht="21.75" hidden="false" customHeight="true" outlineLevel="0" collapsed="false"/>
    <row r="55" customFormat="false" ht="39.75" hidden="false" customHeight="true" outlineLevel="0" collapsed="false">
      <c r="A55" s="10" t="s">
        <v>35</v>
      </c>
      <c r="B55" s="11"/>
      <c r="D55" s="10" t="s">
        <v>36</v>
      </c>
      <c r="E55" s="11"/>
    </row>
    <row r="56" customFormat="false" ht="21.75" hidden="false" customHeight="true" outlineLevel="0" collapsed="false"/>
    <row r="57" customFormat="false" ht="21.75" hidden="false" customHeight="true" outlineLevel="0" collapsed="false">
      <c r="A57" s="12"/>
      <c r="B57" s="12"/>
      <c r="C57" s="12"/>
      <c r="D57" s="12"/>
      <c r="E57" s="12"/>
    </row>
    <row r="58" customFormat="false" ht="39.75" hidden="false" customHeight="true" outlineLevel="0" collapsed="false">
      <c r="A58" s="10" t="s">
        <v>31</v>
      </c>
      <c r="B58" s="11" t="str">
        <f aca="false">IF(Teams!$A$10="","",Teams!$B$10)</f>
        <v>Wyatt Holloway</v>
      </c>
      <c r="D58" s="10" t="s">
        <v>32</v>
      </c>
      <c r="E58" s="11" t="str">
        <f aca="false">IF(Teams!$A$10="","",Teams!$C$10)</f>
        <v>Hank Daniels</v>
      </c>
    </row>
    <row r="59" customFormat="false" ht="21.75" hidden="false" customHeight="true" outlineLevel="0" collapsed="false"/>
    <row r="60" customFormat="false" ht="39.75" hidden="false" customHeight="true" outlineLevel="0" collapsed="false">
      <c r="A60" s="10" t="s">
        <v>33</v>
      </c>
      <c r="B60" s="11"/>
      <c r="D60" s="10" t="s">
        <v>34</v>
      </c>
      <c r="E60" s="11"/>
    </row>
    <row r="61" customFormat="false" ht="21.75" hidden="false" customHeight="true" outlineLevel="0" collapsed="false"/>
    <row r="62" customFormat="false" ht="39.75" hidden="false" customHeight="true" outlineLevel="0" collapsed="false">
      <c r="A62" s="10" t="s">
        <v>35</v>
      </c>
      <c r="B62" s="11"/>
      <c r="D62" s="10" t="s">
        <v>36</v>
      </c>
      <c r="E62" s="11"/>
    </row>
    <row r="63" customFormat="false" ht="21.75" hidden="false" customHeight="true" outlineLevel="0" collapsed="false"/>
    <row r="64" customFormat="false" ht="21.75" hidden="false" customHeight="true" outlineLevel="0" collapsed="false">
      <c r="A64" s="12"/>
      <c r="B64" s="12"/>
      <c r="C64" s="12"/>
      <c r="D64" s="12"/>
      <c r="E64" s="12"/>
    </row>
    <row r="65" customFormat="false" ht="39.75" hidden="false" customHeight="true" outlineLevel="0" collapsed="false">
      <c r="A65" s="10" t="s">
        <v>31</v>
      </c>
      <c r="B65" s="11" t="str">
        <f aca="false">IF(Teams!$A$11="","",Teams!$B$11)</f>
        <v>Jess McCoy</v>
      </c>
      <c r="D65" s="10" t="s">
        <v>32</v>
      </c>
      <c r="E65" s="11" t="str">
        <f aca="false">IF(Teams!$A$11="","",Teams!$C$11)</f>
        <v>Cole Briggs</v>
      </c>
    </row>
    <row r="66" customFormat="false" ht="21.75" hidden="false" customHeight="true" outlineLevel="0" collapsed="false"/>
    <row r="67" customFormat="false" ht="39.75" hidden="false" customHeight="true" outlineLevel="0" collapsed="false">
      <c r="A67" s="10" t="s">
        <v>33</v>
      </c>
      <c r="B67" s="11"/>
      <c r="D67" s="10" t="s">
        <v>34</v>
      </c>
      <c r="E67" s="11"/>
    </row>
    <row r="68" customFormat="false" ht="21.75" hidden="false" customHeight="true" outlineLevel="0" collapsed="false"/>
    <row r="69" customFormat="false" ht="39.75" hidden="false" customHeight="true" outlineLevel="0" collapsed="false">
      <c r="A69" s="10" t="s">
        <v>35</v>
      </c>
      <c r="B69" s="11"/>
      <c r="D69" s="10" t="s">
        <v>36</v>
      </c>
      <c r="E69" s="11"/>
    </row>
    <row r="70" customFormat="false" ht="21.75" hidden="false" customHeight="true" outlineLevel="0" collapsed="false"/>
    <row r="71" customFormat="false" ht="21.75" hidden="false" customHeight="true" outlineLevel="0" collapsed="false">
      <c r="A71" s="12"/>
      <c r="B71" s="12"/>
      <c r="C71" s="12"/>
      <c r="D71" s="12"/>
      <c r="E71" s="12"/>
    </row>
    <row r="72" customFormat="false" ht="39.75" hidden="false" customHeight="true" outlineLevel="0" collapsed="false">
      <c r="A72" s="10" t="s">
        <v>31</v>
      </c>
      <c r="B72" s="11" t="str">
        <f aca="false">IF(Teams!$A$12="","",Teams!$B$12)</f>
        <v>Sam Tatum</v>
      </c>
      <c r="D72" s="10" t="s">
        <v>32</v>
      </c>
      <c r="E72" s="11" t="str">
        <f aca="false">IF(Teams!$A$12="","",Teams!$C$12)</f>
        <v>Tyler Branch</v>
      </c>
    </row>
    <row r="73" customFormat="false" ht="21.75" hidden="false" customHeight="true" outlineLevel="0" collapsed="false"/>
    <row r="74" customFormat="false" ht="39.75" hidden="false" customHeight="true" outlineLevel="0" collapsed="false">
      <c r="A74" s="10" t="s">
        <v>33</v>
      </c>
      <c r="B74" s="11"/>
      <c r="D74" s="10" t="s">
        <v>34</v>
      </c>
      <c r="E74" s="11"/>
    </row>
    <row r="75" customFormat="false" ht="21.75" hidden="false" customHeight="true" outlineLevel="0" collapsed="false"/>
    <row r="76" customFormat="false" ht="39.75" hidden="false" customHeight="true" outlineLevel="0" collapsed="false">
      <c r="A76" s="10" t="s">
        <v>35</v>
      </c>
      <c r="B76" s="11"/>
      <c r="D76" s="10" t="s">
        <v>36</v>
      </c>
      <c r="E76" s="11"/>
    </row>
    <row r="77" customFormat="false" ht="21.75" hidden="false" customHeight="true" outlineLevel="0" collapsed="false"/>
    <row r="78" customFormat="false" ht="21.75" hidden="false" customHeight="true" outlineLevel="0" collapsed="false">
      <c r="A78" s="12"/>
      <c r="B78" s="12"/>
      <c r="C78" s="12"/>
      <c r="D78" s="12"/>
      <c r="E78" s="12"/>
    </row>
    <row r="79" customFormat="false" ht="39.75" hidden="false" customHeight="true" outlineLevel="0" collapsed="false">
      <c r="A79" s="10" t="s">
        <v>31</v>
      </c>
      <c r="B79" s="11" t="str">
        <f aca="false">IF(Teams!$A$13="","",Teams!$B$13)</f>
        <v>Bo Whitaker</v>
      </c>
      <c r="D79" s="10" t="s">
        <v>32</v>
      </c>
      <c r="E79" s="11" t="str">
        <f aca="false">IF(Teams!$A$13="","",Teams!$C$13)</f>
        <v>Luke Ramsey</v>
      </c>
    </row>
    <row r="80" customFormat="false" ht="21.75" hidden="false" customHeight="true" outlineLevel="0" collapsed="false"/>
    <row r="81" customFormat="false" ht="39.75" hidden="false" customHeight="true" outlineLevel="0" collapsed="false">
      <c r="A81" s="10" t="s">
        <v>33</v>
      </c>
      <c r="B81" s="11"/>
      <c r="D81" s="10" t="s">
        <v>34</v>
      </c>
      <c r="E81" s="11"/>
    </row>
    <row r="82" customFormat="false" ht="21.75" hidden="false" customHeight="true" outlineLevel="0" collapsed="false"/>
    <row r="83" customFormat="false" ht="39.75" hidden="false" customHeight="true" outlineLevel="0" collapsed="false">
      <c r="A83" s="10" t="s">
        <v>35</v>
      </c>
      <c r="B83" s="11"/>
      <c r="D83" s="10" t="s">
        <v>36</v>
      </c>
      <c r="E83" s="11"/>
    </row>
    <row r="84" customFormat="false" ht="21.75" hidden="false" customHeight="true" outlineLevel="0" collapsed="false"/>
    <row r="85" customFormat="false" ht="21.75" hidden="false" customHeight="true" outlineLevel="0" collapsed="false">
      <c r="A85" s="12"/>
      <c r="B85" s="12"/>
      <c r="C85" s="12"/>
      <c r="D85" s="12"/>
      <c r="E85" s="12"/>
    </row>
    <row r="86" customFormat="false" ht="39.75" hidden="false" customHeight="true" outlineLevel="0" collapsed="false">
      <c r="A86" s="10" t="s">
        <v>31</v>
      </c>
      <c r="B86" s="11" t="str">
        <f aca="false">IF(Teams!$A$14="","",Teams!$B$14)</f>
        <v>Trevor James</v>
      </c>
      <c r="D86" s="10" t="s">
        <v>32</v>
      </c>
      <c r="E86" s="11" t="str">
        <f aca="false">IF(Teams!$A$14="","",Teams!$C$14)</f>
        <v>Hank Daniels</v>
      </c>
    </row>
    <row r="87" customFormat="false" ht="21.75" hidden="false" customHeight="true" outlineLevel="0" collapsed="false"/>
    <row r="88" customFormat="false" ht="39.75" hidden="false" customHeight="true" outlineLevel="0" collapsed="false">
      <c r="A88" s="10" t="s">
        <v>33</v>
      </c>
      <c r="B88" s="11"/>
      <c r="D88" s="10" t="s">
        <v>34</v>
      </c>
      <c r="E88" s="11"/>
    </row>
    <row r="89" customFormat="false" ht="21.75" hidden="false" customHeight="true" outlineLevel="0" collapsed="false"/>
    <row r="90" customFormat="false" ht="39.75" hidden="false" customHeight="true" outlineLevel="0" collapsed="false">
      <c r="A90" s="10" t="s">
        <v>35</v>
      </c>
      <c r="B90" s="11"/>
      <c r="D90" s="10" t="s">
        <v>36</v>
      </c>
      <c r="E90" s="11"/>
    </row>
    <row r="91" customFormat="false" ht="21.75" hidden="false" customHeight="true" outlineLevel="0" collapsed="false"/>
    <row r="92" customFormat="false" ht="21.75" hidden="false" customHeight="true" outlineLevel="0" collapsed="false">
      <c r="A92" s="12"/>
      <c r="B92" s="12"/>
      <c r="C92" s="12"/>
      <c r="D92" s="12"/>
      <c r="E92" s="12"/>
    </row>
    <row r="93" customFormat="false" ht="39.75" hidden="false" customHeight="true" outlineLevel="0" collapsed="false">
      <c r="A93" s="10" t="s">
        <v>31</v>
      </c>
      <c r="B93" s="11" t="str">
        <f aca="false">IF(Teams!$A$15="","",Teams!$B$15)</f>
        <v>Wyatt Holloway</v>
      </c>
      <c r="D93" s="10" t="s">
        <v>32</v>
      </c>
      <c r="E93" s="11" t="str">
        <f aca="false">IF(Teams!$A$15="","",Teams!$C$15)</f>
        <v>Cole Briggs</v>
      </c>
    </row>
    <row r="94" customFormat="false" ht="21.75" hidden="false" customHeight="true" outlineLevel="0" collapsed="false"/>
    <row r="95" customFormat="false" ht="39.75" hidden="false" customHeight="true" outlineLevel="0" collapsed="false">
      <c r="A95" s="10" t="s">
        <v>33</v>
      </c>
      <c r="B95" s="11"/>
      <c r="D95" s="10" t="s">
        <v>34</v>
      </c>
      <c r="E95" s="11"/>
    </row>
    <row r="96" customFormat="false" ht="21.75" hidden="false" customHeight="true" outlineLevel="0" collapsed="false"/>
    <row r="97" customFormat="false" ht="39.75" hidden="false" customHeight="true" outlineLevel="0" collapsed="false">
      <c r="A97" s="10" t="s">
        <v>35</v>
      </c>
      <c r="B97" s="11"/>
      <c r="D97" s="10" t="s">
        <v>36</v>
      </c>
      <c r="E97" s="11"/>
    </row>
    <row r="98" customFormat="false" ht="21.75" hidden="false" customHeight="true" outlineLevel="0" collapsed="false"/>
    <row r="99" customFormat="false" ht="21.75" hidden="false" customHeight="true" outlineLevel="0" collapsed="false">
      <c r="A99" s="12"/>
      <c r="B99" s="12"/>
      <c r="C99" s="12"/>
      <c r="D99" s="12"/>
      <c r="E99" s="12"/>
    </row>
    <row r="100" customFormat="false" ht="39.75" hidden="false" customHeight="true" outlineLevel="0" collapsed="false">
      <c r="A100" s="10" t="s">
        <v>31</v>
      </c>
      <c r="B100" s="11" t="str">
        <f aca="false">IF(Teams!$A$16="","",Teams!$B$16)</f>
        <v>Jess McCoy</v>
      </c>
      <c r="D100" s="10" t="s">
        <v>32</v>
      </c>
      <c r="E100" s="11" t="str">
        <f aca="false">IF(Teams!$A$16="","",Teams!$C$16)</f>
        <v>Tyler Branch</v>
      </c>
    </row>
    <row r="101" customFormat="false" ht="21.75" hidden="false" customHeight="true" outlineLevel="0" collapsed="false"/>
    <row r="102" customFormat="false" ht="39.75" hidden="false" customHeight="true" outlineLevel="0" collapsed="false">
      <c r="A102" s="10" t="s">
        <v>33</v>
      </c>
      <c r="B102" s="11"/>
      <c r="D102" s="10" t="s">
        <v>34</v>
      </c>
      <c r="E102" s="11"/>
    </row>
    <row r="103" customFormat="false" ht="21.75" hidden="false" customHeight="true" outlineLevel="0" collapsed="false"/>
    <row r="104" customFormat="false" ht="39.75" hidden="false" customHeight="true" outlineLevel="0" collapsed="false">
      <c r="A104" s="10" t="s">
        <v>35</v>
      </c>
      <c r="B104" s="11"/>
      <c r="D104" s="10" t="s">
        <v>36</v>
      </c>
      <c r="E104" s="11"/>
    </row>
    <row r="105" customFormat="false" ht="21.75" hidden="false" customHeight="true" outlineLevel="0" collapsed="false"/>
    <row r="106" customFormat="false" ht="21.75" hidden="false" customHeight="true" outlineLevel="0" collapsed="false">
      <c r="A106" s="12"/>
      <c r="B106" s="12"/>
      <c r="C106" s="12"/>
      <c r="D106" s="12"/>
      <c r="E106" s="12"/>
    </row>
    <row r="107" customFormat="false" ht="39.75" hidden="false" customHeight="true" outlineLevel="0" collapsed="false">
      <c r="A107" s="10" t="s">
        <v>31</v>
      </c>
      <c r="B107" s="11" t="str">
        <f aca="false">IF(Teams!$A$17="","",Teams!$B$17)</f>
        <v>Sam Tatum</v>
      </c>
      <c r="D107" s="10" t="s">
        <v>32</v>
      </c>
      <c r="E107" s="11" t="str">
        <f aca="false">IF(Teams!$A$17="","",Teams!$C$17)</f>
        <v>Luke Ramsey</v>
      </c>
    </row>
    <row r="108" customFormat="false" ht="21.75" hidden="false" customHeight="true" outlineLevel="0" collapsed="false"/>
    <row r="109" customFormat="false" ht="39.75" hidden="false" customHeight="true" outlineLevel="0" collapsed="false">
      <c r="A109" s="10" t="s">
        <v>33</v>
      </c>
      <c r="B109" s="11"/>
      <c r="D109" s="10" t="s">
        <v>34</v>
      </c>
      <c r="E109" s="11"/>
    </row>
    <row r="110" customFormat="false" ht="21.75" hidden="false" customHeight="true" outlineLevel="0" collapsed="false"/>
    <row r="111" customFormat="false" ht="39.75" hidden="false" customHeight="true" outlineLevel="0" collapsed="false">
      <c r="A111" s="10" t="s">
        <v>35</v>
      </c>
      <c r="B111" s="11"/>
      <c r="D111" s="10" t="s">
        <v>36</v>
      </c>
      <c r="E111" s="11"/>
    </row>
    <row r="112" customFormat="false" ht="21.75" hidden="false" customHeight="true" outlineLevel="0" collapsed="false"/>
    <row r="113" customFormat="false" ht="21.75" hidden="false" customHeight="true" outlineLevel="0" collapsed="false">
      <c r="A113" s="12"/>
      <c r="B113" s="12"/>
      <c r="C113" s="12"/>
      <c r="D113" s="12"/>
      <c r="E113" s="12"/>
    </row>
    <row r="114" customFormat="false" ht="39.75" hidden="false" customHeight="true" outlineLevel="0" collapsed="false">
      <c r="A114" s="10" t="s">
        <v>31</v>
      </c>
      <c r="B114" s="11" t="str">
        <f aca="false">IF(Teams!$A$18="","",Teams!$B$18)</f>
        <v>Bo Whitaker</v>
      </c>
      <c r="D114" s="10" t="s">
        <v>32</v>
      </c>
      <c r="E114" s="11" t="str">
        <f aca="false">IF(Teams!$A$18="","",Teams!$C$18)</f>
        <v>Cody Reeves</v>
      </c>
    </row>
    <row r="115" customFormat="false" ht="21.75" hidden="false" customHeight="true" outlineLevel="0" collapsed="false"/>
    <row r="116" customFormat="false" ht="39.75" hidden="false" customHeight="true" outlineLevel="0" collapsed="false">
      <c r="A116" s="10" t="s">
        <v>33</v>
      </c>
      <c r="B116" s="11"/>
      <c r="D116" s="10" t="s">
        <v>34</v>
      </c>
      <c r="E116" s="11"/>
    </row>
    <row r="117" customFormat="false" ht="21.75" hidden="false" customHeight="true" outlineLevel="0" collapsed="false"/>
    <row r="118" customFormat="false" ht="39.75" hidden="false" customHeight="true" outlineLevel="0" collapsed="false">
      <c r="A118" s="10" t="s">
        <v>35</v>
      </c>
      <c r="B118" s="11"/>
      <c r="D118" s="10" t="s">
        <v>36</v>
      </c>
      <c r="E118" s="11"/>
    </row>
    <row r="119" customFormat="false" ht="21.75" hidden="false" customHeight="true" outlineLevel="0" collapsed="false"/>
    <row r="120" customFormat="false" ht="21.75" hidden="false" customHeight="true" outlineLevel="0" collapsed="false">
      <c r="A120" s="12"/>
      <c r="B120" s="12"/>
      <c r="C120" s="12"/>
      <c r="D120" s="12"/>
      <c r="E120" s="12"/>
    </row>
    <row r="121" customFormat="false" ht="39.75" hidden="false" customHeight="true" outlineLevel="0" collapsed="false">
      <c r="A121" s="10" t="s">
        <v>31</v>
      </c>
      <c r="B121" s="11" t="str">
        <f aca="false">IF(Teams!$A$19="","",Teams!$B$19)</f>
        <v>Cody Reeves</v>
      </c>
      <c r="D121" s="10" t="s">
        <v>32</v>
      </c>
      <c r="E121" s="11" t="str">
        <f aca="false">IF(Teams!$A$19="","",Teams!$C$19)</f>
        <v>Hank Daniels</v>
      </c>
    </row>
    <row r="122" customFormat="false" ht="21.75" hidden="false" customHeight="true" outlineLevel="0" collapsed="false"/>
    <row r="123" customFormat="false" ht="39.75" hidden="false" customHeight="true" outlineLevel="0" collapsed="false">
      <c r="A123" s="10" t="s">
        <v>33</v>
      </c>
      <c r="B123" s="11"/>
      <c r="D123" s="10" t="s">
        <v>34</v>
      </c>
      <c r="E123" s="11"/>
    </row>
    <row r="124" customFormat="false" ht="21.75" hidden="false" customHeight="true" outlineLevel="0" collapsed="false"/>
    <row r="125" customFormat="false" ht="39.75" hidden="false" customHeight="true" outlineLevel="0" collapsed="false">
      <c r="A125" s="10" t="s">
        <v>35</v>
      </c>
      <c r="B125" s="11"/>
      <c r="D125" s="10" t="s">
        <v>36</v>
      </c>
      <c r="E125" s="11"/>
    </row>
    <row r="126" customFormat="false" ht="21.75" hidden="false" customHeight="true" outlineLevel="0" collapsed="false"/>
    <row r="127" customFormat="false" ht="21.75" hidden="false" customHeight="true" outlineLevel="0" collapsed="false">
      <c r="A127" s="12"/>
      <c r="B127" s="12"/>
      <c r="C127" s="12"/>
      <c r="D127" s="12"/>
      <c r="E127" s="12"/>
    </row>
    <row r="128" customFormat="false" ht="39.75" hidden="false" customHeight="true" outlineLevel="0" collapsed="false">
      <c r="A128" s="10" t="s">
        <v>31</v>
      </c>
      <c r="B128" s="11" t="str">
        <f aca="false">IF(Teams!$A$20="","",Teams!$B$20)</f>
        <v>Trevor James</v>
      </c>
      <c r="D128" s="10" t="s">
        <v>32</v>
      </c>
      <c r="E128" s="11" t="str">
        <f aca="false">IF(Teams!$A$20="","",Teams!$C$20)</f>
        <v>Cole Briggs</v>
      </c>
    </row>
    <row r="129" customFormat="false" ht="21.75" hidden="false" customHeight="true" outlineLevel="0" collapsed="false"/>
    <row r="130" customFormat="false" ht="39.75" hidden="false" customHeight="true" outlineLevel="0" collapsed="false">
      <c r="A130" s="10" t="s">
        <v>33</v>
      </c>
      <c r="B130" s="11"/>
      <c r="D130" s="10" t="s">
        <v>34</v>
      </c>
      <c r="E130" s="11"/>
    </row>
    <row r="131" customFormat="false" ht="21.75" hidden="false" customHeight="true" outlineLevel="0" collapsed="false"/>
    <row r="132" customFormat="false" ht="39.75" hidden="false" customHeight="true" outlineLevel="0" collapsed="false">
      <c r="A132" s="10" t="s">
        <v>35</v>
      </c>
      <c r="B132" s="11"/>
      <c r="D132" s="10" t="s">
        <v>36</v>
      </c>
      <c r="E132" s="11"/>
    </row>
    <row r="133" customFormat="false" ht="21.75" hidden="false" customHeight="true" outlineLevel="0" collapsed="false"/>
    <row r="134" customFormat="false" ht="21.75" hidden="false" customHeight="true" outlineLevel="0" collapsed="false">
      <c r="A134" s="12"/>
      <c r="B134" s="12"/>
      <c r="C134" s="12"/>
      <c r="D134" s="12"/>
      <c r="E134" s="12"/>
    </row>
    <row r="135" customFormat="false" ht="39.75" hidden="false" customHeight="true" outlineLevel="0" collapsed="false">
      <c r="A135" s="10" t="s">
        <v>31</v>
      </c>
      <c r="B135" s="11" t="str">
        <f aca="false">IF(Teams!$A$21="","",Teams!$B$21)</f>
        <v>Wyatt Holloway</v>
      </c>
      <c r="D135" s="10" t="s">
        <v>32</v>
      </c>
      <c r="E135" s="11" t="str">
        <f aca="false">IF(Teams!$A$21="","",Teams!$C$21)</f>
        <v>Tyler Branch</v>
      </c>
    </row>
    <row r="136" customFormat="false" ht="21.75" hidden="false" customHeight="true" outlineLevel="0" collapsed="false"/>
    <row r="137" customFormat="false" ht="39.75" hidden="false" customHeight="true" outlineLevel="0" collapsed="false">
      <c r="A137" s="10" t="s">
        <v>33</v>
      </c>
      <c r="B137" s="11"/>
      <c r="D137" s="10" t="s">
        <v>34</v>
      </c>
      <c r="E137" s="11"/>
    </row>
    <row r="138" customFormat="false" ht="21.75" hidden="false" customHeight="true" outlineLevel="0" collapsed="false"/>
    <row r="139" customFormat="false" ht="39.75" hidden="false" customHeight="true" outlineLevel="0" collapsed="false">
      <c r="A139" s="10" t="s">
        <v>35</v>
      </c>
      <c r="B139" s="11"/>
      <c r="D139" s="10" t="s">
        <v>36</v>
      </c>
      <c r="E139" s="11"/>
    </row>
    <row r="140" customFormat="false" ht="21.75" hidden="false" customHeight="true" outlineLevel="0" collapsed="false"/>
    <row r="141" customFormat="false" ht="21.75" hidden="false" customHeight="true" outlineLevel="0" collapsed="false">
      <c r="A141" s="12"/>
      <c r="B141" s="12"/>
      <c r="C141" s="12"/>
      <c r="D141" s="12"/>
      <c r="E141" s="12"/>
    </row>
    <row r="142" customFormat="false" ht="39.75" hidden="false" customHeight="true" outlineLevel="0" collapsed="false">
      <c r="A142" s="10" t="s">
        <v>31</v>
      </c>
      <c r="B142" s="11" t="str">
        <f aca="false">IF(Teams!$A$22="","",Teams!$B$22)</f>
        <v>Jess McCoy</v>
      </c>
      <c r="D142" s="10" t="s">
        <v>32</v>
      </c>
      <c r="E142" s="11" t="str">
        <f aca="false">IF(Teams!$A$22="","",Teams!$C$22)</f>
        <v>Luke Ramsey</v>
      </c>
    </row>
    <row r="143" customFormat="false" ht="21.75" hidden="false" customHeight="true" outlineLevel="0" collapsed="false"/>
    <row r="144" customFormat="false" ht="39.75" hidden="false" customHeight="true" outlineLevel="0" collapsed="false">
      <c r="A144" s="10" t="s">
        <v>33</v>
      </c>
      <c r="B144" s="11"/>
      <c r="D144" s="10" t="s">
        <v>34</v>
      </c>
      <c r="E144" s="11"/>
    </row>
    <row r="145" customFormat="false" ht="21.75" hidden="false" customHeight="true" outlineLevel="0" collapsed="false"/>
    <row r="146" customFormat="false" ht="39.75" hidden="false" customHeight="true" outlineLevel="0" collapsed="false">
      <c r="A146" s="10" t="s">
        <v>35</v>
      </c>
      <c r="B146" s="11"/>
      <c r="D146" s="10" t="s">
        <v>36</v>
      </c>
      <c r="E146" s="11"/>
    </row>
    <row r="147" customFormat="false" ht="21.75" hidden="false" customHeight="true" outlineLevel="0" collapsed="false"/>
    <row r="148" customFormat="false" ht="21.75" hidden="false" customHeight="true" outlineLevel="0" collapsed="false">
      <c r="A148" s="12"/>
      <c r="B148" s="12"/>
      <c r="C148" s="12"/>
      <c r="D148" s="12"/>
      <c r="E148" s="12"/>
    </row>
    <row r="149" customFormat="false" ht="39.75" hidden="false" customHeight="true" outlineLevel="0" collapsed="false">
      <c r="A149" s="10" t="s">
        <v>31</v>
      </c>
      <c r="B149" s="11" t="str">
        <f aca="false">IF(Teams!$A$23="","",Teams!$B$23)</f>
        <v>Sam Tatum</v>
      </c>
      <c r="D149" s="10" t="s">
        <v>32</v>
      </c>
      <c r="E149" s="11" t="str">
        <f aca="false">IF(Teams!$A$23="","",Teams!$C$23)</f>
        <v>Cody Reeves</v>
      </c>
    </row>
    <row r="150" customFormat="false" ht="21.75" hidden="false" customHeight="true" outlineLevel="0" collapsed="false"/>
    <row r="151" customFormat="false" ht="39.75" hidden="false" customHeight="true" outlineLevel="0" collapsed="false">
      <c r="A151" s="10" t="s">
        <v>33</v>
      </c>
      <c r="B151" s="11"/>
      <c r="D151" s="10" t="s">
        <v>34</v>
      </c>
      <c r="E151" s="11"/>
    </row>
    <row r="152" customFormat="false" ht="21.75" hidden="false" customHeight="true" outlineLevel="0" collapsed="false"/>
    <row r="153" customFormat="false" ht="39.75" hidden="false" customHeight="true" outlineLevel="0" collapsed="false">
      <c r="A153" s="10" t="s">
        <v>35</v>
      </c>
      <c r="B153" s="11"/>
      <c r="D153" s="10" t="s">
        <v>36</v>
      </c>
      <c r="E153" s="11"/>
    </row>
    <row r="154" customFormat="false" ht="21.75" hidden="false" customHeight="true" outlineLevel="0" collapsed="false"/>
    <row r="155" customFormat="false" ht="21.75" hidden="false" customHeight="true" outlineLevel="0" collapsed="false">
      <c r="A155" s="12"/>
      <c r="B155" s="12"/>
      <c r="C155" s="12"/>
      <c r="D155" s="12"/>
      <c r="E155" s="12"/>
    </row>
    <row r="156" customFormat="false" ht="39.75" hidden="false" customHeight="true" outlineLevel="0" collapsed="false">
      <c r="A156" s="10" t="s">
        <v>31</v>
      </c>
      <c r="B156" s="11" t="str">
        <f aca="false">IF(Teams!$A$24="","",Teams!$B$24)</f>
        <v>Bo Whitaker</v>
      </c>
      <c r="D156" s="10" t="s">
        <v>32</v>
      </c>
      <c r="E156" s="11" t="str">
        <f aca="false">IF(Teams!$A$24="","",Teams!$C$24)</f>
        <v>Hank Daniels</v>
      </c>
    </row>
    <row r="157" customFormat="false" ht="21.75" hidden="false" customHeight="true" outlineLevel="0" collapsed="false"/>
    <row r="158" customFormat="false" ht="39.75" hidden="false" customHeight="true" outlineLevel="0" collapsed="false">
      <c r="A158" s="10" t="s">
        <v>33</v>
      </c>
      <c r="B158" s="11"/>
      <c r="D158" s="10" t="s">
        <v>34</v>
      </c>
      <c r="E158" s="11"/>
    </row>
    <row r="159" customFormat="false" ht="21.75" hidden="false" customHeight="true" outlineLevel="0" collapsed="false"/>
    <row r="160" customFormat="false" ht="39.75" hidden="false" customHeight="true" outlineLevel="0" collapsed="false">
      <c r="A160" s="10" t="s">
        <v>35</v>
      </c>
      <c r="B160" s="11"/>
      <c r="D160" s="10" t="s">
        <v>36</v>
      </c>
      <c r="E160" s="11"/>
    </row>
    <row r="161" customFormat="false" ht="21.75" hidden="false" customHeight="true" outlineLevel="0" collapsed="false"/>
    <row r="162" customFormat="false" ht="21.75" hidden="false" customHeight="true" outlineLevel="0" collapsed="false">
      <c r="A162" s="12"/>
      <c r="B162" s="12"/>
      <c r="C162" s="12"/>
      <c r="D162" s="12"/>
      <c r="E162" s="12"/>
    </row>
    <row r="163" customFormat="false" ht="39.75" hidden="false" customHeight="true" outlineLevel="0" collapsed="false">
      <c r="A163" s="10" t="s">
        <v>31</v>
      </c>
      <c r="B163" s="11" t="str">
        <f aca="false">IF(Teams!$A$25="","",Teams!$B$25)</f>
        <v>Cody Reeves</v>
      </c>
      <c r="D163" s="10" t="s">
        <v>32</v>
      </c>
      <c r="E163" s="11" t="str">
        <f aca="false">IF(Teams!$A$25="","",Teams!$C$25)</f>
        <v>Cole Briggs</v>
      </c>
    </row>
    <row r="164" customFormat="false" ht="21.75" hidden="false" customHeight="true" outlineLevel="0" collapsed="false"/>
    <row r="165" customFormat="false" ht="39.75" hidden="false" customHeight="true" outlineLevel="0" collapsed="false">
      <c r="A165" s="10" t="s">
        <v>33</v>
      </c>
      <c r="B165" s="11"/>
      <c r="D165" s="10" t="s">
        <v>34</v>
      </c>
      <c r="E165" s="11"/>
    </row>
    <row r="166" customFormat="false" ht="21.75" hidden="false" customHeight="true" outlineLevel="0" collapsed="false"/>
    <row r="167" customFormat="false" ht="39.75" hidden="false" customHeight="true" outlineLevel="0" collapsed="false">
      <c r="A167" s="10" t="s">
        <v>35</v>
      </c>
      <c r="B167" s="11"/>
      <c r="D167" s="10" t="s">
        <v>36</v>
      </c>
      <c r="E167" s="11"/>
    </row>
    <row r="168" customFormat="false" ht="21.75" hidden="false" customHeight="true" outlineLevel="0" collapsed="false"/>
    <row r="169" customFormat="false" ht="21.75" hidden="false" customHeight="true" outlineLevel="0" collapsed="false">
      <c r="A169" s="12"/>
      <c r="B169" s="12"/>
      <c r="C169" s="12"/>
      <c r="D169" s="12"/>
      <c r="E169" s="12"/>
    </row>
    <row r="170" customFormat="false" ht="39.75" hidden="false" customHeight="true" outlineLevel="0" collapsed="false">
      <c r="A170" s="10" t="s">
        <v>31</v>
      </c>
      <c r="B170" s="11" t="str">
        <f aca="false">IF(Teams!$A$26="","",Teams!$B$26)</f>
        <v>Trevor James</v>
      </c>
      <c r="D170" s="10" t="s">
        <v>32</v>
      </c>
      <c r="E170" s="11" t="str">
        <f aca="false">IF(Teams!$A$26="","",Teams!$C$26)</f>
        <v>Tyler Branch</v>
      </c>
    </row>
    <row r="171" customFormat="false" ht="21.75" hidden="false" customHeight="true" outlineLevel="0" collapsed="false"/>
    <row r="172" customFormat="false" ht="39.75" hidden="false" customHeight="true" outlineLevel="0" collapsed="false">
      <c r="A172" s="10" t="s">
        <v>33</v>
      </c>
      <c r="B172" s="11"/>
      <c r="D172" s="10" t="s">
        <v>34</v>
      </c>
      <c r="E172" s="11"/>
    </row>
    <row r="173" customFormat="false" ht="21.75" hidden="false" customHeight="true" outlineLevel="0" collapsed="false"/>
    <row r="174" customFormat="false" ht="39.75" hidden="false" customHeight="true" outlineLevel="0" collapsed="false">
      <c r="A174" s="10" t="s">
        <v>35</v>
      </c>
      <c r="B174" s="11"/>
      <c r="D174" s="10" t="s">
        <v>36</v>
      </c>
      <c r="E174" s="11"/>
    </row>
    <row r="175" customFormat="false" ht="21.75" hidden="false" customHeight="true" outlineLevel="0" collapsed="false"/>
    <row r="176" customFormat="false" ht="21.75" hidden="false" customHeight="true" outlineLevel="0" collapsed="false">
      <c r="A176" s="12"/>
      <c r="B176" s="12"/>
      <c r="C176" s="12"/>
      <c r="D176" s="12"/>
      <c r="E176" s="12"/>
    </row>
    <row r="177" customFormat="false" ht="39.75" hidden="false" customHeight="true" outlineLevel="0" collapsed="false">
      <c r="A177" s="10" t="s">
        <v>31</v>
      </c>
      <c r="B177" s="11" t="str">
        <f aca="false">IF(Teams!$A$27="","",Teams!$B$27)</f>
        <v>Wyatt Holloway</v>
      </c>
      <c r="D177" s="10" t="s">
        <v>32</v>
      </c>
      <c r="E177" s="11" t="str">
        <f aca="false">IF(Teams!$A$27="","",Teams!$C$27)</f>
        <v>Luke Ramsey</v>
      </c>
    </row>
    <row r="178" customFormat="false" ht="21.75" hidden="false" customHeight="true" outlineLevel="0" collapsed="false"/>
    <row r="179" customFormat="false" ht="39.75" hidden="false" customHeight="true" outlineLevel="0" collapsed="false">
      <c r="A179" s="10" t="s">
        <v>33</v>
      </c>
      <c r="B179" s="11"/>
      <c r="D179" s="10" t="s">
        <v>34</v>
      </c>
      <c r="E179" s="11"/>
    </row>
    <row r="180" customFormat="false" ht="21.75" hidden="false" customHeight="true" outlineLevel="0" collapsed="false"/>
    <row r="181" customFormat="false" ht="39.75" hidden="false" customHeight="true" outlineLevel="0" collapsed="false">
      <c r="A181" s="10" t="s">
        <v>35</v>
      </c>
      <c r="B181" s="11"/>
      <c r="D181" s="10" t="s">
        <v>36</v>
      </c>
      <c r="E181" s="11"/>
    </row>
    <row r="182" customFormat="false" ht="21.75" hidden="false" customHeight="true" outlineLevel="0" collapsed="false"/>
    <row r="183" customFormat="false" ht="21.75" hidden="false" customHeight="true" outlineLevel="0" collapsed="false">
      <c r="A183" s="12"/>
      <c r="B183" s="12"/>
      <c r="C183" s="12"/>
      <c r="D183" s="12"/>
      <c r="E183" s="12"/>
    </row>
    <row r="184" customFormat="false" ht="39.75" hidden="false" customHeight="true" outlineLevel="0" collapsed="false">
      <c r="A184" s="10" t="s">
        <v>31</v>
      </c>
      <c r="B184" s="11" t="str">
        <f aca="false">IF(Teams!$A$28="","",Teams!$B$28)</f>
        <v>Jess McCoy</v>
      </c>
      <c r="D184" s="10" t="s">
        <v>32</v>
      </c>
      <c r="E184" s="11" t="str">
        <f aca="false">IF(Teams!$A$28="","",Teams!$C$28)</f>
        <v>Cody Reeves</v>
      </c>
    </row>
    <row r="185" customFormat="false" ht="21.75" hidden="false" customHeight="true" outlineLevel="0" collapsed="false"/>
    <row r="186" customFormat="false" ht="39.75" hidden="false" customHeight="true" outlineLevel="0" collapsed="false">
      <c r="A186" s="10" t="s">
        <v>33</v>
      </c>
      <c r="B186" s="11"/>
      <c r="D186" s="10" t="s">
        <v>34</v>
      </c>
      <c r="E186" s="11"/>
    </row>
    <row r="187" customFormat="false" ht="21.75" hidden="false" customHeight="true" outlineLevel="0" collapsed="false"/>
    <row r="188" customFormat="false" ht="39.75" hidden="false" customHeight="true" outlineLevel="0" collapsed="false">
      <c r="A188" s="10" t="s">
        <v>35</v>
      </c>
      <c r="B188" s="11"/>
      <c r="D188" s="10" t="s">
        <v>36</v>
      </c>
      <c r="E188" s="11"/>
    </row>
    <row r="189" customFormat="false" ht="21.75" hidden="false" customHeight="true" outlineLevel="0" collapsed="false"/>
    <row r="190" customFormat="false" ht="21.75" hidden="false" customHeight="true" outlineLevel="0" collapsed="false">
      <c r="A190" s="12"/>
      <c r="B190" s="12"/>
      <c r="C190" s="12"/>
      <c r="D190" s="12"/>
      <c r="E190" s="12"/>
    </row>
    <row r="191" customFormat="false" ht="39.75" hidden="false" customHeight="true" outlineLevel="0" collapsed="false">
      <c r="A191" s="10" t="s">
        <v>31</v>
      </c>
      <c r="B191" s="11" t="str">
        <f aca="false">IF(Teams!$A$29="","",Teams!$B$29)</f>
        <v>Sam Tatum</v>
      </c>
      <c r="D191" s="10" t="s">
        <v>32</v>
      </c>
      <c r="E191" s="11" t="str">
        <f aca="false">IF(Teams!$A$29="","",Teams!$C$29)</f>
        <v>Hank Daniels</v>
      </c>
    </row>
    <row r="192" customFormat="false" ht="21.75" hidden="false" customHeight="true" outlineLevel="0" collapsed="false"/>
    <row r="193" customFormat="false" ht="39.75" hidden="false" customHeight="true" outlineLevel="0" collapsed="false">
      <c r="A193" s="10" t="s">
        <v>33</v>
      </c>
      <c r="B193" s="11"/>
      <c r="D193" s="10" t="s">
        <v>34</v>
      </c>
      <c r="E193" s="11"/>
    </row>
    <row r="194" customFormat="false" ht="21.75" hidden="false" customHeight="true" outlineLevel="0" collapsed="false"/>
    <row r="195" customFormat="false" ht="39.75" hidden="false" customHeight="true" outlineLevel="0" collapsed="false">
      <c r="A195" s="10" t="s">
        <v>35</v>
      </c>
      <c r="B195" s="11"/>
      <c r="D195" s="10" t="s">
        <v>36</v>
      </c>
      <c r="E195" s="11"/>
    </row>
    <row r="196" customFormat="false" ht="21.75" hidden="false" customHeight="true" outlineLevel="0" collapsed="false"/>
    <row r="197" customFormat="false" ht="21.75" hidden="false" customHeight="true" outlineLevel="0" collapsed="false">
      <c r="A197" s="12"/>
      <c r="B197" s="12"/>
      <c r="C197" s="12"/>
      <c r="D197" s="12"/>
      <c r="E197" s="12"/>
    </row>
    <row r="198" customFormat="false" ht="39.75" hidden="false" customHeight="true" outlineLevel="0" collapsed="false">
      <c r="A198" s="10" t="s">
        <v>31</v>
      </c>
      <c r="B198" s="11" t="str">
        <f aca="false">IF(Teams!$A$30="","",Teams!$B$30)</f>
        <v>Bo Whitaker</v>
      </c>
      <c r="D198" s="10" t="s">
        <v>32</v>
      </c>
      <c r="E198" s="11" t="str">
        <f aca="false">IF(Teams!$A$30="","",Teams!$C$30)</f>
        <v>Cole Briggs</v>
      </c>
    </row>
    <row r="199" customFormat="false" ht="21.75" hidden="false" customHeight="true" outlineLevel="0" collapsed="false"/>
    <row r="200" customFormat="false" ht="39.75" hidden="false" customHeight="true" outlineLevel="0" collapsed="false">
      <c r="A200" s="10" t="s">
        <v>33</v>
      </c>
      <c r="B200" s="11"/>
      <c r="D200" s="10" t="s">
        <v>34</v>
      </c>
      <c r="E200" s="11"/>
    </row>
    <row r="201" customFormat="false" ht="21.75" hidden="false" customHeight="true" outlineLevel="0" collapsed="false"/>
    <row r="202" customFormat="false" ht="39.75" hidden="false" customHeight="true" outlineLevel="0" collapsed="false">
      <c r="A202" s="10" t="s">
        <v>35</v>
      </c>
      <c r="B202" s="11"/>
      <c r="D202" s="10" t="s">
        <v>36</v>
      </c>
      <c r="E202" s="11"/>
    </row>
    <row r="203" customFormat="false" ht="21.75" hidden="false" customHeight="true" outlineLevel="0" collapsed="false"/>
    <row r="204" customFormat="false" ht="21.75" hidden="false" customHeight="true" outlineLevel="0" collapsed="false">
      <c r="A204" s="12"/>
      <c r="B204" s="12"/>
      <c r="C204" s="12"/>
      <c r="D204" s="12"/>
      <c r="E204" s="12"/>
    </row>
    <row r="205" customFormat="false" ht="39.75" hidden="false" customHeight="true" outlineLevel="0" collapsed="false">
      <c r="A205" s="10" t="s">
        <v>31</v>
      </c>
      <c r="B205" s="11" t="str">
        <f aca="false">IF(Teams!$A$31="","",Teams!$B$31)</f>
        <v/>
      </c>
      <c r="D205" s="10" t="s">
        <v>32</v>
      </c>
      <c r="E205" s="11" t="str">
        <f aca="false">IF(Teams!$A$31="","",Teams!$C$31)</f>
        <v/>
      </c>
    </row>
    <row r="206" customFormat="false" ht="21.75" hidden="false" customHeight="true" outlineLevel="0" collapsed="false"/>
    <row r="207" customFormat="false" ht="39.75" hidden="false" customHeight="true" outlineLevel="0" collapsed="false">
      <c r="A207" s="10" t="s">
        <v>33</v>
      </c>
      <c r="B207" s="11"/>
      <c r="D207" s="10" t="s">
        <v>34</v>
      </c>
      <c r="E207" s="11"/>
    </row>
    <row r="208" customFormat="false" ht="21.75" hidden="false" customHeight="true" outlineLevel="0" collapsed="false"/>
    <row r="209" customFormat="false" ht="39.75" hidden="false" customHeight="true" outlineLevel="0" collapsed="false">
      <c r="A209" s="10" t="s">
        <v>35</v>
      </c>
      <c r="B209" s="11"/>
      <c r="D209" s="10" t="s">
        <v>36</v>
      </c>
      <c r="E209" s="11"/>
    </row>
    <row r="210" customFormat="false" ht="21.75" hidden="false" customHeight="true" outlineLevel="0" collapsed="false"/>
    <row r="211" customFormat="false" ht="21.75" hidden="false" customHeight="true" outlineLevel="0" collapsed="false">
      <c r="A211" s="12"/>
      <c r="B211" s="12"/>
      <c r="C211" s="12"/>
      <c r="D211" s="12"/>
      <c r="E211" s="12"/>
    </row>
    <row r="212" customFormat="false" ht="39.75" hidden="false" customHeight="true" outlineLevel="0" collapsed="false">
      <c r="A212" s="10" t="s">
        <v>31</v>
      </c>
      <c r="B212" s="11" t="str">
        <f aca="false">IF(Teams!$A$32="","",Teams!$B$32)</f>
        <v/>
      </c>
      <c r="D212" s="10" t="s">
        <v>32</v>
      </c>
      <c r="E212" s="11" t="str">
        <f aca="false">IF(Teams!$A$32="","",Teams!$C$32)</f>
        <v/>
      </c>
    </row>
    <row r="213" customFormat="false" ht="21.75" hidden="false" customHeight="true" outlineLevel="0" collapsed="false"/>
    <row r="214" customFormat="false" ht="39.75" hidden="false" customHeight="true" outlineLevel="0" collapsed="false">
      <c r="A214" s="10" t="s">
        <v>33</v>
      </c>
      <c r="B214" s="11"/>
      <c r="D214" s="10" t="s">
        <v>34</v>
      </c>
      <c r="E214" s="11"/>
    </row>
    <row r="215" customFormat="false" ht="21.75" hidden="false" customHeight="true" outlineLevel="0" collapsed="false"/>
    <row r="216" customFormat="false" ht="39.75" hidden="false" customHeight="true" outlineLevel="0" collapsed="false">
      <c r="A216" s="10" t="s">
        <v>35</v>
      </c>
      <c r="B216" s="11"/>
      <c r="D216" s="10" t="s">
        <v>36</v>
      </c>
      <c r="E216" s="11"/>
    </row>
    <row r="217" customFormat="false" ht="21.75" hidden="false" customHeight="true" outlineLevel="0" collapsed="false"/>
    <row r="218" customFormat="false" ht="21.75" hidden="false" customHeight="true" outlineLevel="0" collapsed="false">
      <c r="A218" s="12"/>
      <c r="B218" s="12"/>
      <c r="C218" s="12"/>
      <c r="D218" s="12"/>
      <c r="E218" s="12"/>
    </row>
    <row r="219" customFormat="false" ht="39.75" hidden="false" customHeight="true" outlineLevel="0" collapsed="false">
      <c r="A219" s="10" t="s">
        <v>31</v>
      </c>
      <c r="B219" s="11" t="str">
        <f aca="false">IF(Teams!$A$33="","",Teams!$B$33)</f>
        <v/>
      </c>
      <c r="D219" s="10" t="s">
        <v>32</v>
      </c>
      <c r="E219" s="11" t="str">
        <f aca="false">IF(Teams!$A$33="","",Teams!$C$33)</f>
        <v/>
      </c>
    </row>
    <row r="220" customFormat="false" ht="21.75" hidden="false" customHeight="true" outlineLevel="0" collapsed="false"/>
    <row r="221" customFormat="false" ht="39.75" hidden="false" customHeight="true" outlineLevel="0" collapsed="false">
      <c r="A221" s="10" t="s">
        <v>33</v>
      </c>
      <c r="B221" s="11"/>
      <c r="D221" s="10" t="s">
        <v>34</v>
      </c>
      <c r="E221" s="11"/>
    </row>
    <row r="222" customFormat="false" ht="21.75" hidden="false" customHeight="true" outlineLevel="0" collapsed="false"/>
    <row r="223" customFormat="false" ht="39.75" hidden="false" customHeight="true" outlineLevel="0" collapsed="false">
      <c r="A223" s="10" t="s">
        <v>35</v>
      </c>
      <c r="B223" s="11"/>
      <c r="D223" s="10" t="s">
        <v>36</v>
      </c>
      <c r="E223" s="11"/>
    </row>
    <row r="224" customFormat="false" ht="21.75" hidden="false" customHeight="true" outlineLevel="0" collapsed="false"/>
    <row r="225" customFormat="false" ht="21.75" hidden="false" customHeight="true" outlineLevel="0" collapsed="false">
      <c r="A225" s="12"/>
      <c r="B225" s="12"/>
      <c r="C225" s="12"/>
      <c r="D225" s="12"/>
      <c r="E225" s="12"/>
    </row>
    <row r="226" customFormat="false" ht="39.75" hidden="false" customHeight="true" outlineLevel="0" collapsed="false">
      <c r="A226" s="10" t="s">
        <v>31</v>
      </c>
      <c r="B226" s="11" t="str">
        <f aca="false">IF(Teams!$A$34="","",Teams!$B$34)</f>
        <v/>
      </c>
      <c r="D226" s="10" t="s">
        <v>32</v>
      </c>
      <c r="E226" s="11" t="str">
        <f aca="false">IF(Teams!$A$34="","",Teams!$C$34)</f>
        <v/>
      </c>
    </row>
    <row r="227" customFormat="false" ht="21.75" hidden="false" customHeight="true" outlineLevel="0" collapsed="false"/>
    <row r="228" customFormat="false" ht="39.75" hidden="false" customHeight="true" outlineLevel="0" collapsed="false">
      <c r="A228" s="10" t="s">
        <v>33</v>
      </c>
      <c r="B228" s="11"/>
      <c r="D228" s="10" t="s">
        <v>34</v>
      </c>
      <c r="E228" s="11"/>
    </row>
    <row r="229" customFormat="false" ht="21.75" hidden="false" customHeight="true" outlineLevel="0" collapsed="false"/>
    <row r="230" customFormat="false" ht="39.75" hidden="false" customHeight="true" outlineLevel="0" collapsed="false">
      <c r="A230" s="10" t="s">
        <v>35</v>
      </c>
      <c r="B230" s="11"/>
      <c r="D230" s="10" t="s">
        <v>36</v>
      </c>
      <c r="E230" s="11"/>
    </row>
    <row r="231" customFormat="false" ht="21.75" hidden="false" customHeight="true" outlineLevel="0" collapsed="false"/>
    <row r="232" customFormat="false" ht="21.75" hidden="false" customHeight="true" outlineLevel="0" collapsed="false">
      <c r="A232" s="12"/>
      <c r="B232" s="12"/>
      <c r="C232" s="12"/>
      <c r="D232" s="12"/>
      <c r="E232" s="12"/>
    </row>
    <row r="233" customFormat="false" ht="39.75" hidden="false" customHeight="true" outlineLevel="0" collapsed="false">
      <c r="A233" s="10" t="s">
        <v>31</v>
      </c>
      <c r="B233" s="11" t="str">
        <f aca="false">IF(Teams!$A$35="","",Teams!$B$35)</f>
        <v/>
      </c>
      <c r="D233" s="10" t="s">
        <v>32</v>
      </c>
      <c r="E233" s="11" t="str">
        <f aca="false">IF(Teams!$A$35="","",Teams!$C$35)</f>
        <v/>
      </c>
    </row>
    <row r="234" customFormat="false" ht="21.75" hidden="false" customHeight="true" outlineLevel="0" collapsed="false"/>
    <row r="235" customFormat="false" ht="39.75" hidden="false" customHeight="true" outlineLevel="0" collapsed="false">
      <c r="A235" s="10" t="s">
        <v>33</v>
      </c>
      <c r="B235" s="11"/>
      <c r="D235" s="10" t="s">
        <v>34</v>
      </c>
      <c r="E235" s="11"/>
    </row>
    <row r="236" customFormat="false" ht="21.75" hidden="false" customHeight="true" outlineLevel="0" collapsed="false"/>
    <row r="237" customFormat="false" ht="39.75" hidden="false" customHeight="true" outlineLevel="0" collapsed="false">
      <c r="A237" s="10" t="s">
        <v>35</v>
      </c>
      <c r="B237" s="11"/>
      <c r="D237" s="10" t="s">
        <v>36</v>
      </c>
      <c r="E237" s="11"/>
    </row>
    <row r="238" customFormat="false" ht="21.75" hidden="false" customHeight="true" outlineLevel="0" collapsed="false"/>
    <row r="239" customFormat="false" ht="21.75" hidden="false" customHeight="true" outlineLevel="0" collapsed="false">
      <c r="A239" s="12"/>
      <c r="B239" s="12"/>
      <c r="C239" s="12"/>
      <c r="D239" s="12"/>
      <c r="E239" s="12"/>
    </row>
    <row r="240" customFormat="false" ht="39.75" hidden="false" customHeight="true" outlineLevel="0" collapsed="false">
      <c r="A240" s="10" t="s">
        <v>31</v>
      </c>
      <c r="B240" s="11" t="str">
        <f aca="false">IF(Teams!$A$36="","",Teams!$B$36)</f>
        <v/>
      </c>
      <c r="D240" s="10" t="s">
        <v>32</v>
      </c>
      <c r="E240" s="11" t="str">
        <f aca="false">IF(Teams!$A$36="","",Teams!$C$36)</f>
        <v/>
      </c>
    </row>
    <row r="241" customFormat="false" ht="21.75" hidden="false" customHeight="true" outlineLevel="0" collapsed="false"/>
    <row r="242" customFormat="false" ht="39.75" hidden="false" customHeight="true" outlineLevel="0" collapsed="false">
      <c r="A242" s="10" t="s">
        <v>33</v>
      </c>
      <c r="B242" s="11"/>
      <c r="D242" s="10" t="s">
        <v>34</v>
      </c>
      <c r="E242" s="11"/>
    </row>
    <row r="243" customFormat="false" ht="21.75" hidden="false" customHeight="true" outlineLevel="0" collapsed="false"/>
    <row r="244" customFormat="false" ht="39.75" hidden="false" customHeight="true" outlineLevel="0" collapsed="false">
      <c r="A244" s="10" t="s">
        <v>35</v>
      </c>
      <c r="B244" s="11"/>
      <c r="D244" s="10" t="s">
        <v>36</v>
      </c>
      <c r="E244" s="11"/>
    </row>
    <row r="245" customFormat="false" ht="21.75" hidden="false" customHeight="true" outlineLevel="0" collapsed="false"/>
    <row r="246" customFormat="false" ht="21.75" hidden="false" customHeight="true" outlineLevel="0" collapsed="false">
      <c r="A246" s="12"/>
      <c r="B246" s="12"/>
      <c r="C246" s="12"/>
      <c r="D246" s="12"/>
      <c r="E246" s="12"/>
    </row>
    <row r="247" customFormat="false" ht="39.75" hidden="false" customHeight="true" outlineLevel="0" collapsed="false">
      <c r="A247" s="10" t="s">
        <v>31</v>
      </c>
      <c r="B247" s="11" t="str">
        <f aca="false">IF(Teams!$A$37="","",Teams!$B$37)</f>
        <v/>
      </c>
      <c r="D247" s="10" t="s">
        <v>32</v>
      </c>
      <c r="E247" s="11" t="str">
        <f aca="false">IF(Teams!$A$37="","",Teams!$C$37)</f>
        <v/>
      </c>
    </row>
    <row r="248" customFormat="false" ht="21.75" hidden="false" customHeight="true" outlineLevel="0" collapsed="false"/>
    <row r="249" customFormat="false" ht="39.75" hidden="false" customHeight="true" outlineLevel="0" collapsed="false">
      <c r="A249" s="10" t="s">
        <v>33</v>
      </c>
      <c r="B249" s="11"/>
      <c r="D249" s="10" t="s">
        <v>34</v>
      </c>
      <c r="E249" s="11"/>
    </row>
    <row r="250" customFormat="false" ht="21.75" hidden="false" customHeight="true" outlineLevel="0" collapsed="false"/>
    <row r="251" customFormat="false" ht="39.75" hidden="false" customHeight="true" outlineLevel="0" collapsed="false">
      <c r="A251" s="10" t="s">
        <v>35</v>
      </c>
      <c r="B251" s="11"/>
      <c r="D251" s="10" t="s">
        <v>36</v>
      </c>
      <c r="E251" s="11"/>
    </row>
    <row r="252" customFormat="false" ht="21.75" hidden="false" customHeight="true" outlineLevel="0" collapsed="false"/>
    <row r="253" customFormat="false" ht="21.75" hidden="false" customHeight="true" outlineLevel="0" collapsed="false">
      <c r="A253" s="12"/>
      <c r="B253" s="12"/>
      <c r="C253" s="12"/>
      <c r="D253" s="12"/>
      <c r="E253" s="12"/>
    </row>
    <row r="254" customFormat="false" ht="39.75" hidden="false" customHeight="true" outlineLevel="0" collapsed="false">
      <c r="A254" s="10" t="s">
        <v>31</v>
      </c>
      <c r="B254" s="11" t="str">
        <f aca="false">IF(Teams!$A$38="","",Teams!$B$38)</f>
        <v/>
      </c>
      <c r="D254" s="10" t="s">
        <v>32</v>
      </c>
      <c r="E254" s="11" t="str">
        <f aca="false">IF(Teams!$A$38="","",Teams!$C$38)</f>
        <v/>
      </c>
    </row>
    <row r="255" customFormat="false" ht="21.75" hidden="false" customHeight="true" outlineLevel="0" collapsed="false"/>
    <row r="256" customFormat="false" ht="39.75" hidden="false" customHeight="true" outlineLevel="0" collapsed="false">
      <c r="A256" s="10" t="s">
        <v>33</v>
      </c>
      <c r="B256" s="11"/>
      <c r="D256" s="10" t="s">
        <v>34</v>
      </c>
      <c r="E256" s="11"/>
    </row>
    <row r="257" customFormat="false" ht="21.75" hidden="false" customHeight="true" outlineLevel="0" collapsed="false"/>
    <row r="258" customFormat="false" ht="39.75" hidden="false" customHeight="true" outlineLevel="0" collapsed="false">
      <c r="A258" s="10" t="s">
        <v>35</v>
      </c>
      <c r="B258" s="11"/>
      <c r="D258" s="10" t="s">
        <v>36</v>
      </c>
      <c r="E258" s="11"/>
    </row>
    <row r="259" customFormat="false" ht="21.75" hidden="false" customHeight="true" outlineLevel="0" collapsed="false"/>
    <row r="260" customFormat="false" ht="21.75" hidden="false" customHeight="true" outlineLevel="0" collapsed="false">
      <c r="A260" s="12"/>
      <c r="B260" s="12"/>
      <c r="C260" s="12"/>
      <c r="D260" s="12"/>
      <c r="E260" s="12"/>
    </row>
    <row r="261" customFormat="false" ht="39.75" hidden="false" customHeight="true" outlineLevel="0" collapsed="false">
      <c r="A261" s="10" t="s">
        <v>31</v>
      </c>
      <c r="B261" s="11" t="str">
        <f aca="false">IF(Teams!$A$39="","",Teams!$B$39)</f>
        <v/>
      </c>
      <c r="D261" s="10" t="s">
        <v>32</v>
      </c>
      <c r="E261" s="11" t="str">
        <f aca="false">IF(Teams!$A$39="","",Teams!$C$39)</f>
        <v/>
      </c>
    </row>
    <row r="262" customFormat="false" ht="21.75" hidden="false" customHeight="true" outlineLevel="0" collapsed="false"/>
    <row r="263" customFormat="false" ht="39.75" hidden="false" customHeight="true" outlineLevel="0" collapsed="false">
      <c r="A263" s="10" t="s">
        <v>33</v>
      </c>
      <c r="B263" s="11"/>
      <c r="D263" s="10" t="s">
        <v>34</v>
      </c>
      <c r="E263" s="11"/>
    </row>
    <row r="264" customFormat="false" ht="21.75" hidden="false" customHeight="true" outlineLevel="0" collapsed="false"/>
    <row r="265" customFormat="false" ht="39.75" hidden="false" customHeight="true" outlineLevel="0" collapsed="false">
      <c r="A265" s="10" t="s">
        <v>35</v>
      </c>
      <c r="B265" s="11"/>
      <c r="D265" s="10" t="s">
        <v>36</v>
      </c>
      <c r="E265" s="11"/>
    </row>
    <row r="266" customFormat="false" ht="21.75" hidden="false" customHeight="true" outlineLevel="0" collapsed="false"/>
    <row r="267" customFormat="false" ht="21.75" hidden="false" customHeight="true" outlineLevel="0" collapsed="false">
      <c r="A267" s="12"/>
      <c r="B267" s="12"/>
      <c r="C267" s="12"/>
      <c r="D267" s="12"/>
      <c r="E267" s="12"/>
    </row>
    <row r="268" customFormat="false" ht="39.75" hidden="false" customHeight="true" outlineLevel="0" collapsed="false">
      <c r="A268" s="10" t="s">
        <v>31</v>
      </c>
      <c r="B268" s="11" t="str">
        <f aca="false">IF(Teams!$A$40="","",Teams!$B$40)</f>
        <v/>
      </c>
      <c r="D268" s="10" t="s">
        <v>32</v>
      </c>
      <c r="E268" s="11" t="str">
        <f aca="false">IF(Teams!$A$40="","",Teams!$C$40)</f>
        <v/>
      </c>
    </row>
    <row r="269" customFormat="false" ht="21.75" hidden="false" customHeight="true" outlineLevel="0" collapsed="false"/>
    <row r="270" customFormat="false" ht="39.75" hidden="false" customHeight="true" outlineLevel="0" collapsed="false">
      <c r="A270" s="10" t="s">
        <v>33</v>
      </c>
      <c r="B270" s="11"/>
      <c r="D270" s="10" t="s">
        <v>34</v>
      </c>
      <c r="E270" s="11"/>
    </row>
    <row r="271" customFormat="false" ht="21.75" hidden="false" customHeight="true" outlineLevel="0" collapsed="false"/>
    <row r="272" customFormat="false" ht="39.75" hidden="false" customHeight="true" outlineLevel="0" collapsed="false">
      <c r="A272" s="10" t="s">
        <v>35</v>
      </c>
      <c r="B272" s="11"/>
      <c r="D272" s="10" t="s">
        <v>36</v>
      </c>
      <c r="E272" s="11"/>
    </row>
    <row r="273" customFormat="false" ht="21.75" hidden="false" customHeight="true" outlineLevel="0" collapsed="false"/>
    <row r="274" customFormat="false" ht="21.75" hidden="false" customHeight="true" outlineLevel="0" collapsed="false">
      <c r="A274" s="12"/>
      <c r="B274" s="12"/>
      <c r="C274" s="12"/>
      <c r="D274" s="12"/>
      <c r="E274" s="12"/>
    </row>
    <row r="275" customFormat="false" ht="39.75" hidden="false" customHeight="true" outlineLevel="0" collapsed="false">
      <c r="A275" s="10" t="s">
        <v>31</v>
      </c>
      <c r="B275" s="11" t="str">
        <f aca="false">IF(Teams!$A$41="","",Teams!$B$41)</f>
        <v/>
      </c>
      <c r="D275" s="10" t="s">
        <v>32</v>
      </c>
      <c r="E275" s="11" t="str">
        <f aca="false">IF(Teams!$A$41="","",Teams!$C$41)</f>
        <v/>
      </c>
    </row>
    <row r="276" customFormat="false" ht="21.75" hidden="false" customHeight="true" outlineLevel="0" collapsed="false"/>
    <row r="277" customFormat="false" ht="39.75" hidden="false" customHeight="true" outlineLevel="0" collapsed="false">
      <c r="A277" s="10" t="s">
        <v>33</v>
      </c>
      <c r="B277" s="11"/>
      <c r="D277" s="10" t="s">
        <v>34</v>
      </c>
      <c r="E277" s="11"/>
    </row>
    <row r="278" customFormat="false" ht="21.75" hidden="false" customHeight="true" outlineLevel="0" collapsed="false"/>
    <row r="279" customFormat="false" ht="39.75" hidden="false" customHeight="true" outlineLevel="0" collapsed="false">
      <c r="A279" s="10" t="s">
        <v>35</v>
      </c>
      <c r="B279" s="11"/>
      <c r="D279" s="10" t="s">
        <v>36</v>
      </c>
      <c r="E279" s="11"/>
    </row>
    <row r="280" customFormat="false" ht="21.75" hidden="false" customHeight="true" outlineLevel="0" collapsed="false"/>
    <row r="281" customFormat="false" ht="21.75" hidden="false" customHeight="true" outlineLevel="0" collapsed="false">
      <c r="A281" s="12"/>
      <c r="B281" s="12"/>
      <c r="C281" s="12"/>
      <c r="D281" s="12"/>
      <c r="E281" s="12"/>
    </row>
    <row r="282" customFormat="false" ht="39.75" hidden="false" customHeight="true" outlineLevel="0" collapsed="false">
      <c r="A282" s="10" t="s">
        <v>31</v>
      </c>
      <c r="B282" s="11" t="str">
        <f aca="false">IF(Teams!$A$42="","",Teams!$B$42)</f>
        <v/>
      </c>
      <c r="D282" s="10" t="s">
        <v>32</v>
      </c>
      <c r="E282" s="11" t="str">
        <f aca="false">IF(Teams!$A$42="","",Teams!$C$42)</f>
        <v/>
      </c>
    </row>
    <row r="283" customFormat="false" ht="21.75" hidden="false" customHeight="true" outlineLevel="0" collapsed="false"/>
    <row r="284" customFormat="false" ht="39.75" hidden="false" customHeight="true" outlineLevel="0" collapsed="false">
      <c r="A284" s="10" t="s">
        <v>33</v>
      </c>
      <c r="B284" s="11"/>
      <c r="D284" s="10" t="s">
        <v>34</v>
      </c>
      <c r="E284" s="11"/>
    </row>
    <row r="285" customFormat="false" ht="21.75" hidden="false" customHeight="true" outlineLevel="0" collapsed="false"/>
    <row r="286" customFormat="false" ht="39.75" hidden="false" customHeight="true" outlineLevel="0" collapsed="false">
      <c r="A286" s="10" t="s">
        <v>35</v>
      </c>
      <c r="B286" s="11"/>
      <c r="D286" s="10" t="s">
        <v>36</v>
      </c>
      <c r="E286" s="11"/>
    </row>
    <row r="287" customFormat="false" ht="21.75" hidden="false" customHeight="true" outlineLevel="0" collapsed="false"/>
    <row r="288" customFormat="false" ht="21.75" hidden="false" customHeight="true" outlineLevel="0" collapsed="false">
      <c r="A288" s="12"/>
      <c r="B288" s="12"/>
      <c r="C288" s="12"/>
      <c r="D288" s="12"/>
      <c r="E288" s="12"/>
    </row>
    <row r="289" customFormat="false" ht="39.75" hidden="false" customHeight="true" outlineLevel="0" collapsed="false">
      <c r="A289" s="10" t="s">
        <v>31</v>
      </c>
      <c r="B289" s="11" t="str">
        <f aca="false">IF(Teams!$A$43="","",Teams!$B$43)</f>
        <v/>
      </c>
      <c r="D289" s="10" t="s">
        <v>32</v>
      </c>
      <c r="E289" s="11" t="str">
        <f aca="false">IF(Teams!$A$43="","",Teams!$C$43)</f>
        <v/>
      </c>
    </row>
    <row r="290" customFormat="false" ht="21.75" hidden="false" customHeight="true" outlineLevel="0" collapsed="false"/>
    <row r="291" customFormat="false" ht="39.75" hidden="false" customHeight="true" outlineLevel="0" collapsed="false">
      <c r="A291" s="10" t="s">
        <v>33</v>
      </c>
      <c r="B291" s="11"/>
      <c r="D291" s="10" t="s">
        <v>34</v>
      </c>
      <c r="E291" s="11"/>
    </row>
    <row r="292" customFormat="false" ht="21.75" hidden="false" customHeight="true" outlineLevel="0" collapsed="false"/>
    <row r="293" customFormat="false" ht="39.75" hidden="false" customHeight="true" outlineLevel="0" collapsed="false">
      <c r="A293" s="10" t="s">
        <v>35</v>
      </c>
      <c r="B293" s="11"/>
      <c r="D293" s="10" t="s">
        <v>36</v>
      </c>
      <c r="E293" s="11"/>
    </row>
    <row r="294" customFormat="false" ht="21.75" hidden="false" customHeight="true" outlineLevel="0" collapsed="false"/>
    <row r="295" customFormat="false" ht="21.75" hidden="false" customHeight="true" outlineLevel="0" collapsed="false">
      <c r="A295" s="12"/>
      <c r="B295" s="12"/>
      <c r="C295" s="12"/>
      <c r="D295" s="12"/>
      <c r="E295" s="12"/>
    </row>
    <row r="296" customFormat="false" ht="39.75" hidden="false" customHeight="true" outlineLevel="0" collapsed="false">
      <c r="A296" s="10" t="s">
        <v>31</v>
      </c>
      <c r="B296" s="11" t="str">
        <f aca="false">IF(Teams!$A$44="","",Teams!$B$44)</f>
        <v/>
      </c>
      <c r="D296" s="10" t="s">
        <v>32</v>
      </c>
      <c r="E296" s="11" t="str">
        <f aca="false">IF(Teams!$A$44="","",Teams!$C$44)</f>
        <v/>
      </c>
    </row>
    <row r="297" customFormat="false" ht="21.75" hidden="false" customHeight="true" outlineLevel="0" collapsed="false"/>
    <row r="298" customFormat="false" ht="39.75" hidden="false" customHeight="true" outlineLevel="0" collapsed="false">
      <c r="A298" s="10" t="s">
        <v>33</v>
      </c>
      <c r="B298" s="11"/>
      <c r="D298" s="10" t="s">
        <v>34</v>
      </c>
      <c r="E298" s="11"/>
    </row>
    <row r="299" customFormat="false" ht="21.75" hidden="false" customHeight="true" outlineLevel="0" collapsed="false"/>
    <row r="300" customFormat="false" ht="39.75" hidden="false" customHeight="true" outlineLevel="0" collapsed="false">
      <c r="A300" s="10" t="s">
        <v>35</v>
      </c>
      <c r="B300" s="11"/>
      <c r="D300" s="10" t="s">
        <v>36</v>
      </c>
      <c r="E300" s="11"/>
    </row>
    <row r="301" customFormat="false" ht="21.75" hidden="false" customHeight="true" outlineLevel="0" collapsed="false"/>
    <row r="302" customFormat="false" ht="21.75" hidden="false" customHeight="true" outlineLevel="0" collapsed="false">
      <c r="A302" s="12"/>
      <c r="B302" s="12"/>
      <c r="C302" s="12"/>
      <c r="D302" s="12"/>
      <c r="E302" s="12"/>
    </row>
    <row r="303" customFormat="false" ht="39.75" hidden="false" customHeight="true" outlineLevel="0" collapsed="false">
      <c r="A303" s="10" t="s">
        <v>31</v>
      </c>
      <c r="B303" s="11" t="str">
        <f aca="false">IF(Teams!$A$45="","",Teams!$B$45)</f>
        <v/>
      </c>
      <c r="D303" s="10" t="s">
        <v>32</v>
      </c>
      <c r="E303" s="11" t="str">
        <f aca="false">IF(Teams!$A$45="","",Teams!$C$45)</f>
        <v/>
      </c>
    </row>
    <row r="304" customFormat="false" ht="21.75" hidden="false" customHeight="true" outlineLevel="0" collapsed="false"/>
    <row r="305" customFormat="false" ht="39.75" hidden="false" customHeight="true" outlineLevel="0" collapsed="false">
      <c r="A305" s="10" t="s">
        <v>33</v>
      </c>
      <c r="B305" s="11"/>
      <c r="D305" s="10" t="s">
        <v>34</v>
      </c>
      <c r="E305" s="11"/>
    </row>
    <row r="306" customFormat="false" ht="21.75" hidden="false" customHeight="true" outlineLevel="0" collapsed="false"/>
    <row r="307" customFormat="false" ht="39.75" hidden="false" customHeight="true" outlineLevel="0" collapsed="false">
      <c r="A307" s="10" t="s">
        <v>35</v>
      </c>
      <c r="B307" s="11"/>
      <c r="D307" s="10" t="s">
        <v>36</v>
      </c>
      <c r="E307" s="11"/>
    </row>
    <row r="308" customFormat="false" ht="21.75" hidden="false" customHeight="true" outlineLevel="0" collapsed="false"/>
    <row r="309" customFormat="false" ht="21.75" hidden="false" customHeight="true" outlineLevel="0" collapsed="false">
      <c r="A309" s="12"/>
      <c r="B309" s="12"/>
      <c r="C309" s="12"/>
      <c r="D309" s="12"/>
      <c r="E309" s="12"/>
    </row>
    <row r="310" customFormat="false" ht="39.75" hidden="false" customHeight="true" outlineLevel="0" collapsed="false">
      <c r="A310" s="10" t="s">
        <v>31</v>
      </c>
      <c r="B310" s="11" t="str">
        <f aca="false">IF(Teams!$A$46="","",Teams!$B$46)</f>
        <v/>
      </c>
      <c r="D310" s="10" t="s">
        <v>32</v>
      </c>
      <c r="E310" s="11" t="str">
        <f aca="false">IF(Teams!$A$46="","",Teams!$C$46)</f>
        <v/>
      </c>
    </row>
    <row r="311" customFormat="false" ht="21.75" hidden="false" customHeight="true" outlineLevel="0" collapsed="false"/>
    <row r="312" customFormat="false" ht="39.75" hidden="false" customHeight="true" outlineLevel="0" collapsed="false">
      <c r="A312" s="10" t="s">
        <v>33</v>
      </c>
      <c r="B312" s="11"/>
      <c r="D312" s="10" t="s">
        <v>34</v>
      </c>
      <c r="E312" s="11"/>
    </row>
    <row r="313" customFormat="false" ht="21.75" hidden="false" customHeight="true" outlineLevel="0" collapsed="false"/>
    <row r="314" customFormat="false" ht="39.75" hidden="false" customHeight="true" outlineLevel="0" collapsed="false">
      <c r="A314" s="10" t="s">
        <v>35</v>
      </c>
      <c r="B314" s="11"/>
      <c r="D314" s="10" t="s">
        <v>36</v>
      </c>
      <c r="E314" s="11"/>
    </row>
    <row r="315" customFormat="false" ht="21.75" hidden="false" customHeight="true" outlineLevel="0" collapsed="false"/>
    <row r="316" customFormat="false" ht="21.75" hidden="false" customHeight="true" outlineLevel="0" collapsed="false">
      <c r="A316" s="12"/>
      <c r="B316" s="12"/>
      <c r="C316" s="12"/>
      <c r="D316" s="12"/>
      <c r="E316" s="12"/>
    </row>
    <row r="317" customFormat="false" ht="39.75" hidden="false" customHeight="true" outlineLevel="0" collapsed="false">
      <c r="A317" s="10" t="s">
        <v>31</v>
      </c>
      <c r="B317" s="11" t="str">
        <f aca="false">IF(Teams!$A$47="","",Teams!$B$47)</f>
        <v/>
      </c>
      <c r="D317" s="10" t="s">
        <v>32</v>
      </c>
      <c r="E317" s="11" t="str">
        <f aca="false">IF(Teams!$A$47="","",Teams!$C$47)</f>
        <v/>
      </c>
    </row>
    <row r="318" customFormat="false" ht="21.75" hidden="false" customHeight="true" outlineLevel="0" collapsed="false"/>
    <row r="319" customFormat="false" ht="39.75" hidden="false" customHeight="true" outlineLevel="0" collapsed="false">
      <c r="A319" s="10" t="s">
        <v>33</v>
      </c>
      <c r="B319" s="11"/>
      <c r="D319" s="10" t="s">
        <v>34</v>
      </c>
      <c r="E319" s="11"/>
    </row>
    <row r="320" customFormat="false" ht="21.75" hidden="false" customHeight="true" outlineLevel="0" collapsed="false"/>
    <row r="321" customFormat="false" ht="39.75" hidden="false" customHeight="true" outlineLevel="0" collapsed="false">
      <c r="A321" s="10" t="s">
        <v>35</v>
      </c>
      <c r="B321" s="11"/>
      <c r="D321" s="10" t="s">
        <v>36</v>
      </c>
      <c r="E321" s="11"/>
    </row>
    <row r="322" customFormat="false" ht="21.75" hidden="false" customHeight="true" outlineLevel="0" collapsed="false"/>
    <row r="323" customFormat="false" ht="21.75" hidden="false" customHeight="true" outlineLevel="0" collapsed="false">
      <c r="A323" s="12"/>
      <c r="B323" s="12"/>
      <c r="C323" s="12"/>
      <c r="D323" s="12"/>
      <c r="E323" s="12"/>
    </row>
    <row r="324" customFormat="false" ht="39.75" hidden="false" customHeight="true" outlineLevel="0" collapsed="false">
      <c r="A324" s="10" t="s">
        <v>31</v>
      </c>
      <c r="B324" s="11" t="str">
        <f aca="false">IF(Teams!$A$48="","",Teams!$B$48)</f>
        <v/>
      </c>
      <c r="D324" s="10" t="s">
        <v>32</v>
      </c>
      <c r="E324" s="11" t="str">
        <f aca="false">IF(Teams!$A$48="","",Teams!$C$48)</f>
        <v/>
      </c>
    </row>
    <row r="325" customFormat="false" ht="21.75" hidden="false" customHeight="true" outlineLevel="0" collapsed="false"/>
    <row r="326" customFormat="false" ht="39.75" hidden="false" customHeight="true" outlineLevel="0" collapsed="false">
      <c r="A326" s="10" t="s">
        <v>33</v>
      </c>
      <c r="B326" s="11"/>
      <c r="D326" s="10" t="s">
        <v>34</v>
      </c>
      <c r="E326" s="11"/>
    </row>
    <row r="327" customFormat="false" ht="21.75" hidden="false" customHeight="true" outlineLevel="0" collapsed="false"/>
    <row r="328" customFormat="false" ht="39.75" hidden="false" customHeight="true" outlineLevel="0" collapsed="false">
      <c r="A328" s="10" t="s">
        <v>35</v>
      </c>
      <c r="B328" s="11"/>
      <c r="D328" s="10" t="s">
        <v>36</v>
      </c>
      <c r="E328" s="11"/>
    </row>
    <row r="329" customFormat="false" ht="21.75" hidden="false" customHeight="true" outlineLevel="0" collapsed="false"/>
    <row r="330" customFormat="false" ht="21.75" hidden="false" customHeight="true" outlineLevel="0" collapsed="false">
      <c r="A330" s="12"/>
      <c r="B330" s="12"/>
      <c r="C330" s="12"/>
      <c r="D330" s="12"/>
      <c r="E330" s="12"/>
    </row>
    <row r="331" customFormat="false" ht="39.75" hidden="false" customHeight="true" outlineLevel="0" collapsed="false">
      <c r="A331" s="10" t="s">
        <v>31</v>
      </c>
      <c r="B331" s="11" t="str">
        <f aca="false">IF(Teams!$A$49="","",Teams!$B$49)</f>
        <v/>
      </c>
      <c r="D331" s="10" t="s">
        <v>32</v>
      </c>
      <c r="E331" s="11" t="str">
        <f aca="false">IF(Teams!$A$49="","",Teams!$C$49)</f>
        <v/>
      </c>
    </row>
    <row r="332" customFormat="false" ht="21.75" hidden="false" customHeight="true" outlineLevel="0" collapsed="false"/>
    <row r="333" customFormat="false" ht="39.75" hidden="false" customHeight="true" outlineLevel="0" collapsed="false">
      <c r="A333" s="10" t="s">
        <v>33</v>
      </c>
      <c r="B333" s="11"/>
      <c r="D333" s="10" t="s">
        <v>34</v>
      </c>
      <c r="E333" s="11"/>
    </row>
    <row r="334" customFormat="false" ht="21.75" hidden="false" customHeight="true" outlineLevel="0" collapsed="false"/>
    <row r="335" customFormat="false" ht="39.75" hidden="false" customHeight="true" outlineLevel="0" collapsed="false">
      <c r="A335" s="10" t="s">
        <v>35</v>
      </c>
      <c r="B335" s="11"/>
      <c r="D335" s="10" t="s">
        <v>36</v>
      </c>
      <c r="E335" s="11"/>
    </row>
    <row r="336" customFormat="false" ht="21.75" hidden="false" customHeight="true" outlineLevel="0" collapsed="false"/>
    <row r="337" customFormat="false" ht="21.75" hidden="false" customHeight="true" outlineLevel="0" collapsed="false">
      <c r="A337" s="12"/>
      <c r="B337" s="12"/>
      <c r="C337" s="12"/>
      <c r="D337" s="12"/>
      <c r="E337" s="12"/>
    </row>
    <row r="338" customFormat="false" ht="39.75" hidden="false" customHeight="true" outlineLevel="0" collapsed="false">
      <c r="A338" s="10" t="s">
        <v>31</v>
      </c>
      <c r="B338" s="11" t="str">
        <f aca="false">IF(Teams!$A$50="","",Teams!$B$50)</f>
        <v/>
      </c>
      <c r="D338" s="10" t="s">
        <v>32</v>
      </c>
      <c r="E338" s="11" t="str">
        <f aca="false">IF(Teams!$A$50="","",Teams!$C$50)</f>
        <v/>
      </c>
    </row>
    <row r="339" customFormat="false" ht="21.75" hidden="false" customHeight="true" outlineLevel="0" collapsed="false"/>
    <row r="340" customFormat="false" ht="39.75" hidden="false" customHeight="true" outlineLevel="0" collapsed="false">
      <c r="A340" s="10" t="s">
        <v>33</v>
      </c>
      <c r="B340" s="11"/>
      <c r="D340" s="10" t="s">
        <v>34</v>
      </c>
      <c r="E340" s="11"/>
    </row>
    <row r="341" customFormat="false" ht="21.75" hidden="false" customHeight="true" outlineLevel="0" collapsed="false"/>
    <row r="342" customFormat="false" ht="39.75" hidden="false" customHeight="true" outlineLevel="0" collapsed="false">
      <c r="A342" s="10" t="s">
        <v>35</v>
      </c>
      <c r="B342" s="11"/>
      <c r="D342" s="10" t="s">
        <v>36</v>
      </c>
      <c r="E342" s="11"/>
    </row>
    <row r="343" customFormat="false" ht="21.75" hidden="false" customHeight="true" outlineLevel="0" collapsed="false"/>
    <row r="344" customFormat="false" ht="21.75" hidden="false" customHeight="true" outlineLevel="0" collapsed="false">
      <c r="A344" s="12"/>
      <c r="B344" s="12"/>
      <c r="C344" s="12"/>
      <c r="D344" s="12"/>
      <c r="E344" s="12"/>
    </row>
    <row r="345" customFormat="false" ht="39.75" hidden="false" customHeight="true" outlineLevel="0" collapsed="false">
      <c r="A345" s="10" t="s">
        <v>31</v>
      </c>
      <c r="B345" s="11" t="str">
        <f aca="false">IF(Teams!$A$51="","",Teams!$B$51)</f>
        <v/>
      </c>
      <c r="D345" s="10" t="s">
        <v>32</v>
      </c>
      <c r="E345" s="11" t="str">
        <f aca="false">IF(Teams!$A$51="","",Teams!$C$51)</f>
        <v/>
      </c>
    </row>
    <row r="346" customFormat="false" ht="21.75" hidden="false" customHeight="true" outlineLevel="0" collapsed="false"/>
    <row r="347" customFormat="false" ht="39.75" hidden="false" customHeight="true" outlineLevel="0" collapsed="false">
      <c r="A347" s="10" t="s">
        <v>33</v>
      </c>
      <c r="B347" s="11"/>
      <c r="D347" s="10" t="s">
        <v>34</v>
      </c>
      <c r="E347" s="11"/>
    </row>
    <row r="348" customFormat="false" ht="21.75" hidden="false" customHeight="true" outlineLevel="0" collapsed="false"/>
    <row r="349" customFormat="false" ht="39.75" hidden="false" customHeight="true" outlineLevel="0" collapsed="false">
      <c r="A349" s="10" t="s">
        <v>35</v>
      </c>
      <c r="B349" s="11"/>
      <c r="D349" s="10" t="s">
        <v>36</v>
      </c>
      <c r="E349" s="11"/>
    </row>
    <row r="350" customFormat="false" ht="21.75" hidden="false" customHeight="true" outlineLevel="0" collapsed="false"/>
    <row r="351" customFormat="false" ht="21.75" hidden="false" customHeight="true" outlineLevel="0" collapsed="false">
      <c r="A351" s="12"/>
      <c r="B351" s="12"/>
      <c r="C351" s="12"/>
      <c r="D351" s="12"/>
      <c r="E351" s="12"/>
    </row>
    <row r="352" customFormat="false" ht="39.75" hidden="false" customHeight="true" outlineLevel="0" collapsed="false">
      <c r="A352" s="10" t="s">
        <v>31</v>
      </c>
      <c r="B352" s="11" t="str">
        <f aca="false">IF(Teams!$A$52="","",Teams!$B$52)</f>
        <v/>
      </c>
      <c r="D352" s="10" t="s">
        <v>32</v>
      </c>
      <c r="E352" s="11" t="str">
        <f aca="false">IF(Teams!$A$52="","",Teams!$C$52)</f>
        <v/>
      </c>
    </row>
    <row r="353" customFormat="false" ht="21.75" hidden="false" customHeight="true" outlineLevel="0" collapsed="false"/>
    <row r="354" customFormat="false" ht="39.75" hidden="false" customHeight="true" outlineLevel="0" collapsed="false">
      <c r="A354" s="10" t="s">
        <v>33</v>
      </c>
      <c r="B354" s="11"/>
      <c r="D354" s="10" t="s">
        <v>34</v>
      </c>
      <c r="E354" s="11"/>
    </row>
    <row r="355" customFormat="false" ht="21.75" hidden="false" customHeight="true" outlineLevel="0" collapsed="false"/>
    <row r="356" customFormat="false" ht="39.75" hidden="false" customHeight="true" outlineLevel="0" collapsed="false">
      <c r="A356" s="10" t="s">
        <v>35</v>
      </c>
      <c r="B356" s="11"/>
      <c r="D356" s="10" t="s">
        <v>36</v>
      </c>
      <c r="E356" s="11"/>
    </row>
    <row r="357" customFormat="false" ht="21.75" hidden="false" customHeight="true" outlineLevel="0" collapsed="false"/>
    <row r="358" customFormat="false" ht="21.75" hidden="false" customHeight="true" outlineLevel="0" collapsed="false">
      <c r="A358" s="12"/>
      <c r="B358" s="12"/>
      <c r="C358" s="12"/>
      <c r="D358" s="12"/>
      <c r="E358" s="12"/>
    </row>
    <row r="359" customFormat="false" ht="39.75" hidden="false" customHeight="true" outlineLevel="0" collapsed="false">
      <c r="A359" s="10" t="s">
        <v>31</v>
      </c>
      <c r="B359" s="11" t="str">
        <f aca="false">IF(Teams!$A$53="","",Teams!$B$53)</f>
        <v/>
      </c>
      <c r="D359" s="10" t="s">
        <v>32</v>
      </c>
      <c r="E359" s="11" t="str">
        <f aca="false">IF(Teams!$A$53="","",Teams!$C$53)</f>
        <v/>
      </c>
    </row>
    <row r="360" customFormat="false" ht="21.75" hidden="false" customHeight="true" outlineLevel="0" collapsed="false"/>
    <row r="361" customFormat="false" ht="39.75" hidden="false" customHeight="true" outlineLevel="0" collapsed="false">
      <c r="A361" s="10" t="s">
        <v>33</v>
      </c>
      <c r="B361" s="11"/>
      <c r="D361" s="10" t="s">
        <v>34</v>
      </c>
      <c r="E361" s="11"/>
    </row>
    <row r="362" customFormat="false" ht="21.75" hidden="false" customHeight="true" outlineLevel="0" collapsed="false"/>
    <row r="363" customFormat="false" ht="39.75" hidden="false" customHeight="true" outlineLevel="0" collapsed="false">
      <c r="A363" s="10" t="s">
        <v>35</v>
      </c>
      <c r="B363" s="11"/>
      <c r="D363" s="10" t="s">
        <v>36</v>
      </c>
      <c r="E363" s="11"/>
    </row>
    <row r="364" customFormat="false" ht="21.75" hidden="false" customHeight="true" outlineLevel="0" collapsed="false"/>
    <row r="365" customFormat="false" ht="21.75" hidden="false" customHeight="true" outlineLevel="0" collapsed="false">
      <c r="A365" s="12"/>
      <c r="B365" s="12"/>
      <c r="C365" s="12"/>
      <c r="D365" s="12"/>
      <c r="E365" s="12"/>
    </row>
    <row r="366" customFormat="false" ht="39.75" hidden="false" customHeight="true" outlineLevel="0" collapsed="false">
      <c r="A366" s="10" t="s">
        <v>31</v>
      </c>
      <c r="B366" s="11" t="str">
        <f aca="false">IF(Teams!$A$54="","",Teams!$B$54)</f>
        <v/>
      </c>
      <c r="D366" s="10" t="s">
        <v>32</v>
      </c>
      <c r="E366" s="11" t="str">
        <f aca="false">IF(Teams!$A$54="","",Teams!$C$54)</f>
        <v/>
      </c>
    </row>
    <row r="367" customFormat="false" ht="21.75" hidden="false" customHeight="true" outlineLevel="0" collapsed="false"/>
    <row r="368" customFormat="false" ht="39.75" hidden="false" customHeight="true" outlineLevel="0" collapsed="false">
      <c r="A368" s="10" t="s">
        <v>33</v>
      </c>
      <c r="B368" s="11"/>
      <c r="D368" s="10" t="s">
        <v>34</v>
      </c>
      <c r="E368" s="11"/>
    </row>
    <row r="369" customFormat="false" ht="21.75" hidden="false" customHeight="true" outlineLevel="0" collapsed="false"/>
    <row r="370" customFormat="false" ht="39.75" hidden="false" customHeight="true" outlineLevel="0" collapsed="false">
      <c r="A370" s="10" t="s">
        <v>35</v>
      </c>
      <c r="B370" s="11"/>
      <c r="D370" s="10" t="s">
        <v>36</v>
      </c>
      <c r="E370" s="11"/>
    </row>
    <row r="371" customFormat="false" ht="21.75" hidden="false" customHeight="true" outlineLevel="0" collapsed="false"/>
    <row r="372" customFormat="false" ht="21.75" hidden="false" customHeight="true" outlineLevel="0" collapsed="false">
      <c r="A372" s="12"/>
      <c r="B372" s="12"/>
      <c r="C372" s="12"/>
      <c r="D372" s="12"/>
      <c r="E372" s="12"/>
    </row>
    <row r="373" customFormat="false" ht="39.75" hidden="false" customHeight="true" outlineLevel="0" collapsed="false">
      <c r="A373" s="10" t="s">
        <v>31</v>
      </c>
      <c r="B373" s="11" t="str">
        <f aca="false">IF(Teams!$A$55="","",Teams!$B$55)</f>
        <v/>
      </c>
      <c r="D373" s="10" t="s">
        <v>32</v>
      </c>
      <c r="E373" s="11" t="str">
        <f aca="false">IF(Teams!$A$55="","",Teams!$C$55)</f>
        <v/>
      </c>
    </row>
    <row r="374" customFormat="false" ht="21.75" hidden="false" customHeight="true" outlineLevel="0" collapsed="false"/>
    <row r="375" customFormat="false" ht="39.75" hidden="false" customHeight="true" outlineLevel="0" collapsed="false">
      <c r="A375" s="10" t="s">
        <v>33</v>
      </c>
      <c r="B375" s="11"/>
      <c r="D375" s="10" t="s">
        <v>34</v>
      </c>
      <c r="E375" s="11"/>
    </row>
    <row r="376" customFormat="false" ht="21.75" hidden="false" customHeight="true" outlineLevel="0" collapsed="false"/>
    <row r="377" customFormat="false" ht="39.75" hidden="false" customHeight="true" outlineLevel="0" collapsed="false">
      <c r="A377" s="10" t="s">
        <v>35</v>
      </c>
      <c r="B377" s="11"/>
      <c r="D377" s="10" t="s">
        <v>36</v>
      </c>
      <c r="E377" s="11"/>
    </row>
    <row r="378" customFormat="false" ht="21.75" hidden="false" customHeight="true" outlineLevel="0" collapsed="false"/>
    <row r="379" customFormat="false" ht="21.75" hidden="false" customHeight="true" outlineLevel="0" collapsed="false">
      <c r="A379" s="12"/>
      <c r="B379" s="12"/>
      <c r="C379" s="12"/>
      <c r="D379" s="12"/>
      <c r="E379" s="12"/>
    </row>
    <row r="380" customFormat="false" ht="39.75" hidden="false" customHeight="true" outlineLevel="0" collapsed="false">
      <c r="A380" s="10" t="s">
        <v>31</v>
      </c>
      <c r="B380" s="11" t="str">
        <f aca="false">IF(Teams!$A$56="","",Teams!$B$56)</f>
        <v/>
      </c>
      <c r="D380" s="10" t="s">
        <v>32</v>
      </c>
      <c r="E380" s="11" t="str">
        <f aca="false">IF(Teams!$A$56="","",Teams!$C$56)</f>
        <v/>
      </c>
    </row>
    <row r="381" customFormat="false" ht="21.75" hidden="false" customHeight="true" outlineLevel="0" collapsed="false"/>
    <row r="382" customFormat="false" ht="39.75" hidden="false" customHeight="true" outlineLevel="0" collapsed="false">
      <c r="A382" s="10" t="s">
        <v>33</v>
      </c>
      <c r="B382" s="11"/>
      <c r="D382" s="10" t="s">
        <v>34</v>
      </c>
      <c r="E382" s="11"/>
    </row>
    <row r="383" customFormat="false" ht="21.75" hidden="false" customHeight="true" outlineLevel="0" collapsed="false"/>
    <row r="384" customFormat="false" ht="39.75" hidden="false" customHeight="true" outlineLevel="0" collapsed="false">
      <c r="A384" s="10" t="s">
        <v>35</v>
      </c>
      <c r="B384" s="11"/>
      <c r="D384" s="10" t="s">
        <v>36</v>
      </c>
      <c r="E384" s="11"/>
    </row>
    <row r="385" customFormat="false" ht="21.75" hidden="false" customHeight="true" outlineLevel="0" collapsed="false"/>
    <row r="386" customFormat="false" ht="21.75" hidden="false" customHeight="true" outlineLevel="0" collapsed="false">
      <c r="A386" s="12"/>
      <c r="B386" s="12"/>
      <c r="C386" s="12"/>
      <c r="D386" s="12"/>
      <c r="E386" s="12"/>
    </row>
    <row r="387" customFormat="false" ht="39.75" hidden="false" customHeight="true" outlineLevel="0" collapsed="false">
      <c r="A387" s="10" t="s">
        <v>31</v>
      </c>
      <c r="B387" s="11" t="str">
        <f aca="false">IF(Teams!$A$57="","",Teams!$B$57)</f>
        <v/>
      </c>
      <c r="D387" s="10" t="s">
        <v>32</v>
      </c>
      <c r="E387" s="11" t="str">
        <f aca="false">IF(Teams!$A$57="","",Teams!$C$57)</f>
        <v/>
      </c>
    </row>
    <row r="388" customFormat="false" ht="21.75" hidden="false" customHeight="true" outlineLevel="0" collapsed="false"/>
    <row r="389" customFormat="false" ht="39.75" hidden="false" customHeight="true" outlineLevel="0" collapsed="false">
      <c r="A389" s="10" t="s">
        <v>33</v>
      </c>
      <c r="B389" s="11"/>
      <c r="D389" s="10" t="s">
        <v>34</v>
      </c>
      <c r="E389" s="11"/>
    </row>
    <row r="390" customFormat="false" ht="21.75" hidden="false" customHeight="true" outlineLevel="0" collapsed="false"/>
    <row r="391" customFormat="false" ht="39.75" hidden="false" customHeight="true" outlineLevel="0" collapsed="false">
      <c r="A391" s="10" t="s">
        <v>35</v>
      </c>
      <c r="B391" s="11"/>
      <c r="D391" s="10" t="s">
        <v>36</v>
      </c>
      <c r="E391" s="11"/>
    </row>
    <row r="392" customFormat="false" ht="21.75" hidden="false" customHeight="true" outlineLevel="0" collapsed="false"/>
    <row r="393" customFormat="false" ht="21.75" hidden="false" customHeight="true" outlineLevel="0" collapsed="false">
      <c r="A393" s="12"/>
      <c r="B393" s="12"/>
      <c r="C393" s="12"/>
      <c r="D393" s="12"/>
      <c r="E393" s="12"/>
    </row>
    <row r="394" customFormat="false" ht="39.75" hidden="false" customHeight="true" outlineLevel="0" collapsed="false">
      <c r="A394" s="10" t="s">
        <v>31</v>
      </c>
      <c r="B394" s="11" t="str">
        <f aca="false">IF(Teams!$A$58="","",Teams!$B$58)</f>
        <v/>
      </c>
      <c r="D394" s="10" t="s">
        <v>32</v>
      </c>
      <c r="E394" s="11" t="str">
        <f aca="false">IF(Teams!$A$58="","",Teams!$C$58)</f>
        <v/>
      </c>
    </row>
    <row r="395" customFormat="false" ht="21.75" hidden="false" customHeight="true" outlineLevel="0" collapsed="false"/>
    <row r="396" customFormat="false" ht="39.75" hidden="false" customHeight="true" outlineLevel="0" collapsed="false">
      <c r="A396" s="10" t="s">
        <v>33</v>
      </c>
      <c r="B396" s="11"/>
      <c r="D396" s="10" t="s">
        <v>34</v>
      </c>
      <c r="E396" s="11"/>
    </row>
    <row r="397" customFormat="false" ht="21.75" hidden="false" customHeight="true" outlineLevel="0" collapsed="false"/>
    <row r="398" customFormat="false" ht="39.75" hidden="false" customHeight="true" outlineLevel="0" collapsed="false">
      <c r="A398" s="10" t="s">
        <v>35</v>
      </c>
      <c r="B398" s="11"/>
      <c r="D398" s="10" t="s">
        <v>36</v>
      </c>
      <c r="E398" s="11"/>
    </row>
    <row r="399" customFormat="false" ht="21.75" hidden="false" customHeight="true" outlineLevel="0" collapsed="false"/>
    <row r="400" customFormat="false" ht="21.75" hidden="false" customHeight="true" outlineLevel="0" collapsed="false">
      <c r="A400" s="12"/>
      <c r="B400" s="12"/>
      <c r="C400" s="12"/>
      <c r="D400" s="12"/>
      <c r="E400" s="12"/>
    </row>
    <row r="401" customFormat="false" ht="39.75" hidden="false" customHeight="true" outlineLevel="0" collapsed="false">
      <c r="A401" s="10" t="s">
        <v>31</v>
      </c>
      <c r="B401" s="11" t="str">
        <f aca="false">IF(Teams!$A$59="","",Teams!$B$59)</f>
        <v/>
      </c>
      <c r="D401" s="10" t="s">
        <v>32</v>
      </c>
      <c r="E401" s="11" t="str">
        <f aca="false">IF(Teams!$A$59="","",Teams!$C$59)</f>
        <v/>
      </c>
    </row>
    <row r="402" customFormat="false" ht="21.75" hidden="false" customHeight="true" outlineLevel="0" collapsed="false"/>
    <row r="403" customFormat="false" ht="39.75" hidden="false" customHeight="true" outlineLevel="0" collapsed="false">
      <c r="A403" s="10" t="s">
        <v>33</v>
      </c>
      <c r="B403" s="11"/>
      <c r="D403" s="10" t="s">
        <v>34</v>
      </c>
      <c r="E403" s="11"/>
    </row>
    <row r="404" customFormat="false" ht="21.75" hidden="false" customHeight="true" outlineLevel="0" collapsed="false"/>
    <row r="405" customFormat="false" ht="39.75" hidden="false" customHeight="true" outlineLevel="0" collapsed="false">
      <c r="A405" s="10" t="s">
        <v>35</v>
      </c>
      <c r="B405" s="11"/>
      <c r="D405" s="10" t="s">
        <v>36</v>
      </c>
      <c r="E405" s="11"/>
    </row>
    <row r="406" customFormat="false" ht="21.75" hidden="false" customHeight="true" outlineLevel="0" collapsed="false"/>
    <row r="407" customFormat="false" ht="21.75" hidden="false" customHeight="true" outlineLevel="0" collapsed="false">
      <c r="A407" s="12"/>
      <c r="B407" s="12"/>
      <c r="C407" s="12"/>
      <c r="D407" s="12"/>
      <c r="E407" s="12"/>
    </row>
    <row r="408" customFormat="false" ht="39.75" hidden="false" customHeight="true" outlineLevel="0" collapsed="false">
      <c r="A408" s="10" t="s">
        <v>31</v>
      </c>
      <c r="B408" s="11" t="str">
        <f aca="false">IF(Teams!$A$60="","",Teams!$B$60)</f>
        <v/>
      </c>
      <c r="D408" s="10" t="s">
        <v>32</v>
      </c>
      <c r="E408" s="11" t="str">
        <f aca="false">IF(Teams!$A$60="","",Teams!$C$60)</f>
        <v/>
      </c>
    </row>
    <row r="409" customFormat="false" ht="21.75" hidden="false" customHeight="true" outlineLevel="0" collapsed="false"/>
    <row r="410" customFormat="false" ht="39.75" hidden="false" customHeight="true" outlineLevel="0" collapsed="false">
      <c r="A410" s="10" t="s">
        <v>33</v>
      </c>
      <c r="B410" s="11"/>
      <c r="D410" s="10" t="s">
        <v>34</v>
      </c>
      <c r="E410" s="11"/>
    </row>
    <row r="411" customFormat="false" ht="21.75" hidden="false" customHeight="true" outlineLevel="0" collapsed="false"/>
    <row r="412" customFormat="false" ht="39.75" hidden="false" customHeight="true" outlineLevel="0" collapsed="false">
      <c r="A412" s="10" t="s">
        <v>35</v>
      </c>
      <c r="B412" s="11"/>
      <c r="D412" s="10" t="s">
        <v>36</v>
      </c>
      <c r="E412" s="11"/>
    </row>
    <row r="413" customFormat="false" ht="21.75" hidden="false" customHeight="true" outlineLevel="0" collapsed="false"/>
    <row r="414" customFormat="false" ht="21.75" hidden="false" customHeight="true" outlineLevel="0" collapsed="false">
      <c r="A414" s="12"/>
      <c r="B414" s="12"/>
      <c r="C414" s="12"/>
      <c r="D414" s="12"/>
      <c r="E414" s="12"/>
    </row>
    <row r="415" customFormat="false" ht="39.75" hidden="false" customHeight="true" outlineLevel="0" collapsed="false">
      <c r="A415" s="10" t="s">
        <v>31</v>
      </c>
      <c r="B415" s="11" t="str">
        <f aca="false">IF(Teams!$A$61="","",Teams!$B$61)</f>
        <v/>
      </c>
      <c r="D415" s="10" t="s">
        <v>32</v>
      </c>
      <c r="E415" s="11" t="str">
        <f aca="false">IF(Teams!$A$61="","",Teams!$C$61)</f>
        <v/>
      </c>
    </row>
    <row r="416" customFormat="false" ht="21.75" hidden="false" customHeight="true" outlineLevel="0" collapsed="false"/>
    <row r="417" customFormat="false" ht="39.75" hidden="false" customHeight="true" outlineLevel="0" collapsed="false">
      <c r="A417" s="10" t="s">
        <v>33</v>
      </c>
      <c r="B417" s="11"/>
      <c r="D417" s="10" t="s">
        <v>34</v>
      </c>
      <c r="E417" s="11"/>
    </row>
    <row r="418" customFormat="false" ht="21.75" hidden="false" customHeight="true" outlineLevel="0" collapsed="false"/>
    <row r="419" customFormat="false" ht="39.75" hidden="false" customHeight="true" outlineLevel="0" collapsed="false">
      <c r="A419" s="10" t="s">
        <v>35</v>
      </c>
      <c r="B419" s="11"/>
      <c r="D419" s="10" t="s">
        <v>36</v>
      </c>
      <c r="E419" s="11"/>
    </row>
    <row r="420" customFormat="false" ht="21.75" hidden="false" customHeight="true" outlineLevel="0" collapsed="false"/>
    <row r="421" customFormat="false" ht="21.75" hidden="false" customHeight="true" outlineLevel="0" collapsed="false">
      <c r="A421" s="12"/>
      <c r="B421" s="12"/>
      <c r="C421" s="12"/>
      <c r="D421" s="12"/>
      <c r="E421" s="12"/>
    </row>
    <row r="422" customFormat="false" ht="39.75" hidden="false" customHeight="true" outlineLevel="0" collapsed="false">
      <c r="A422" s="10" t="s">
        <v>31</v>
      </c>
      <c r="B422" s="11" t="str">
        <f aca="false">IF(Teams!$A$62="","",Teams!$B$62)</f>
        <v/>
      </c>
      <c r="D422" s="10" t="s">
        <v>32</v>
      </c>
      <c r="E422" s="11" t="str">
        <f aca="false">IF(Teams!$A$62="","",Teams!$C$62)</f>
        <v/>
      </c>
    </row>
    <row r="423" customFormat="false" ht="21.75" hidden="false" customHeight="true" outlineLevel="0" collapsed="false"/>
    <row r="424" customFormat="false" ht="39.75" hidden="false" customHeight="true" outlineLevel="0" collapsed="false">
      <c r="A424" s="10" t="s">
        <v>33</v>
      </c>
      <c r="B424" s="11"/>
      <c r="D424" s="10" t="s">
        <v>34</v>
      </c>
      <c r="E424" s="11"/>
    </row>
    <row r="425" customFormat="false" ht="21.75" hidden="false" customHeight="true" outlineLevel="0" collapsed="false"/>
    <row r="426" customFormat="false" ht="39.75" hidden="false" customHeight="true" outlineLevel="0" collapsed="false">
      <c r="A426" s="10" t="s">
        <v>35</v>
      </c>
      <c r="B426" s="11"/>
      <c r="D426" s="10" t="s">
        <v>36</v>
      </c>
      <c r="E426" s="11"/>
    </row>
    <row r="427" customFormat="false" ht="21.75" hidden="false" customHeight="true" outlineLevel="0" collapsed="false"/>
    <row r="428" customFormat="false" ht="21.75" hidden="false" customHeight="true" outlineLevel="0" collapsed="false">
      <c r="A428" s="12"/>
      <c r="B428" s="12"/>
      <c r="C428" s="12"/>
      <c r="D428" s="12"/>
      <c r="E428" s="12"/>
    </row>
    <row r="429" customFormat="false" ht="39.75" hidden="false" customHeight="true" outlineLevel="0" collapsed="false">
      <c r="A429" s="10" t="s">
        <v>31</v>
      </c>
      <c r="B429" s="11" t="str">
        <f aca="false">IF(Teams!$A$63="","",Teams!$B$63)</f>
        <v/>
      </c>
      <c r="D429" s="10" t="s">
        <v>32</v>
      </c>
      <c r="E429" s="11" t="str">
        <f aca="false">IF(Teams!$A$63="","",Teams!$C$63)</f>
        <v/>
      </c>
    </row>
    <row r="430" customFormat="false" ht="21.75" hidden="false" customHeight="true" outlineLevel="0" collapsed="false"/>
    <row r="431" customFormat="false" ht="39.75" hidden="false" customHeight="true" outlineLevel="0" collapsed="false">
      <c r="A431" s="10" t="s">
        <v>33</v>
      </c>
      <c r="B431" s="11"/>
      <c r="D431" s="10" t="s">
        <v>34</v>
      </c>
      <c r="E431" s="11"/>
    </row>
    <row r="432" customFormat="false" ht="21.75" hidden="false" customHeight="true" outlineLevel="0" collapsed="false"/>
    <row r="433" customFormat="false" ht="39.75" hidden="false" customHeight="true" outlineLevel="0" collapsed="false">
      <c r="A433" s="10" t="s">
        <v>35</v>
      </c>
      <c r="B433" s="11"/>
      <c r="D433" s="10" t="s">
        <v>36</v>
      </c>
      <c r="E433" s="11"/>
    </row>
    <row r="434" customFormat="false" ht="21.75" hidden="false" customHeight="true" outlineLevel="0" collapsed="false"/>
    <row r="435" customFormat="false" ht="21.75" hidden="false" customHeight="true" outlineLevel="0" collapsed="false">
      <c r="A435" s="12"/>
      <c r="B435" s="12"/>
      <c r="C435" s="12"/>
      <c r="D435" s="12"/>
      <c r="E435" s="12"/>
    </row>
    <row r="436" customFormat="false" ht="39.75" hidden="false" customHeight="true" outlineLevel="0" collapsed="false">
      <c r="A436" s="10" t="s">
        <v>31</v>
      </c>
      <c r="B436" s="11" t="str">
        <f aca="false">IF(Teams!$A$64="","",Teams!$B$64)</f>
        <v/>
      </c>
      <c r="D436" s="10" t="s">
        <v>32</v>
      </c>
      <c r="E436" s="11" t="str">
        <f aca="false">IF(Teams!$A$64="","",Teams!$C$64)</f>
        <v/>
      </c>
    </row>
    <row r="437" customFormat="false" ht="21.75" hidden="false" customHeight="true" outlineLevel="0" collapsed="false"/>
    <row r="438" customFormat="false" ht="39.75" hidden="false" customHeight="true" outlineLevel="0" collapsed="false">
      <c r="A438" s="10" t="s">
        <v>33</v>
      </c>
      <c r="B438" s="11"/>
      <c r="D438" s="10" t="s">
        <v>34</v>
      </c>
      <c r="E438" s="11"/>
    </row>
    <row r="439" customFormat="false" ht="21.75" hidden="false" customHeight="true" outlineLevel="0" collapsed="false"/>
    <row r="440" customFormat="false" ht="39.75" hidden="false" customHeight="true" outlineLevel="0" collapsed="false">
      <c r="A440" s="10" t="s">
        <v>35</v>
      </c>
      <c r="B440" s="11"/>
      <c r="D440" s="10" t="s">
        <v>36</v>
      </c>
      <c r="E440" s="11"/>
    </row>
    <row r="441" customFormat="false" ht="21.75" hidden="false" customHeight="true" outlineLevel="0" collapsed="false"/>
    <row r="442" customFormat="false" ht="21.75" hidden="false" customHeight="true" outlineLevel="0" collapsed="false">
      <c r="A442" s="12"/>
      <c r="B442" s="12"/>
      <c r="C442" s="12"/>
      <c r="D442" s="12"/>
      <c r="E442" s="12"/>
    </row>
    <row r="443" customFormat="false" ht="39.75" hidden="false" customHeight="true" outlineLevel="0" collapsed="false">
      <c r="A443" s="10" t="s">
        <v>31</v>
      </c>
      <c r="B443" s="11" t="str">
        <f aca="false">IF(Teams!$A$65="","",Teams!$B$65)</f>
        <v/>
      </c>
      <c r="D443" s="10" t="s">
        <v>32</v>
      </c>
      <c r="E443" s="11" t="str">
        <f aca="false">IF(Teams!$A$65="","",Teams!$C$65)</f>
        <v/>
      </c>
    </row>
    <row r="444" customFormat="false" ht="21.75" hidden="false" customHeight="true" outlineLevel="0" collapsed="false"/>
    <row r="445" customFormat="false" ht="39.75" hidden="false" customHeight="true" outlineLevel="0" collapsed="false">
      <c r="A445" s="10" t="s">
        <v>33</v>
      </c>
      <c r="B445" s="11"/>
      <c r="D445" s="10" t="s">
        <v>34</v>
      </c>
      <c r="E445" s="11"/>
    </row>
    <row r="446" customFormat="false" ht="21.75" hidden="false" customHeight="true" outlineLevel="0" collapsed="false"/>
    <row r="447" customFormat="false" ht="39.75" hidden="false" customHeight="true" outlineLevel="0" collapsed="false">
      <c r="A447" s="10" t="s">
        <v>35</v>
      </c>
      <c r="B447" s="11"/>
      <c r="D447" s="10" t="s">
        <v>36</v>
      </c>
      <c r="E447" s="11"/>
    </row>
    <row r="448" customFormat="false" ht="21.75" hidden="false" customHeight="true" outlineLevel="0" collapsed="false"/>
    <row r="449" customFormat="false" ht="21.75" hidden="false" customHeight="true" outlineLevel="0" collapsed="false">
      <c r="A449" s="12"/>
      <c r="B449" s="12"/>
      <c r="C449" s="12"/>
      <c r="D449" s="12"/>
      <c r="E449" s="12"/>
    </row>
    <row r="450" customFormat="false" ht="39.75" hidden="false" customHeight="true" outlineLevel="0" collapsed="false">
      <c r="A450" s="10" t="s">
        <v>31</v>
      </c>
      <c r="B450" s="11" t="str">
        <f aca="false">IF(Teams!$A$66="","",Teams!$B$66)</f>
        <v/>
      </c>
      <c r="D450" s="10" t="s">
        <v>32</v>
      </c>
      <c r="E450" s="11" t="str">
        <f aca="false">IF(Teams!$A$66="","",Teams!$C$66)</f>
        <v/>
      </c>
    </row>
    <row r="451" customFormat="false" ht="21.75" hidden="false" customHeight="true" outlineLevel="0" collapsed="false"/>
    <row r="452" customFormat="false" ht="39.75" hidden="false" customHeight="true" outlineLevel="0" collapsed="false">
      <c r="A452" s="10" t="s">
        <v>33</v>
      </c>
      <c r="B452" s="11"/>
      <c r="D452" s="10" t="s">
        <v>34</v>
      </c>
      <c r="E452" s="11"/>
    </row>
    <row r="453" customFormat="false" ht="21.75" hidden="false" customHeight="true" outlineLevel="0" collapsed="false"/>
    <row r="454" customFormat="false" ht="39.75" hidden="false" customHeight="true" outlineLevel="0" collapsed="false">
      <c r="A454" s="10" t="s">
        <v>35</v>
      </c>
      <c r="B454" s="11"/>
      <c r="D454" s="10" t="s">
        <v>36</v>
      </c>
      <c r="E454" s="11"/>
    </row>
    <row r="455" customFormat="false" ht="21.75" hidden="false" customHeight="true" outlineLevel="0" collapsed="false"/>
    <row r="456" customFormat="false" ht="21.75" hidden="false" customHeight="true" outlineLevel="0" collapsed="false">
      <c r="A456" s="12"/>
      <c r="B456" s="12"/>
      <c r="C456" s="12"/>
      <c r="D456" s="12"/>
      <c r="E456" s="12"/>
    </row>
    <row r="457" customFormat="false" ht="39.75" hidden="false" customHeight="true" outlineLevel="0" collapsed="false">
      <c r="A457" s="10" t="s">
        <v>31</v>
      </c>
      <c r="B457" s="11" t="str">
        <f aca="false">IF(Teams!$A$67="","",Teams!$B$67)</f>
        <v/>
      </c>
      <c r="D457" s="10" t="s">
        <v>32</v>
      </c>
      <c r="E457" s="11" t="str">
        <f aca="false">IF(Teams!$A$67="","",Teams!$C$67)</f>
        <v/>
      </c>
    </row>
    <row r="458" customFormat="false" ht="21.75" hidden="false" customHeight="true" outlineLevel="0" collapsed="false"/>
    <row r="459" customFormat="false" ht="39.75" hidden="false" customHeight="true" outlineLevel="0" collapsed="false">
      <c r="A459" s="10" t="s">
        <v>33</v>
      </c>
      <c r="B459" s="11"/>
      <c r="D459" s="10" t="s">
        <v>34</v>
      </c>
      <c r="E459" s="11"/>
    </row>
    <row r="460" customFormat="false" ht="21.75" hidden="false" customHeight="true" outlineLevel="0" collapsed="false"/>
    <row r="461" customFormat="false" ht="39.75" hidden="false" customHeight="true" outlineLevel="0" collapsed="false">
      <c r="A461" s="10" t="s">
        <v>35</v>
      </c>
      <c r="B461" s="11"/>
      <c r="D461" s="10" t="s">
        <v>36</v>
      </c>
      <c r="E461" s="11"/>
    </row>
    <row r="462" customFormat="false" ht="21.75" hidden="false" customHeight="true" outlineLevel="0" collapsed="false"/>
    <row r="463" customFormat="false" ht="21.75" hidden="false" customHeight="true" outlineLevel="0" collapsed="false">
      <c r="A463" s="12"/>
      <c r="B463" s="12"/>
      <c r="C463" s="12"/>
      <c r="D463" s="12"/>
      <c r="E463" s="12"/>
    </row>
    <row r="464" customFormat="false" ht="39.75" hidden="false" customHeight="true" outlineLevel="0" collapsed="false">
      <c r="A464" s="10" t="s">
        <v>31</v>
      </c>
      <c r="B464" s="11" t="str">
        <f aca="false">IF(Teams!$A$68="","",Teams!$B$68)</f>
        <v/>
      </c>
      <c r="D464" s="10" t="s">
        <v>32</v>
      </c>
      <c r="E464" s="11" t="str">
        <f aca="false">IF(Teams!$A$68="","",Teams!$C$68)</f>
        <v/>
      </c>
    </row>
    <row r="465" customFormat="false" ht="21.75" hidden="false" customHeight="true" outlineLevel="0" collapsed="false"/>
    <row r="466" customFormat="false" ht="39.75" hidden="false" customHeight="true" outlineLevel="0" collapsed="false">
      <c r="A466" s="10" t="s">
        <v>33</v>
      </c>
      <c r="B466" s="11"/>
      <c r="D466" s="10" t="s">
        <v>34</v>
      </c>
      <c r="E466" s="11"/>
    </row>
    <row r="467" customFormat="false" ht="21.75" hidden="false" customHeight="true" outlineLevel="0" collapsed="false"/>
    <row r="468" customFormat="false" ht="39.75" hidden="false" customHeight="true" outlineLevel="0" collapsed="false">
      <c r="A468" s="10" t="s">
        <v>35</v>
      </c>
      <c r="B468" s="11"/>
      <c r="D468" s="10" t="s">
        <v>36</v>
      </c>
      <c r="E468" s="11"/>
    </row>
    <row r="469" customFormat="false" ht="21.75" hidden="false" customHeight="true" outlineLevel="0" collapsed="false"/>
    <row r="470" customFormat="false" ht="21.75" hidden="false" customHeight="true" outlineLevel="0" collapsed="false">
      <c r="A470" s="12"/>
      <c r="B470" s="12"/>
      <c r="C470" s="12"/>
      <c r="D470" s="12"/>
      <c r="E470" s="12"/>
    </row>
    <row r="471" customFormat="false" ht="39.75" hidden="false" customHeight="true" outlineLevel="0" collapsed="false">
      <c r="A471" s="10" t="s">
        <v>31</v>
      </c>
      <c r="B471" s="11" t="str">
        <f aca="false">IF(Teams!$A$69="","",Teams!$B$69)</f>
        <v/>
      </c>
      <c r="D471" s="10" t="s">
        <v>32</v>
      </c>
      <c r="E471" s="11" t="str">
        <f aca="false">IF(Teams!$A$69="","",Teams!$C$69)</f>
        <v/>
      </c>
    </row>
    <row r="472" customFormat="false" ht="21.75" hidden="false" customHeight="true" outlineLevel="0" collapsed="false"/>
    <row r="473" customFormat="false" ht="39.75" hidden="false" customHeight="true" outlineLevel="0" collapsed="false">
      <c r="A473" s="10" t="s">
        <v>33</v>
      </c>
      <c r="B473" s="11"/>
      <c r="D473" s="10" t="s">
        <v>34</v>
      </c>
      <c r="E473" s="11"/>
    </row>
    <row r="474" customFormat="false" ht="21.75" hidden="false" customHeight="true" outlineLevel="0" collapsed="false"/>
    <row r="475" customFormat="false" ht="39.75" hidden="false" customHeight="true" outlineLevel="0" collapsed="false">
      <c r="A475" s="10" t="s">
        <v>35</v>
      </c>
      <c r="B475" s="11"/>
      <c r="D475" s="10" t="s">
        <v>36</v>
      </c>
      <c r="E475" s="11"/>
    </row>
    <row r="476" customFormat="false" ht="21.75" hidden="false" customHeight="true" outlineLevel="0" collapsed="false"/>
    <row r="477" customFormat="false" ht="21.75" hidden="false" customHeight="true" outlineLevel="0" collapsed="false">
      <c r="A477" s="12"/>
      <c r="B477" s="12"/>
      <c r="C477" s="12"/>
      <c r="D477" s="12"/>
      <c r="E477" s="12"/>
    </row>
    <row r="478" customFormat="false" ht="39.75" hidden="false" customHeight="true" outlineLevel="0" collapsed="false">
      <c r="A478" s="10" t="s">
        <v>31</v>
      </c>
      <c r="B478" s="11" t="str">
        <f aca="false">IF(Teams!$A$70="","",Teams!$B$70)</f>
        <v/>
      </c>
      <c r="D478" s="10" t="s">
        <v>32</v>
      </c>
      <c r="E478" s="11" t="str">
        <f aca="false">IF(Teams!$A$70="","",Teams!$C$70)</f>
        <v/>
      </c>
    </row>
    <row r="479" customFormat="false" ht="21.75" hidden="false" customHeight="true" outlineLevel="0" collapsed="false"/>
    <row r="480" customFormat="false" ht="39.75" hidden="false" customHeight="true" outlineLevel="0" collapsed="false">
      <c r="A480" s="10" t="s">
        <v>33</v>
      </c>
      <c r="B480" s="11"/>
      <c r="D480" s="10" t="s">
        <v>34</v>
      </c>
      <c r="E480" s="11"/>
    </row>
    <row r="481" customFormat="false" ht="21.75" hidden="false" customHeight="true" outlineLevel="0" collapsed="false"/>
    <row r="482" customFormat="false" ht="39.75" hidden="false" customHeight="true" outlineLevel="0" collapsed="false">
      <c r="A482" s="10" t="s">
        <v>35</v>
      </c>
      <c r="B482" s="11"/>
      <c r="D482" s="10" t="s">
        <v>36</v>
      </c>
      <c r="E482" s="11"/>
    </row>
    <row r="483" customFormat="false" ht="21.75" hidden="false" customHeight="true" outlineLevel="0" collapsed="false"/>
    <row r="484" customFormat="false" ht="21.75" hidden="false" customHeight="true" outlineLevel="0" collapsed="false">
      <c r="A484" s="12"/>
      <c r="B484" s="12"/>
      <c r="C484" s="12"/>
      <c r="D484" s="12"/>
      <c r="E484" s="12"/>
    </row>
    <row r="485" customFormat="false" ht="39.75" hidden="false" customHeight="true" outlineLevel="0" collapsed="false">
      <c r="A485" s="10" t="s">
        <v>31</v>
      </c>
      <c r="B485" s="11" t="str">
        <f aca="false">IF(Teams!$A$71="","",Teams!$B$71)</f>
        <v/>
      </c>
      <c r="D485" s="10" t="s">
        <v>32</v>
      </c>
      <c r="E485" s="11" t="str">
        <f aca="false">IF(Teams!$A$71="","",Teams!$C$71)</f>
        <v/>
      </c>
    </row>
    <row r="486" customFormat="false" ht="21.75" hidden="false" customHeight="true" outlineLevel="0" collapsed="false"/>
    <row r="487" customFormat="false" ht="39.75" hidden="false" customHeight="true" outlineLevel="0" collapsed="false">
      <c r="A487" s="10" t="s">
        <v>33</v>
      </c>
      <c r="B487" s="11"/>
      <c r="D487" s="10" t="s">
        <v>34</v>
      </c>
      <c r="E487" s="11"/>
    </row>
    <row r="488" customFormat="false" ht="21.75" hidden="false" customHeight="true" outlineLevel="0" collapsed="false"/>
    <row r="489" customFormat="false" ht="39.75" hidden="false" customHeight="true" outlineLevel="0" collapsed="false">
      <c r="A489" s="10" t="s">
        <v>35</v>
      </c>
      <c r="B489" s="11"/>
      <c r="D489" s="10" t="s">
        <v>36</v>
      </c>
      <c r="E489" s="11"/>
    </row>
    <row r="490" customFormat="false" ht="21.75" hidden="false" customHeight="true" outlineLevel="0" collapsed="false"/>
    <row r="491" customFormat="false" ht="21.75" hidden="false" customHeight="true" outlineLevel="0" collapsed="false">
      <c r="A491" s="12"/>
      <c r="B491" s="12"/>
      <c r="C491" s="12"/>
      <c r="D491" s="12"/>
      <c r="E491" s="12"/>
    </row>
    <row r="492" customFormat="false" ht="39.75" hidden="false" customHeight="true" outlineLevel="0" collapsed="false">
      <c r="A492" s="10" t="s">
        <v>31</v>
      </c>
      <c r="B492" s="11" t="str">
        <f aca="false">IF(Teams!$A$72="","",Teams!$B$72)</f>
        <v/>
      </c>
      <c r="D492" s="10" t="s">
        <v>32</v>
      </c>
      <c r="E492" s="11" t="str">
        <f aca="false">IF(Teams!$A$72="","",Teams!$C$72)</f>
        <v/>
      </c>
    </row>
    <row r="493" customFormat="false" ht="21.75" hidden="false" customHeight="true" outlineLevel="0" collapsed="false"/>
    <row r="494" customFormat="false" ht="39.75" hidden="false" customHeight="true" outlineLevel="0" collapsed="false">
      <c r="A494" s="10" t="s">
        <v>33</v>
      </c>
      <c r="B494" s="11"/>
      <c r="D494" s="10" t="s">
        <v>34</v>
      </c>
      <c r="E494" s="11"/>
    </row>
    <row r="495" customFormat="false" ht="21.75" hidden="false" customHeight="true" outlineLevel="0" collapsed="false"/>
    <row r="496" customFormat="false" ht="39.75" hidden="false" customHeight="true" outlineLevel="0" collapsed="false">
      <c r="A496" s="10" t="s">
        <v>35</v>
      </c>
      <c r="B496" s="11"/>
      <c r="D496" s="10" t="s">
        <v>36</v>
      </c>
      <c r="E496" s="11"/>
    </row>
    <row r="497" customFormat="false" ht="21.75" hidden="false" customHeight="true" outlineLevel="0" collapsed="false"/>
    <row r="498" customFormat="false" ht="21.75" hidden="false" customHeight="true" outlineLevel="0" collapsed="false">
      <c r="A498" s="12"/>
      <c r="B498" s="12"/>
      <c r="C498" s="12"/>
      <c r="D498" s="12"/>
      <c r="E498" s="12"/>
    </row>
    <row r="499" customFormat="false" ht="39.75" hidden="false" customHeight="true" outlineLevel="0" collapsed="false">
      <c r="A499" s="10" t="s">
        <v>31</v>
      </c>
      <c r="B499" s="11" t="str">
        <f aca="false">IF(Teams!$A$73="","",Teams!$B$73)</f>
        <v/>
      </c>
      <c r="D499" s="10" t="s">
        <v>32</v>
      </c>
      <c r="E499" s="11" t="str">
        <f aca="false">IF(Teams!$A$73="","",Teams!$C$73)</f>
        <v/>
      </c>
    </row>
    <row r="500" customFormat="false" ht="21.75" hidden="false" customHeight="true" outlineLevel="0" collapsed="false"/>
    <row r="501" customFormat="false" ht="39.75" hidden="false" customHeight="true" outlineLevel="0" collapsed="false">
      <c r="A501" s="10" t="s">
        <v>33</v>
      </c>
      <c r="B501" s="11"/>
      <c r="D501" s="10" t="s">
        <v>34</v>
      </c>
      <c r="E501" s="11"/>
    </row>
    <row r="502" customFormat="false" ht="21.75" hidden="false" customHeight="true" outlineLevel="0" collapsed="false"/>
    <row r="503" customFormat="false" ht="39.75" hidden="false" customHeight="true" outlineLevel="0" collapsed="false">
      <c r="A503" s="10" t="s">
        <v>35</v>
      </c>
      <c r="B503" s="11"/>
      <c r="D503" s="10" t="s">
        <v>36</v>
      </c>
      <c r="E503" s="11"/>
    </row>
    <row r="504" customFormat="false" ht="21.75" hidden="false" customHeight="true" outlineLevel="0" collapsed="false"/>
    <row r="505" customFormat="false" ht="21.75" hidden="false" customHeight="true" outlineLevel="0" collapsed="false">
      <c r="A505" s="12"/>
      <c r="B505" s="12"/>
      <c r="C505" s="12"/>
      <c r="D505" s="12"/>
      <c r="E505" s="12"/>
    </row>
    <row r="506" customFormat="false" ht="39.75" hidden="false" customHeight="true" outlineLevel="0" collapsed="false">
      <c r="A506" s="10" t="s">
        <v>31</v>
      </c>
      <c r="B506" s="11" t="str">
        <f aca="false">IF(Teams!$A$74="","",Teams!$B$74)</f>
        <v/>
      </c>
      <c r="D506" s="10" t="s">
        <v>32</v>
      </c>
      <c r="E506" s="11" t="str">
        <f aca="false">IF(Teams!$A$74="","",Teams!$C$74)</f>
        <v/>
      </c>
    </row>
    <row r="507" customFormat="false" ht="21.75" hidden="false" customHeight="true" outlineLevel="0" collapsed="false"/>
    <row r="508" customFormat="false" ht="39.75" hidden="false" customHeight="true" outlineLevel="0" collapsed="false">
      <c r="A508" s="10" t="s">
        <v>33</v>
      </c>
      <c r="B508" s="11"/>
      <c r="D508" s="10" t="s">
        <v>34</v>
      </c>
      <c r="E508" s="11"/>
    </row>
    <row r="509" customFormat="false" ht="21.75" hidden="false" customHeight="true" outlineLevel="0" collapsed="false"/>
    <row r="510" customFormat="false" ht="39.75" hidden="false" customHeight="true" outlineLevel="0" collapsed="false">
      <c r="A510" s="10" t="s">
        <v>35</v>
      </c>
      <c r="B510" s="11"/>
      <c r="D510" s="10" t="s">
        <v>36</v>
      </c>
      <c r="E510" s="11"/>
    </row>
    <row r="511" customFormat="false" ht="21.75" hidden="false" customHeight="true" outlineLevel="0" collapsed="false"/>
    <row r="512" customFormat="false" ht="21.75" hidden="false" customHeight="true" outlineLevel="0" collapsed="false">
      <c r="A512" s="12"/>
      <c r="B512" s="12"/>
      <c r="C512" s="12"/>
      <c r="D512" s="12"/>
      <c r="E512" s="12"/>
    </row>
    <row r="513" customFormat="false" ht="39.75" hidden="false" customHeight="true" outlineLevel="0" collapsed="false">
      <c r="A513" s="10" t="s">
        <v>31</v>
      </c>
      <c r="B513" s="11" t="str">
        <f aca="false">IF(Teams!$A$75="","",Teams!$B$75)</f>
        <v/>
      </c>
      <c r="D513" s="10" t="s">
        <v>32</v>
      </c>
      <c r="E513" s="11" t="str">
        <f aca="false">IF(Teams!$A$75="","",Teams!$C$75)</f>
        <v/>
      </c>
    </row>
    <row r="514" customFormat="false" ht="21.75" hidden="false" customHeight="true" outlineLevel="0" collapsed="false"/>
    <row r="515" customFormat="false" ht="39.75" hidden="false" customHeight="true" outlineLevel="0" collapsed="false">
      <c r="A515" s="10" t="s">
        <v>33</v>
      </c>
      <c r="B515" s="11"/>
      <c r="D515" s="10" t="s">
        <v>34</v>
      </c>
      <c r="E515" s="11"/>
    </row>
    <row r="516" customFormat="false" ht="21.75" hidden="false" customHeight="true" outlineLevel="0" collapsed="false"/>
    <row r="517" customFormat="false" ht="39.75" hidden="false" customHeight="true" outlineLevel="0" collapsed="false">
      <c r="A517" s="10" t="s">
        <v>35</v>
      </c>
      <c r="B517" s="11"/>
      <c r="D517" s="10" t="s">
        <v>36</v>
      </c>
      <c r="E517" s="11"/>
    </row>
    <row r="518" customFormat="false" ht="21.75" hidden="false" customHeight="true" outlineLevel="0" collapsed="false"/>
    <row r="519" customFormat="false" ht="21.75" hidden="false" customHeight="true" outlineLevel="0" collapsed="false">
      <c r="A519" s="12"/>
      <c r="B519" s="12"/>
      <c r="C519" s="12"/>
      <c r="D519" s="12"/>
      <c r="E519" s="12"/>
    </row>
    <row r="520" customFormat="false" ht="39.75" hidden="false" customHeight="true" outlineLevel="0" collapsed="false">
      <c r="A520" s="10" t="s">
        <v>31</v>
      </c>
      <c r="B520" s="11" t="str">
        <f aca="false">IF(Teams!$A$76="","",Teams!$B$76)</f>
        <v/>
      </c>
      <c r="D520" s="10" t="s">
        <v>32</v>
      </c>
      <c r="E520" s="11" t="str">
        <f aca="false">IF(Teams!$A$76="","",Teams!$C$76)</f>
        <v/>
      </c>
    </row>
    <row r="521" customFormat="false" ht="21.75" hidden="false" customHeight="true" outlineLevel="0" collapsed="false"/>
    <row r="522" customFormat="false" ht="39.75" hidden="false" customHeight="true" outlineLevel="0" collapsed="false">
      <c r="A522" s="10" t="s">
        <v>33</v>
      </c>
      <c r="B522" s="11"/>
      <c r="D522" s="10" t="s">
        <v>34</v>
      </c>
      <c r="E522" s="11"/>
    </row>
    <row r="523" customFormat="false" ht="21.75" hidden="false" customHeight="true" outlineLevel="0" collapsed="false"/>
    <row r="524" customFormat="false" ht="39.75" hidden="false" customHeight="true" outlineLevel="0" collapsed="false">
      <c r="A524" s="10" t="s">
        <v>35</v>
      </c>
      <c r="B524" s="11"/>
      <c r="D524" s="10" t="s">
        <v>36</v>
      </c>
      <c r="E524" s="11"/>
    </row>
    <row r="525" customFormat="false" ht="21.75" hidden="false" customHeight="true" outlineLevel="0" collapsed="false"/>
    <row r="526" customFormat="false" ht="21.75" hidden="false" customHeight="true" outlineLevel="0" collapsed="false">
      <c r="A526" s="12"/>
      <c r="B526" s="12"/>
      <c r="C526" s="12"/>
      <c r="D526" s="12"/>
      <c r="E526" s="12"/>
    </row>
    <row r="527" customFormat="false" ht="39.75" hidden="false" customHeight="true" outlineLevel="0" collapsed="false">
      <c r="A527" s="10" t="s">
        <v>31</v>
      </c>
      <c r="B527" s="11" t="str">
        <f aca="false">IF(Teams!$A$77="","",Teams!$B$77)</f>
        <v/>
      </c>
      <c r="D527" s="10" t="s">
        <v>32</v>
      </c>
      <c r="E527" s="11" t="str">
        <f aca="false">IF(Teams!$A$77="","",Teams!$C$77)</f>
        <v/>
      </c>
    </row>
    <row r="528" customFormat="false" ht="21.75" hidden="false" customHeight="true" outlineLevel="0" collapsed="false"/>
    <row r="529" customFormat="false" ht="39.75" hidden="false" customHeight="true" outlineLevel="0" collapsed="false">
      <c r="A529" s="10" t="s">
        <v>33</v>
      </c>
      <c r="B529" s="11"/>
      <c r="D529" s="10" t="s">
        <v>34</v>
      </c>
      <c r="E529" s="11"/>
    </row>
    <row r="530" customFormat="false" ht="21.75" hidden="false" customHeight="true" outlineLevel="0" collapsed="false"/>
    <row r="531" customFormat="false" ht="39.75" hidden="false" customHeight="true" outlineLevel="0" collapsed="false">
      <c r="A531" s="10" t="s">
        <v>35</v>
      </c>
      <c r="B531" s="11"/>
      <c r="D531" s="10" t="s">
        <v>36</v>
      </c>
      <c r="E531" s="11"/>
    </row>
    <row r="532" customFormat="false" ht="21.75" hidden="false" customHeight="true" outlineLevel="0" collapsed="false"/>
    <row r="533" customFormat="false" ht="21.75" hidden="false" customHeight="true" outlineLevel="0" collapsed="false">
      <c r="A533" s="12"/>
      <c r="B533" s="12"/>
      <c r="C533" s="12"/>
      <c r="D533" s="12"/>
      <c r="E533" s="12"/>
    </row>
    <row r="534" customFormat="false" ht="39.75" hidden="false" customHeight="true" outlineLevel="0" collapsed="false">
      <c r="A534" s="10" t="s">
        <v>31</v>
      </c>
      <c r="B534" s="11" t="str">
        <f aca="false">IF(Teams!$A$78="","",Teams!$B$78)</f>
        <v/>
      </c>
      <c r="D534" s="10" t="s">
        <v>32</v>
      </c>
      <c r="E534" s="11" t="str">
        <f aca="false">IF(Teams!$A$78="","",Teams!$C$78)</f>
        <v/>
      </c>
    </row>
    <row r="535" customFormat="false" ht="21.75" hidden="false" customHeight="true" outlineLevel="0" collapsed="false"/>
    <row r="536" customFormat="false" ht="39.75" hidden="false" customHeight="true" outlineLevel="0" collapsed="false">
      <c r="A536" s="10" t="s">
        <v>33</v>
      </c>
      <c r="B536" s="11"/>
      <c r="D536" s="10" t="s">
        <v>34</v>
      </c>
      <c r="E536" s="11"/>
    </row>
    <row r="537" customFormat="false" ht="21.75" hidden="false" customHeight="true" outlineLevel="0" collapsed="false"/>
    <row r="538" customFormat="false" ht="39.75" hidden="false" customHeight="true" outlineLevel="0" collapsed="false">
      <c r="A538" s="10" t="s">
        <v>35</v>
      </c>
      <c r="B538" s="11"/>
      <c r="D538" s="10" t="s">
        <v>36</v>
      </c>
      <c r="E538" s="11"/>
    </row>
    <row r="539" customFormat="false" ht="21.75" hidden="false" customHeight="true" outlineLevel="0" collapsed="false"/>
    <row r="540" customFormat="false" ht="21.75" hidden="false" customHeight="true" outlineLevel="0" collapsed="false">
      <c r="A540" s="12"/>
      <c r="B540" s="12"/>
      <c r="C540" s="12"/>
      <c r="D540" s="12"/>
      <c r="E540" s="12"/>
    </row>
    <row r="541" customFormat="false" ht="39.75" hidden="false" customHeight="true" outlineLevel="0" collapsed="false">
      <c r="A541" s="10" t="s">
        <v>31</v>
      </c>
      <c r="B541" s="11" t="str">
        <f aca="false">IF(Teams!$A$79="","",Teams!$B$79)</f>
        <v/>
      </c>
      <c r="D541" s="10" t="s">
        <v>32</v>
      </c>
      <c r="E541" s="11" t="str">
        <f aca="false">IF(Teams!$A$79="","",Teams!$C$79)</f>
        <v/>
      </c>
    </row>
    <row r="542" customFormat="false" ht="21.75" hidden="false" customHeight="true" outlineLevel="0" collapsed="false"/>
    <row r="543" customFormat="false" ht="39.75" hidden="false" customHeight="true" outlineLevel="0" collapsed="false">
      <c r="A543" s="10" t="s">
        <v>33</v>
      </c>
      <c r="B543" s="11"/>
      <c r="D543" s="10" t="s">
        <v>34</v>
      </c>
      <c r="E543" s="11"/>
    </row>
    <row r="544" customFormat="false" ht="21.75" hidden="false" customHeight="true" outlineLevel="0" collapsed="false"/>
    <row r="545" customFormat="false" ht="39.75" hidden="false" customHeight="true" outlineLevel="0" collapsed="false">
      <c r="A545" s="10" t="s">
        <v>35</v>
      </c>
      <c r="B545" s="11"/>
      <c r="D545" s="10" t="s">
        <v>36</v>
      </c>
      <c r="E545" s="11"/>
    </row>
    <row r="546" customFormat="false" ht="21.75" hidden="false" customHeight="true" outlineLevel="0" collapsed="false"/>
    <row r="547" customFormat="false" ht="21.75" hidden="false" customHeight="true" outlineLevel="0" collapsed="false">
      <c r="A547" s="12"/>
      <c r="B547" s="12"/>
      <c r="C547" s="12"/>
      <c r="D547" s="12"/>
      <c r="E547" s="12"/>
    </row>
    <row r="548" customFormat="false" ht="39.75" hidden="false" customHeight="true" outlineLevel="0" collapsed="false">
      <c r="A548" s="10" t="s">
        <v>31</v>
      </c>
      <c r="B548" s="11" t="str">
        <f aca="false">IF(Teams!$A$80="","",Teams!$B$80)</f>
        <v/>
      </c>
      <c r="D548" s="10" t="s">
        <v>32</v>
      </c>
      <c r="E548" s="11" t="str">
        <f aca="false">IF(Teams!$A$80="","",Teams!$C$80)</f>
        <v/>
      </c>
    </row>
    <row r="549" customFormat="false" ht="21.75" hidden="false" customHeight="true" outlineLevel="0" collapsed="false"/>
    <row r="550" customFormat="false" ht="39.75" hidden="false" customHeight="true" outlineLevel="0" collapsed="false">
      <c r="A550" s="10" t="s">
        <v>33</v>
      </c>
      <c r="B550" s="11"/>
      <c r="D550" s="10" t="s">
        <v>34</v>
      </c>
      <c r="E550" s="11"/>
    </row>
    <row r="551" customFormat="false" ht="21.75" hidden="false" customHeight="true" outlineLevel="0" collapsed="false"/>
    <row r="552" customFormat="false" ht="39.75" hidden="false" customHeight="true" outlineLevel="0" collapsed="false">
      <c r="A552" s="10" t="s">
        <v>35</v>
      </c>
      <c r="B552" s="11"/>
      <c r="D552" s="10" t="s">
        <v>36</v>
      </c>
      <c r="E552" s="11"/>
    </row>
    <row r="553" customFormat="false" ht="21.75" hidden="false" customHeight="true" outlineLevel="0" collapsed="false"/>
    <row r="554" customFormat="false" ht="21.75" hidden="false" customHeight="true" outlineLevel="0" collapsed="false">
      <c r="A554" s="12"/>
      <c r="B554" s="12"/>
      <c r="C554" s="12"/>
      <c r="D554" s="12"/>
      <c r="E554" s="12"/>
    </row>
    <row r="555" customFormat="false" ht="39.75" hidden="false" customHeight="true" outlineLevel="0" collapsed="false">
      <c r="A555" s="10" t="s">
        <v>31</v>
      </c>
      <c r="B555" s="11" t="str">
        <f aca="false">IF(Teams!$A$81="","",Teams!$B$81)</f>
        <v/>
      </c>
      <c r="D555" s="10" t="s">
        <v>32</v>
      </c>
      <c r="E555" s="11" t="str">
        <f aca="false">IF(Teams!$A$81="","",Teams!$C$81)</f>
        <v/>
      </c>
    </row>
    <row r="556" customFormat="false" ht="21.75" hidden="false" customHeight="true" outlineLevel="0" collapsed="false"/>
    <row r="557" customFormat="false" ht="39.75" hidden="false" customHeight="true" outlineLevel="0" collapsed="false">
      <c r="A557" s="10" t="s">
        <v>33</v>
      </c>
      <c r="B557" s="11"/>
      <c r="D557" s="10" t="s">
        <v>34</v>
      </c>
      <c r="E557" s="11"/>
    </row>
    <row r="558" customFormat="false" ht="21.75" hidden="false" customHeight="true" outlineLevel="0" collapsed="false"/>
    <row r="559" customFormat="false" ht="39.75" hidden="false" customHeight="true" outlineLevel="0" collapsed="false">
      <c r="A559" s="10" t="s">
        <v>35</v>
      </c>
      <c r="B559" s="11"/>
      <c r="D559" s="10" t="s">
        <v>36</v>
      </c>
      <c r="E559" s="11"/>
    </row>
    <row r="560" customFormat="false" ht="21.75" hidden="false" customHeight="true" outlineLevel="0" collapsed="false"/>
    <row r="561" customFormat="false" ht="21.75" hidden="false" customHeight="true" outlineLevel="0" collapsed="false">
      <c r="A561" s="12"/>
      <c r="B561" s="12"/>
      <c r="C561" s="12"/>
      <c r="D561" s="12"/>
      <c r="E561" s="12"/>
    </row>
    <row r="562" customFormat="false" ht="39.75" hidden="false" customHeight="true" outlineLevel="0" collapsed="false">
      <c r="A562" s="10" t="s">
        <v>31</v>
      </c>
      <c r="B562" s="11" t="str">
        <f aca="false">IF(Teams!$A$82="","",Teams!$B$82)</f>
        <v/>
      </c>
      <c r="D562" s="10" t="s">
        <v>32</v>
      </c>
      <c r="E562" s="11" t="str">
        <f aca="false">IF(Teams!$A$82="","",Teams!$C$82)</f>
        <v/>
      </c>
    </row>
    <row r="563" customFormat="false" ht="21.75" hidden="false" customHeight="true" outlineLevel="0" collapsed="false"/>
    <row r="564" customFormat="false" ht="39.75" hidden="false" customHeight="true" outlineLevel="0" collapsed="false">
      <c r="A564" s="10" t="s">
        <v>33</v>
      </c>
      <c r="B564" s="11"/>
      <c r="D564" s="10" t="s">
        <v>34</v>
      </c>
      <c r="E564" s="11"/>
    </row>
    <row r="565" customFormat="false" ht="21.75" hidden="false" customHeight="true" outlineLevel="0" collapsed="false"/>
    <row r="566" customFormat="false" ht="39.75" hidden="false" customHeight="true" outlineLevel="0" collapsed="false">
      <c r="A566" s="10" t="s">
        <v>35</v>
      </c>
      <c r="B566" s="11"/>
      <c r="D566" s="10" t="s">
        <v>36</v>
      </c>
      <c r="E566" s="11"/>
    </row>
    <row r="567" customFormat="false" ht="21.75" hidden="false" customHeight="true" outlineLevel="0" collapsed="false"/>
    <row r="568" customFormat="false" ht="21.75" hidden="false" customHeight="true" outlineLevel="0" collapsed="false">
      <c r="A568" s="12"/>
      <c r="B568" s="12"/>
      <c r="C568" s="12"/>
      <c r="D568" s="12"/>
      <c r="E568" s="12"/>
    </row>
    <row r="569" customFormat="false" ht="39.75" hidden="false" customHeight="true" outlineLevel="0" collapsed="false">
      <c r="A569" s="10" t="s">
        <v>31</v>
      </c>
      <c r="B569" s="11" t="str">
        <f aca="false">IF(Teams!$A$83="","",Teams!$B$83)</f>
        <v/>
      </c>
      <c r="D569" s="10" t="s">
        <v>32</v>
      </c>
      <c r="E569" s="11" t="str">
        <f aca="false">IF(Teams!$A$83="","",Teams!$C$83)</f>
        <v/>
      </c>
    </row>
    <row r="570" customFormat="false" ht="21.75" hidden="false" customHeight="true" outlineLevel="0" collapsed="false"/>
    <row r="571" customFormat="false" ht="39.75" hidden="false" customHeight="true" outlineLevel="0" collapsed="false">
      <c r="A571" s="10" t="s">
        <v>33</v>
      </c>
      <c r="B571" s="11"/>
      <c r="D571" s="10" t="s">
        <v>34</v>
      </c>
      <c r="E571" s="11"/>
    </row>
    <row r="572" customFormat="false" ht="21.75" hidden="false" customHeight="true" outlineLevel="0" collapsed="false"/>
    <row r="573" customFormat="false" ht="39.75" hidden="false" customHeight="true" outlineLevel="0" collapsed="false">
      <c r="A573" s="10" t="s">
        <v>35</v>
      </c>
      <c r="B573" s="11"/>
      <c r="D573" s="10" t="s">
        <v>36</v>
      </c>
      <c r="E573" s="11"/>
    </row>
    <row r="574" customFormat="false" ht="21.75" hidden="false" customHeight="true" outlineLevel="0" collapsed="false"/>
    <row r="575" customFormat="false" ht="21.75" hidden="false" customHeight="true" outlineLevel="0" collapsed="false">
      <c r="A575" s="12"/>
      <c r="B575" s="12"/>
      <c r="C575" s="12"/>
      <c r="D575" s="12"/>
      <c r="E575" s="12"/>
    </row>
    <row r="576" customFormat="false" ht="39.75" hidden="false" customHeight="true" outlineLevel="0" collapsed="false">
      <c r="A576" s="10" t="s">
        <v>31</v>
      </c>
      <c r="B576" s="11" t="str">
        <f aca="false">IF(Teams!$A$84="","",Teams!$B$84)</f>
        <v/>
      </c>
      <c r="D576" s="10" t="s">
        <v>32</v>
      </c>
      <c r="E576" s="11" t="str">
        <f aca="false">IF(Teams!$A$84="","",Teams!$C$84)</f>
        <v/>
      </c>
    </row>
    <row r="577" customFormat="false" ht="21.75" hidden="false" customHeight="true" outlineLevel="0" collapsed="false"/>
    <row r="578" customFormat="false" ht="39.75" hidden="false" customHeight="true" outlineLevel="0" collapsed="false">
      <c r="A578" s="10" t="s">
        <v>33</v>
      </c>
      <c r="B578" s="11"/>
      <c r="D578" s="10" t="s">
        <v>34</v>
      </c>
      <c r="E578" s="11"/>
    </row>
    <row r="579" customFormat="false" ht="21.75" hidden="false" customHeight="true" outlineLevel="0" collapsed="false"/>
    <row r="580" customFormat="false" ht="39.75" hidden="false" customHeight="true" outlineLevel="0" collapsed="false">
      <c r="A580" s="10" t="s">
        <v>35</v>
      </c>
      <c r="B580" s="11"/>
      <c r="D580" s="10" t="s">
        <v>36</v>
      </c>
      <c r="E580" s="11"/>
    </row>
    <row r="581" customFormat="false" ht="21.75" hidden="false" customHeight="true" outlineLevel="0" collapsed="false"/>
    <row r="582" customFormat="false" ht="21.75" hidden="false" customHeight="true" outlineLevel="0" collapsed="false">
      <c r="A582" s="12"/>
      <c r="B582" s="12"/>
      <c r="C582" s="12"/>
      <c r="D582" s="12"/>
      <c r="E582" s="12"/>
    </row>
    <row r="583" customFormat="false" ht="39.75" hidden="false" customHeight="true" outlineLevel="0" collapsed="false">
      <c r="A583" s="10" t="s">
        <v>31</v>
      </c>
      <c r="B583" s="11" t="str">
        <f aca="false">IF(Teams!$A$85="","",Teams!$B$85)</f>
        <v/>
      </c>
      <c r="D583" s="10" t="s">
        <v>32</v>
      </c>
      <c r="E583" s="11" t="str">
        <f aca="false">IF(Teams!$A$85="","",Teams!$C$85)</f>
        <v/>
      </c>
    </row>
    <row r="584" customFormat="false" ht="21.75" hidden="false" customHeight="true" outlineLevel="0" collapsed="false"/>
    <row r="585" customFormat="false" ht="39.75" hidden="false" customHeight="true" outlineLevel="0" collapsed="false">
      <c r="A585" s="10" t="s">
        <v>33</v>
      </c>
      <c r="B585" s="11"/>
      <c r="D585" s="10" t="s">
        <v>34</v>
      </c>
      <c r="E585" s="11"/>
    </row>
    <row r="586" customFormat="false" ht="21.75" hidden="false" customHeight="true" outlineLevel="0" collapsed="false"/>
    <row r="587" customFormat="false" ht="39.75" hidden="false" customHeight="true" outlineLevel="0" collapsed="false">
      <c r="A587" s="10" t="s">
        <v>35</v>
      </c>
      <c r="B587" s="11"/>
      <c r="D587" s="10" t="s">
        <v>36</v>
      </c>
      <c r="E587" s="11"/>
    </row>
    <row r="588" customFormat="false" ht="21.75" hidden="false" customHeight="true" outlineLevel="0" collapsed="false"/>
    <row r="589" customFormat="false" ht="21.75" hidden="false" customHeight="true" outlineLevel="0" collapsed="false">
      <c r="A589" s="12"/>
      <c r="B589" s="12"/>
      <c r="C589" s="12"/>
      <c r="D589" s="12"/>
      <c r="E589" s="12"/>
    </row>
    <row r="590" customFormat="false" ht="39.75" hidden="false" customHeight="true" outlineLevel="0" collapsed="false">
      <c r="A590" s="10" t="s">
        <v>31</v>
      </c>
      <c r="B590" s="11" t="str">
        <f aca="false">IF(Teams!$A$86="","",Teams!$B$86)</f>
        <v/>
      </c>
      <c r="D590" s="10" t="s">
        <v>32</v>
      </c>
      <c r="E590" s="11" t="str">
        <f aca="false">IF(Teams!$A$86="","",Teams!$C$86)</f>
        <v/>
      </c>
    </row>
    <row r="591" customFormat="false" ht="21.75" hidden="false" customHeight="true" outlineLevel="0" collapsed="false"/>
    <row r="592" customFormat="false" ht="39.75" hidden="false" customHeight="true" outlineLevel="0" collapsed="false">
      <c r="A592" s="10" t="s">
        <v>33</v>
      </c>
      <c r="B592" s="11"/>
      <c r="D592" s="10" t="s">
        <v>34</v>
      </c>
      <c r="E592" s="11"/>
    </row>
    <row r="593" customFormat="false" ht="21.75" hidden="false" customHeight="true" outlineLevel="0" collapsed="false"/>
    <row r="594" customFormat="false" ht="39.75" hidden="false" customHeight="true" outlineLevel="0" collapsed="false">
      <c r="A594" s="10" t="s">
        <v>35</v>
      </c>
      <c r="B594" s="11"/>
      <c r="D594" s="10" t="s">
        <v>36</v>
      </c>
      <c r="E594" s="11"/>
    </row>
    <row r="595" customFormat="false" ht="21.75" hidden="false" customHeight="true" outlineLevel="0" collapsed="false"/>
    <row r="596" customFormat="false" ht="21.75" hidden="false" customHeight="true" outlineLevel="0" collapsed="false">
      <c r="A596" s="12"/>
      <c r="B596" s="12"/>
      <c r="C596" s="12"/>
      <c r="D596" s="12"/>
      <c r="E596" s="12"/>
    </row>
    <row r="597" customFormat="false" ht="39.75" hidden="false" customHeight="true" outlineLevel="0" collapsed="false">
      <c r="A597" s="10" t="s">
        <v>31</v>
      </c>
      <c r="B597" s="11" t="str">
        <f aca="false">IF(Teams!$A$87="","",Teams!$B$87)</f>
        <v/>
      </c>
      <c r="D597" s="10" t="s">
        <v>32</v>
      </c>
      <c r="E597" s="11" t="str">
        <f aca="false">IF(Teams!$A$87="","",Teams!$C$87)</f>
        <v/>
      </c>
    </row>
    <row r="598" customFormat="false" ht="21.75" hidden="false" customHeight="true" outlineLevel="0" collapsed="false"/>
    <row r="599" customFormat="false" ht="39.75" hidden="false" customHeight="true" outlineLevel="0" collapsed="false">
      <c r="A599" s="10" t="s">
        <v>33</v>
      </c>
      <c r="B599" s="11"/>
      <c r="D599" s="10" t="s">
        <v>34</v>
      </c>
      <c r="E599" s="11"/>
    </row>
    <row r="600" customFormat="false" ht="21.75" hidden="false" customHeight="true" outlineLevel="0" collapsed="false"/>
    <row r="601" customFormat="false" ht="39.75" hidden="false" customHeight="true" outlineLevel="0" collapsed="false">
      <c r="A601" s="10" t="s">
        <v>35</v>
      </c>
      <c r="B601" s="11"/>
      <c r="D601" s="10" t="s">
        <v>36</v>
      </c>
      <c r="E601" s="11"/>
    </row>
    <row r="602" customFormat="false" ht="21.75" hidden="false" customHeight="true" outlineLevel="0" collapsed="false"/>
    <row r="603" customFormat="false" ht="21.75" hidden="false" customHeight="true" outlineLevel="0" collapsed="false">
      <c r="A603" s="12"/>
      <c r="B603" s="12"/>
      <c r="C603" s="12"/>
      <c r="D603" s="12"/>
      <c r="E603" s="12"/>
    </row>
    <row r="604" customFormat="false" ht="39.75" hidden="false" customHeight="true" outlineLevel="0" collapsed="false">
      <c r="A604" s="10" t="s">
        <v>31</v>
      </c>
      <c r="B604" s="11" t="str">
        <f aca="false">IF(Teams!$A$88="","",Teams!$B$88)</f>
        <v/>
      </c>
      <c r="D604" s="10" t="s">
        <v>32</v>
      </c>
      <c r="E604" s="11" t="str">
        <f aca="false">IF(Teams!$A$88="","",Teams!$C$88)</f>
        <v/>
      </c>
    </row>
    <row r="605" customFormat="false" ht="21.75" hidden="false" customHeight="true" outlineLevel="0" collapsed="false"/>
    <row r="606" customFormat="false" ht="39.75" hidden="false" customHeight="true" outlineLevel="0" collapsed="false">
      <c r="A606" s="10" t="s">
        <v>33</v>
      </c>
      <c r="B606" s="11"/>
      <c r="D606" s="10" t="s">
        <v>34</v>
      </c>
      <c r="E606" s="11"/>
    </row>
    <row r="607" customFormat="false" ht="21.75" hidden="false" customHeight="true" outlineLevel="0" collapsed="false"/>
    <row r="608" customFormat="false" ht="39.75" hidden="false" customHeight="true" outlineLevel="0" collapsed="false">
      <c r="A608" s="10" t="s">
        <v>35</v>
      </c>
      <c r="B608" s="11"/>
      <c r="D608" s="10" t="s">
        <v>36</v>
      </c>
      <c r="E608" s="11"/>
    </row>
    <row r="609" customFormat="false" ht="21.75" hidden="false" customHeight="true" outlineLevel="0" collapsed="false"/>
    <row r="610" customFormat="false" ht="21.75" hidden="false" customHeight="true" outlineLevel="0" collapsed="false">
      <c r="A610" s="12"/>
      <c r="B610" s="12"/>
      <c r="C610" s="12"/>
      <c r="D610" s="12"/>
      <c r="E610" s="12"/>
    </row>
    <row r="611" customFormat="false" ht="39.75" hidden="false" customHeight="true" outlineLevel="0" collapsed="false">
      <c r="A611" s="10" t="s">
        <v>31</v>
      </c>
      <c r="B611" s="11" t="str">
        <f aca="false">IF(Teams!$A$89="","",Teams!$B$89)</f>
        <v/>
      </c>
      <c r="D611" s="10" t="s">
        <v>32</v>
      </c>
      <c r="E611" s="11" t="str">
        <f aca="false">IF(Teams!$A$89="","",Teams!$C$89)</f>
        <v/>
      </c>
    </row>
    <row r="612" customFormat="false" ht="21.75" hidden="false" customHeight="true" outlineLevel="0" collapsed="false"/>
    <row r="613" customFormat="false" ht="39.75" hidden="false" customHeight="true" outlineLevel="0" collapsed="false">
      <c r="A613" s="10" t="s">
        <v>33</v>
      </c>
      <c r="B613" s="11"/>
      <c r="D613" s="10" t="s">
        <v>34</v>
      </c>
      <c r="E613" s="11"/>
    </row>
    <row r="614" customFormat="false" ht="21.75" hidden="false" customHeight="true" outlineLevel="0" collapsed="false"/>
    <row r="615" customFormat="false" ht="39.75" hidden="false" customHeight="true" outlineLevel="0" collapsed="false">
      <c r="A615" s="10" t="s">
        <v>35</v>
      </c>
      <c r="B615" s="11"/>
      <c r="D615" s="10" t="s">
        <v>36</v>
      </c>
      <c r="E615" s="11"/>
    </row>
    <row r="616" customFormat="false" ht="21.75" hidden="false" customHeight="true" outlineLevel="0" collapsed="false"/>
    <row r="617" customFormat="false" ht="21.75" hidden="false" customHeight="true" outlineLevel="0" collapsed="false">
      <c r="A617" s="12"/>
      <c r="B617" s="12"/>
      <c r="C617" s="12"/>
      <c r="D617" s="12"/>
      <c r="E617" s="12"/>
    </row>
    <row r="618" customFormat="false" ht="39.75" hidden="false" customHeight="true" outlineLevel="0" collapsed="false">
      <c r="A618" s="10" t="s">
        <v>31</v>
      </c>
      <c r="B618" s="11" t="str">
        <f aca="false">IF(Teams!$A$90="","",Teams!$B$90)</f>
        <v/>
      </c>
      <c r="D618" s="10" t="s">
        <v>32</v>
      </c>
      <c r="E618" s="11" t="str">
        <f aca="false">IF(Teams!$A$90="","",Teams!$C$90)</f>
        <v/>
      </c>
    </row>
    <row r="619" customFormat="false" ht="21.75" hidden="false" customHeight="true" outlineLevel="0" collapsed="false"/>
    <row r="620" customFormat="false" ht="39.75" hidden="false" customHeight="true" outlineLevel="0" collapsed="false">
      <c r="A620" s="10" t="s">
        <v>33</v>
      </c>
      <c r="B620" s="11"/>
      <c r="D620" s="10" t="s">
        <v>34</v>
      </c>
      <c r="E620" s="11"/>
    </row>
    <row r="621" customFormat="false" ht="21.75" hidden="false" customHeight="true" outlineLevel="0" collapsed="false"/>
    <row r="622" customFormat="false" ht="39.75" hidden="false" customHeight="true" outlineLevel="0" collapsed="false">
      <c r="A622" s="10" t="s">
        <v>35</v>
      </c>
      <c r="B622" s="11"/>
      <c r="D622" s="10" t="s">
        <v>36</v>
      </c>
      <c r="E622" s="11"/>
    </row>
    <row r="623" customFormat="false" ht="21.75" hidden="false" customHeight="true" outlineLevel="0" collapsed="false"/>
    <row r="624" customFormat="false" ht="21.75" hidden="false" customHeight="true" outlineLevel="0" collapsed="false">
      <c r="A624" s="12"/>
      <c r="B624" s="12"/>
      <c r="C624" s="12"/>
      <c r="D624" s="12"/>
      <c r="E624" s="12"/>
    </row>
    <row r="625" customFormat="false" ht="39.75" hidden="false" customHeight="true" outlineLevel="0" collapsed="false">
      <c r="A625" s="10" t="s">
        <v>31</v>
      </c>
      <c r="B625" s="11" t="str">
        <f aca="false">IF(Teams!$A$91="","",Teams!$B$91)</f>
        <v/>
      </c>
      <c r="D625" s="10" t="s">
        <v>32</v>
      </c>
      <c r="E625" s="11" t="str">
        <f aca="false">IF(Teams!$A$91="","",Teams!$C$91)</f>
        <v/>
      </c>
    </row>
    <row r="626" customFormat="false" ht="21.75" hidden="false" customHeight="true" outlineLevel="0" collapsed="false"/>
    <row r="627" customFormat="false" ht="39.75" hidden="false" customHeight="true" outlineLevel="0" collapsed="false">
      <c r="A627" s="10" t="s">
        <v>33</v>
      </c>
      <c r="B627" s="11"/>
      <c r="D627" s="10" t="s">
        <v>34</v>
      </c>
      <c r="E627" s="11"/>
    </row>
    <row r="628" customFormat="false" ht="21.75" hidden="false" customHeight="true" outlineLevel="0" collapsed="false"/>
    <row r="629" customFormat="false" ht="39.75" hidden="false" customHeight="true" outlineLevel="0" collapsed="false">
      <c r="A629" s="10" t="s">
        <v>35</v>
      </c>
      <c r="B629" s="11"/>
      <c r="D629" s="10" t="s">
        <v>36</v>
      </c>
      <c r="E629" s="11"/>
    </row>
    <row r="630" customFormat="false" ht="21.75" hidden="false" customHeight="true" outlineLevel="0" collapsed="false"/>
    <row r="631" customFormat="false" ht="21.75" hidden="false" customHeight="true" outlineLevel="0" collapsed="false">
      <c r="A631" s="12"/>
      <c r="B631" s="12"/>
      <c r="C631" s="12"/>
      <c r="D631" s="12"/>
      <c r="E631" s="12"/>
    </row>
    <row r="632" customFormat="false" ht="39.75" hidden="false" customHeight="true" outlineLevel="0" collapsed="false">
      <c r="A632" s="10" t="s">
        <v>31</v>
      </c>
      <c r="B632" s="11" t="str">
        <f aca="false">IF(Teams!$A$92="","",Teams!$B$92)</f>
        <v/>
      </c>
      <c r="D632" s="10" t="s">
        <v>32</v>
      </c>
      <c r="E632" s="11" t="str">
        <f aca="false">IF(Teams!$A$92="","",Teams!$C$92)</f>
        <v/>
      </c>
    </row>
    <row r="633" customFormat="false" ht="21.75" hidden="false" customHeight="true" outlineLevel="0" collapsed="false"/>
    <row r="634" customFormat="false" ht="39.75" hidden="false" customHeight="true" outlineLevel="0" collapsed="false">
      <c r="A634" s="10" t="s">
        <v>33</v>
      </c>
      <c r="B634" s="11"/>
      <c r="D634" s="10" t="s">
        <v>34</v>
      </c>
      <c r="E634" s="11"/>
    </row>
    <row r="635" customFormat="false" ht="21.75" hidden="false" customHeight="true" outlineLevel="0" collapsed="false"/>
    <row r="636" customFormat="false" ht="39.75" hidden="false" customHeight="true" outlineLevel="0" collapsed="false">
      <c r="A636" s="10" t="s">
        <v>35</v>
      </c>
      <c r="B636" s="11"/>
      <c r="D636" s="10" t="s">
        <v>36</v>
      </c>
      <c r="E636" s="11"/>
    </row>
    <row r="637" customFormat="false" ht="21.75" hidden="false" customHeight="true" outlineLevel="0" collapsed="false"/>
    <row r="638" customFormat="false" ht="21.75" hidden="false" customHeight="true" outlineLevel="0" collapsed="false">
      <c r="A638" s="12"/>
      <c r="B638" s="12"/>
      <c r="C638" s="12"/>
      <c r="D638" s="12"/>
      <c r="E638" s="12"/>
    </row>
    <row r="639" customFormat="false" ht="39.75" hidden="false" customHeight="true" outlineLevel="0" collapsed="false">
      <c r="A639" s="10" t="s">
        <v>31</v>
      </c>
      <c r="B639" s="11" t="str">
        <f aca="false">IF(Teams!$A$93="","",Teams!$B$93)</f>
        <v/>
      </c>
      <c r="D639" s="10" t="s">
        <v>32</v>
      </c>
      <c r="E639" s="11" t="str">
        <f aca="false">IF(Teams!$A$93="","",Teams!$C$93)</f>
        <v/>
      </c>
    </row>
    <row r="640" customFormat="false" ht="21.75" hidden="false" customHeight="true" outlineLevel="0" collapsed="false"/>
    <row r="641" customFormat="false" ht="39.75" hidden="false" customHeight="true" outlineLevel="0" collapsed="false">
      <c r="A641" s="10" t="s">
        <v>33</v>
      </c>
      <c r="B641" s="11"/>
      <c r="D641" s="10" t="s">
        <v>34</v>
      </c>
      <c r="E641" s="11"/>
    </row>
    <row r="642" customFormat="false" ht="21.75" hidden="false" customHeight="true" outlineLevel="0" collapsed="false"/>
    <row r="643" customFormat="false" ht="39.75" hidden="false" customHeight="true" outlineLevel="0" collapsed="false">
      <c r="A643" s="10" t="s">
        <v>35</v>
      </c>
      <c r="B643" s="11"/>
      <c r="D643" s="10" t="s">
        <v>36</v>
      </c>
      <c r="E643" s="11"/>
    </row>
    <row r="644" customFormat="false" ht="21.75" hidden="false" customHeight="true" outlineLevel="0" collapsed="false"/>
    <row r="645" customFormat="false" ht="21.75" hidden="false" customHeight="true" outlineLevel="0" collapsed="false">
      <c r="A645" s="12"/>
      <c r="B645" s="12"/>
      <c r="C645" s="12"/>
      <c r="D645" s="12"/>
      <c r="E645" s="12"/>
    </row>
    <row r="646" customFormat="false" ht="39.75" hidden="false" customHeight="true" outlineLevel="0" collapsed="false">
      <c r="A646" s="10" t="s">
        <v>31</v>
      </c>
      <c r="B646" s="11" t="str">
        <f aca="false">IF(Teams!$A$94="","",Teams!$B$94)</f>
        <v/>
      </c>
      <c r="D646" s="10" t="s">
        <v>32</v>
      </c>
      <c r="E646" s="11" t="str">
        <f aca="false">IF(Teams!$A$94="","",Teams!$C$94)</f>
        <v/>
      </c>
    </row>
    <row r="647" customFormat="false" ht="21.75" hidden="false" customHeight="true" outlineLevel="0" collapsed="false"/>
    <row r="648" customFormat="false" ht="39.75" hidden="false" customHeight="true" outlineLevel="0" collapsed="false">
      <c r="A648" s="10" t="s">
        <v>33</v>
      </c>
      <c r="B648" s="11"/>
      <c r="D648" s="10" t="s">
        <v>34</v>
      </c>
      <c r="E648" s="11"/>
    </row>
    <row r="649" customFormat="false" ht="21.75" hidden="false" customHeight="true" outlineLevel="0" collapsed="false"/>
    <row r="650" customFormat="false" ht="39.75" hidden="false" customHeight="true" outlineLevel="0" collapsed="false">
      <c r="A650" s="10" t="s">
        <v>35</v>
      </c>
      <c r="B650" s="11"/>
      <c r="D650" s="10" t="s">
        <v>36</v>
      </c>
      <c r="E650" s="11"/>
    </row>
    <row r="651" customFormat="false" ht="21.75" hidden="false" customHeight="true" outlineLevel="0" collapsed="false"/>
    <row r="652" customFormat="false" ht="21.75" hidden="false" customHeight="true" outlineLevel="0" collapsed="false">
      <c r="A652" s="12"/>
      <c r="B652" s="12"/>
      <c r="C652" s="12"/>
      <c r="D652" s="12"/>
      <c r="E652" s="12"/>
    </row>
    <row r="653" customFormat="false" ht="39.75" hidden="false" customHeight="true" outlineLevel="0" collapsed="false">
      <c r="A653" s="10" t="s">
        <v>31</v>
      </c>
      <c r="B653" s="11" t="str">
        <f aca="false">IF(Teams!$A$95="","",Teams!$B$95)</f>
        <v/>
      </c>
      <c r="D653" s="10" t="s">
        <v>32</v>
      </c>
      <c r="E653" s="11" t="str">
        <f aca="false">IF(Teams!$A$95="","",Teams!$C$95)</f>
        <v/>
      </c>
    </row>
    <row r="654" customFormat="false" ht="21.75" hidden="false" customHeight="true" outlineLevel="0" collapsed="false"/>
    <row r="655" customFormat="false" ht="39.75" hidden="false" customHeight="true" outlineLevel="0" collapsed="false">
      <c r="A655" s="10" t="s">
        <v>33</v>
      </c>
      <c r="B655" s="11"/>
      <c r="D655" s="10" t="s">
        <v>34</v>
      </c>
      <c r="E655" s="11"/>
    </row>
    <row r="656" customFormat="false" ht="21.75" hidden="false" customHeight="true" outlineLevel="0" collapsed="false"/>
    <row r="657" customFormat="false" ht="39.75" hidden="false" customHeight="true" outlineLevel="0" collapsed="false">
      <c r="A657" s="10" t="s">
        <v>35</v>
      </c>
      <c r="B657" s="11"/>
      <c r="D657" s="10" t="s">
        <v>36</v>
      </c>
      <c r="E657" s="11"/>
    </row>
    <row r="658" customFormat="false" ht="21.75" hidden="false" customHeight="true" outlineLevel="0" collapsed="false"/>
    <row r="659" customFormat="false" ht="21.75" hidden="false" customHeight="true" outlineLevel="0" collapsed="false">
      <c r="A659" s="12"/>
      <c r="B659" s="12"/>
      <c r="C659" s="12"/>
      <c r="D659" s="12"/>
      <c r="E659" s="12"/>
    </row>
    <row r="660" customFormat="false" ht="39.75" hidden="false" customHeight="true" outlineLevel="0" collapsed="false">
      <c r="A660" s="10" t="s">
        <v>31</v>
      </c>
      <c r="B660" s="11" t="str">
        <f aca="false">IF(Teams!$A$96="","",Teams!$B$96)</f>
        <v/>
      </c>
      <c r="D660" s="10" t="s">
        <v>32</v>
      </c>
      <c r="E660" s="11" t="str">
        <f aca="false">IF(Teams!$A$96="","",Teams!$C$96)</f>
        <v/>
      </c>
    </row>
    <row r="661" customFormat="false" ht="21.75" hidden="false" customHeight="true" outlineLevel="0" collapsed="false"/>
    <row r="662" customFormat="false" ht="39.75" hidden="false" customHeight="true" outlineLevel="0" collapsed="false">
      <c r="A662" s="10" t="s">
        <v>33</v>
      </c>
      <c r="B662" s="11"/>
      <c r="D662" s="10" t="s">
        <v>34</v>
      </c>
      <c r="E662" s="11"/>
    </row>
    <row r="663" customFormat="false" ht="21.75" hidden="false" customHeight="true" outlineLevel="0" collapsed="false"/>
    <row r="664" customFormat="false" ht="39.75" hidden="false" customHeight="true" outlineLevel="0" collapsed="false">
      <c r="A664" s="10" t="s">
        <v>35</v>
      </c>
      <c r="B664" s="11"/>
      <c r="D664" s="10" t="s">
        <v>36</v>
      </c>
      <c r="E664" s="11"/>
    </row>
    <row r="665" customFormat="false" ht="21.75" hidden="false" customHeight="true" outlineLevel="0" collapsed="false"/>
    <row r="666" customFormat="false" ht="21.75" hidden="false" customHeight="true" outlineLevel="0" collapsed="false">
      <c r="A666" s="12"/>
      <c r="B666" s="12"/>
      <c r="C666" s="12"/>
      <c r="D666" s="12"/>
      <c r="E666" s="12"/>
    </row>
    <row r="667" customFormat="false" ht="39.75" hidden="false" customHeight="true" outlineLevel="0" collapsed="false">
      <c r="A667" s="10" t="s">
        <v>31</v>
      </c>
      <c r="B667" s="11" t="str">
        <f aca="false">IF(Teams!$A$97="","",Teams!$B$97)</f>
        <v/>
      </c>
      <c r="D667" s="10" t="s">
        <v>32</v>
      </c>
      <c r="E667" s="11" t="str">
        <f aca="false">IF(Teams!$A$97="","",Teams!$C$97)</f>
        <v/>
      </c>
    </row>
    <row r="668" customFormat="false" ht="21.75" hidden="false" customHeight="true" outlineLevel="0" collapsed="false"/>
    <row r="669" customFormat="false" ht="39.75" hidden="false" customHeight="true" outlineLevel="0" collapsed="false">
      <c r="A669" s="10" t="s">
        <v>33</v>
      </c>
      <c r="B669" s="11"/>
      <c r="D669" s="10" t="s">
        <v>34</v>
      </c>
      <c r="E669" s="11"/>
    </row>
    <row r="670" customFormat="false" ht="21.75" hidden="false" customHeight="true" outlineLevel="0" collapsed="false"/>
    <row r="671" customFormat="false" ht="39.75" hidden="false" customHeight="true" outlineLevel="0" collapsed="false">
      <c r="A671" s="10" t="s">
        <v>35</v>
      </c>
      <c r="B671" s="11"/>
      <c r="D671" s="10" t="s">
        <v>36</v>
      </c>
      <c r="E671" s="11"/>
    </row>
    <row r="672" customFormat="false" ht="21.75" hidden="false" customHeight="true" outlineLevel="0" collapsed="false"/>
    <row r="673" customFormat="false" ht="21.75" hidden="false" customHeight="true" outlineLevel="0" collapsed="false">
      <c r="A673" s="12"/>
      <c r="B673" s="12"/>
      <c r="C673" s="12"/>
      <c r="D673" s="12"/>
      <c r="E673" s="12"/>
    </row>
    <row r="674" customFormat="false" ht="39.75" hidden="false" customHeight="true" outlineLevel="0" collapsed="false">
      <c r="A674" s="10" t="s">
        <v>31</v>
      </c>
      <c r="B674" s="11" t="str">
        <f aca="false">IF(Teams!$A$98="","",Teams!$B$98)</f>
        <v/>
      </c>
      <c r="D674" s="10" t="s">
        <v>32</v>
      </c>
      <c r="E674" s="11" t="str">
        <f aca="false">IF(Teams!$A$98="","",Teams!$C$98)</f>
        <v/>
      </c>
    </row>
    <row r="675" customFormat="false" ht="21.75" hidden="false" customHeight="true" outlineLevel="0" collapsed="false"/>
    <row r="676" customFormat="false" ht="39.75" hidden="false" customHeight="true" outlineLevel="0" collapsed="false">
      <c r="A676" s="10" t="s">
        <v>33</v>
      </c>
      <c r="B676" s="11"/>
      <c r="D676" s="10" t="s">
        <v>34</v>
      </c>
      <c r="E676" s="11"/>
    </row>
    <row r="677" customFormat="false" ht="21.75" hidden="false" customHeight="true" outlineLevel="0" collapsed="false"/>
    <row r="678" customFormat="false" ht="39.75" hidden="false" customHeight="true" outlineLevel="0" collapsed="false">
      <c r="A678" s="10" t="s">
        <v>35</v>
      </c>
      <c r="B678" s="11"/>
      <c r="D678" s="10" t="s">
        <v>36</v>
      </c>
      <c r="E678" s="11"/>
    </row>
    <row r="679" customFormat="false" ht="21.75" hidden="false" customHeight="true" outlineLevel="0" collapsed="false"/>
    <row r="680" customFormat="false" ht="21.75" hidden="false" customHeight="true" outlineLevel="0" collapsed="false">
      <c r="A680" s="12"/>
      <c r="B680" s="12"/>
      <c r="C680" s="12"/>
      <c r="D680" s="12"/>
      <c r="E680" s="12"/>
    </row>
    <row r="681" customFormat="false" ht="39.75" hidden="false" customHeight="true" outlineLevel="0" collapsed="false">
      <c r="A681" s="10" t="s">
        <v>31</v>
      </c>
      <c r="B681" s="11" t="str">
        <f aca="false">IF(Teams!$A$99="","",Teams!$B$99)</f>
        <v/>
      </c>
      <c r="D681" s="10" t="s">
        <v>32</v>
      </c>
      <c r="E681" s="11" t="str">
        <f aca="false">IF(Teams!$A$99="","",Teams!$C$99)</f>
        <v/>
      </c>
    </row>
    <row r="682" customFormat="false" ht="21.75" hidden="false" customHeight="true" outlineLevel="0" collapsed="false"/>
    <row r="683" customFormat="false" ht="39.75" hidden="false" customHeight="true" outlineLevel="0" collapsed="false">
      <c r="A683" s="10" t="s">
        <v>33</v>
      </c>
      <c r="B683" s="11"/>
      <c r="D683" s="10" t="s">
        <v>34</v>
      </c>
      <c r="E683" s="11"/>
    </row>
    <row r="684" customFormat="false" ht="21.75" hidden="false" customHeight="true" outlineLevel="0" collapsed="false"/>
    <row r="685" customFormat="false" ht="39.75" hidden="false" customHeight="true" outlineLevel="0" collapsed="false">
      <c r="A685" s="10" t="s">
        <v>35</v>
      </c>
      <c r="B685" s="11"/>
      <c r="D685" s="10" t="s">
        <v>36</v>
      </c>
      <c r="E685" s="11"/>
    </row>
    <row r="686" customFormat="false" ht="21.75" hidden="false" customHeight="true" outlineLevel="0" collapsed="false"/>
    <row r="687" customFormat="false" ht="21.75" hidden="false" customHeight="true" outlineLevel="0" collapsed="false">
      <c r="A687" s="12"/>
      <c r="B687" s="12"/>
      <c r="C687" s="12"/>
      <c r="D687" s="12"/>
      <c r="E687" s="12"/>
    </row>
    <row r="688" customFormat="false" ht="39.75" hidden="false" customHeight="true" outlineLevel="0" collapsed="false">
      <c r="A688" s="10" t="s">
        <v>31</v>
      </c>
      <c r="B688" s="11" t="str">
        <f aca="false">IF(Teams!$A$100="","",Teams!$B$100)</f>
        <v/>
      </c>
      <c r="D688" s="10" t="s">
        <v>32</v>
      </c>
      <c r="E688" s="11" t="str">
        <f aca="false">IF(Teams!$A$100="","",Teams!$C$100)</f>
        <v/>
      </c>
    </row>
    <row r="689" customFormat="false" ht="21.75" hidden="false" customHeight="true" outlineLevel="0" collapsed="false"/>
    <row r="690" customFormat="false" ht="39.75" hidden="false" customHeight="true" outlineLevel="0" collapsed="false">
      <c r="A690" s="10" t="s">
        <v>33</v>
      </c>
      <c r="B690" s="11"/>
      <c r="D690" s="10" t="s">
        <v>34</v>
      </c>
      <c r="E690" s="11"/>
    </row>
    <row r="691" customFormat="false" ht="21.75" hidden="false" customHeight="true" outlineLevel="0" collapsed="false"/>
    <row r="692" customFormat="false" ht="39.75" hidden="false" customHeight="true" outlineLevel="0" collapsed="false">
      <c r="A692" s="10" t="s">
        <v>35</v>
      </c>
      <c r="B692" s="11"/>
      <c r="D692" s="10" t="s">
        <v>36</v>
      </c>
      <c r="E692" s="11"/>
    </row>
    <row r="693" customFormat="false" ht="21.75" hidden="false" customHeight="true" outlineLevel="0" collapsed="false"/>
    <row r="694" customFormat="false" ht="21.75" hidden="false" customHeight="true" outlineLevel="0" collapsed="false">
      <c r="A694" s="12"/>
      <c r="B694" s="12"/>
      <c r="C694" s="12"/>
      <c r="D694" s="12"/>
      <c r="E694" s="12"/>
    </row>
    <row r="695" customFormat="false" ht="39.75" hidden="false" customHeight="true" outlineLevel="0" collapsed="false">
      <c r="A695" s="10" t="s">
        <v>31</v>
      </c>
      <c r="B695" s="11" t="str">
        <f aca="false">IF(Teams!$A$101="","",Teams!$B$101)</f>
        <v/>
      </c>
      <c r="D695" s="10" t="s">
        <v>32</v>
      </c>
      <c r="E695" s="11" t="str">
        <f aca="false">IF(Teams!$A$101="","",Teams!$C$101)</f>
        <v/>
      </c>
    </row>
    <row r="696" customFormat="false" ht="21.75" hidden="false" customHeight="true" outlineLevel="0" collapsed="false"/>
    <row r="697" customFormat="false" ht="39.75" hidden="false" customHeight="true" outlineLevel="0" collapsed="false">
      <c r="A697" s="10" t="s">
        <v>33</v>
      </c>
      <c r="B697" s="11"/>
      <c r="D697" s="10" t="s">
        <v>34</v>
      </c>
      <c r="E697" s="11"/>
    </row>
    <row r="698" customFormat="false" ht="21.75" hidden="false" customHeight="true" outlineLevel="0" collapsed="false"/>
    <row r="699" customFormat="false" ht="39.75" hidden="false" customHeight="true" outlineLevel="0" collapsed="false">
      <c r="A699" s="10" t="s">
        <v>35</v>
      </c>
      <c r="B699" s="11"/>
      <c r="D699" s="10" t="s">
        <v>36</v>
      </c>
      <c r="E699" s="11"/>
    </row>
    <row r="700" customFormat="false" ht="21.75" hidden="false" customHeight="true" outlineLevel="0" collapsed="false"/>
    <row r="701" customFormat="false" ht="21.75" hidden="false" customHeight="true" outlineLevel="0" collapsed="false">
      <c r="A701" s="12"/>
      <c r="B701" s="12"/>
      <c r="C701" s="12"/>
      <c r="D701" s="12"/>
      <c r="E701" s="12"/>
    </row>
    <row r="702" customFormat="false" ht="39.75" hidden="false" customHeight="true" outlineLevel="0" collapsed="false">
      <c r="A702" s="10" t="s">
        <v>31</v>
      </c>
      <c r="B702" s="11" t="str">
        <f aca="false">IF(Teams!$A$102="","",Teams!$B$102)</f>
        <v/>
      </c>
      <c r="D702" s="10" t="s">
        <v>32</v>
      </c>
      <c r="E702" s="11" t="str">
        <f aca="false">IF(Teams!$A$102="","",Teams!$C$102)</f>
        <v/>
      </c>
    </row>
    <row r="703" customFormat="false" ht="21.75" hidden="false" customHeight="true" outlineLevel="0" collapsed="false"/>
    <row r="704" customFormat="false" ht="39.75" hidden="false" customHeight="true" outlineLevel="0" collapsed="false">
      <c r="A704" s="10" t="s">
        <v>33</v>
      </c>
      <c r="B704" s="11"/>
      <c r="D704" s="10" t="s">
        <v>34</v>
      </c>
      <c r="E704" s="11"/>
    </row>
    <row r="705" customFormat="false" ht="21.75" hidden="false" customHeight="true" outlineLevel="0" collapsed="false"/>
    <row r="706" customFormat="false" ht="39.75" hidden="false" customHeight="true" outlineLevel="0" collapsed="false">
      <c r="A706" s="10" t="s">
        <v>35</v>
      </c>
      <c r="B706" s="11"/>
      <c r="D706" s="10" t="s">
        <v>36</v>
      </c>
      <c r="E706" s="11"/>
    </row>
    <row r="707" customFormat="false" ht="21.75" hidden="false" customHeight="true" outlineLevel="0" collapsed="false"/>
    <row r="708" customFormat="false" ht="21.75" hidden="false" customHeight="true" outlineLevel="0" collapsed="false">
      <c r="A708" s="12"/>
      <c r="B708" s="12"/>
      <c r="C708" s="12"/>
      <c r="D708" s="12"/>
      <c r="E708" s="12"/>
    </row>
    <row r="709" customFormat="false" ht="39.75" hidden="false" customHeight="true" outlineLevel="0" collapsed="false">
      <c r="A709" s="10" t="s">
        <v>31</v>
      </c>
      <c r="B709" s="11" t="str">
        <f aca="false">IF(Teams!$A$103="","",Teams!$B$103)</f>
        <v/>
      </c>
      <c r="D709" s="10" t="s">
        <v>32</v>
      </c>
      <c r="E709" s="11" t="str">
        <f aca="false">IF(Teams!$A$103="","",Teams!$C$103)</f>
        <v/>
      </c>
    </row>
    <row r="710" customFormat="false" ht="21.75" hidden="false" customHeight="true" outlineLevel="0" collapsed="false"/>
    <row r="711" customFormat="false" ht="39.75" hidden="false" customHeight="true" outlineLevel="0" collapsed="false">
      <c r="A711" s="10" t="s">
        <v>33</v>
      </c>
      <c r="B711" s="11"/>
      <c r="D711" s="10" t="s">
        <v>34</v>
      </c>
      <c r="E711" s="11"/>
    </row>
    <row r="712" customFormat="false" ht="21.75" hidden="false" customHeight="true" outlineLevel="0" collapsed="false"/>
    <row r="713" customFormat="false" ht="39.75" hidden="false" customHeight="true" outlineLevel="0" collapsed="false">
      <c r="A713" s="10" t="s">
        <v>35</v>
      </c>
      <c r="B713" s="11"/>
      <c r="D713" s="10" t="s">
        <v>36</v>
      </c>
      <c r="E713" s="11"/>
    </row>
    <row r="714" customFormat="false" ht="21.75" hidden="false" customHeight="true" outlineLevel="0" collapsed="false"/>
    <row r="715" customFormat="false" ht="21.75" hidden="false" customHeight="true" outlineLevel="0" collapsed="false">
      <c r="A715" s="12"/>
      <c r="B715" s="12"/>
      <c r="C715" s="12"/>
      <c r="D715" s="12"/>
      <c r="E715" s="12"/>
    </row>
    <row r="716" customFormat="false" ht="39.75" hidden="false" customHeight="true" outlineLevel="0" collapsed="false">
      <c r="A716" s="10" t="s">
        <v>31</v>
      </c>
      <c r="B716" s="11" t="str">
        <f aca="false">IF(Teams!$A$104="","",Teams!$B$104)</f>
        <v/>
      </c>
      <c r="D716" s="10" t="s">
        <v>32</v>
      </c>
      <c r="E716" s="11" t="str">
        <f aca="false">IF(Teams!$A$104="","",Teams!$C$104)</f>
        <v/>
      </c>
    </row>
    <row r="717" customFormat="false" ht="21.75" hidden="false" customHeight="true" outlineLevel="0" collapsed="false"/>
    <row r="718" customFormat="false" ht="39.75" hidden="false" customHeight="true" outlineLevel="0" collapsed="false">
      <c r="A718" s="10" t="s">
        <v>33</v>
      </c>
      <c r="B718" s="11"/>
      <c r="D718" s="10" t="s">
        <v>34</v>
      </c>
      <c r="E718" s="11"/>
    </row>
    <row r="719" customFormat="false" ht="21.75" hidden="false" customHeight="true" outlineLevel="0" collapsed="false"/>
    <row r="720" customFormat="false" ht="39.75" hidden="false" customHeight="true" outlineLevel="0" collapsed="false">
      <c r="A720" s="10" t="s">
        <v>35</v>
      </c>
      <c r="B720" s="11"/>
      <c r="D720" s="10" t="s">
        <v>36</v>
      </c>
      <c r="E720" s="11"/>
    </row>
    <row r="721" customFormat="false" ht="21.75" hidden="false" customHeight="true" outlineLevel="0" collapsed="false"/>
    <row r="722" customFormat="false" ht="21.75" hidden="false" customHeight="true" outlineLevel="0" collapsed="false">
      <c r="A722" s="12"/>
      <c r="B722" s="12"/>
      <c r="C722" s="12"/>
      <c r="D722" s="12"/>
      <c r="E722" s="12"/>
    </row>
    <row r="723" customFormat="false" ht="39.75" hidden="false" customHeight="true" outlineLevel="0" collapsed="false">
      <c r="A723" s="10" t="s">
        <v>31</v>
      </c>
      <c r="B723" s="11" t="str">
        <f aca="false">IF(Teams!$A$105="","",Teams!$B$105)</f>
        <v/>
      </c>
      <c r="D723" s="10" t="s">
        <v>32</v>
      </c>
      <c r="E723" s="11" t="str">
        <f aca="false">IF(Teams!$A$105="","",Teams!$C$105)</f>
        <v/>
      </c>
    </row>
    <row r="724" customFormat="false" ht="21.75" hidden="false" customHeight="true" outlineLevel="0" collapsed="false"/>
    <row r="725" customFormat="false" ht="39.75" hidden="false" customHeight="true" outlineLevel="0" collapsed="false">
      <c r="A725" s="10" t="s">
        <v>33</v>
      </c>
      <c r="B725" s="11"/>
      <c r="D725" s="10" t="s">
        <v>34</v>
      </c>
      <c r="E725" s="11"/>
    </row>
    <row r="726" customFormat="false" ht="21.75" hidden="false" customHeight="true" outlineLevel="0" collapsed="false"/>
    <row r="727" customFormat="false" ht="39.75" hidden="false" customHeight="true" outlineLevel="0" collapsed="false">
      <c r="A727" s="10" t="s">
        <v>35</v>
      </c>
      <c r="B727" s="11"/>
      <c r="D727" s="10" t="s">
        <v>36</v>
      </c>
      <c r="E727" s="11"/>
    </row>
    <row r="728" customFormat="false" ht="21.75" hidden="false" customHeight="true" outlineLevel="0" collapsed="false"/>
    <row r="729" customFormat="false" ht="21.75" hidden="false" customHeight="true" outlineLevel="0" collapsed="false">
      <c r="A729" s="12"/>
      <c r="B729" s="12"/>
      <c r="C729" s="12"/>
      <c r="D729" s="12"/>
      <c r="E729" s="12"/>
    </row>
    <row r="730" customFormat="false" ht="39.75" hidden="false" customHeight="true" outlineLevel="0" collapsed="false">
      <c r="A730" s="10" t="s">
        <v>31</v>
      </c>
      <c r="B730" s="11" t="str">
        <f aca="false">IF(Teams!$A$106="","",Teams!$B$106)</f>
        <v/>
      </c>
      <c r="D730" s="10" t="s">
        <v>32</v>
      </c>
      <c r="E730" s="11" t="str">
        <f aca="false">IF(Teams!$A$106="","",Teams!$C$106)</f>
        <v/>
      </c>
    </row>
    <row r="731" customFormat="false" ht="21.75" hidden="false" customHeight="true" outlineLevel="0" collapsed="false"/>
    <row r="732" customFormat="false" ht="39.75" hidden="false" customHeight="true" outlineLevel="0" collapsed="false">
      <c r="A732" s="10" t="s">
        <v>33</v>
      </c>
      <c r="B732" s="11"/>
      <c r="D732" s="10" t="s">
        <v>34</v>
      </c>
      <c r="E732" s="11"/>
    </row>
    <row r="733" customFormat="false" ht="21.75" hidden="false" customHeight="true" outlineLevel="0" collapsed="false"/>
    <row r="734" customFormat="false" ht="39.75" hidden="false" customHeight="true" outlineLevel="0" collapsed="false">
      <c r="A734" s="10" t="s">
        <v>35</v>
      </c>
      <c r="B734" s="11"/>
      <c r="D734" s="10" t="s">
        <v>36</v>
      </c>
      <c r="E734" s="11"/>
    </row>
    <row r="735" customFormat="false" ht="21.75" hidden="false" customHeight="true" outlineLevel="0" collapsed="false"/>
    <row r="736" customFormat="false" ht="21.75" hidden="false" customHeight="true" outlineLevel="0" collapsed="false">
      <c r="A736" s="12"/>
      <c r="B736" s="12"/>
      <c r="C736" s="12"/>
      <c r="D736" s="12"/>
      <c r="E736" s="12"/>
    </row>
    <row r="737" customFormat="false" ht="39.75" hidden="false" customHeight="true" outlineLevel="0" collapsed="false">
      <c r="A737" s="10" t="s">
        <v>31</v>
      </c>
      <c r="B737" s="11" t="str">
        <f aca="false">IF(Teams!$A$107="","",Teams!$B$107)</f>
        <v/>
      </c>
      <c r="D737" s="10" t="s">
        <v>32</v>
      </c>
      <c r="E737" s="11" t="str">
        <f aca="false">IF(Teams!$A$107="","",Teams!$C$107)</f>
        <v/>
      </c>
    </row>
    <row r="738" customFormat="false" ht="21.75" hidden="false" customHeight="true" outlineLevel="0" collapsed="false"/>
    <row r="739" customFormat="false" ht="39.75" hidden="false" customHeight="true" outlineLevel="0" collapsed="false">
      <c r="A739" s="10" t="s">
        <v>33</v>
      </c>
      <c r="B739" s="11"/>
      <c r="D739" s="10" t="s">
        <v>34</v>
      </c>
      <c r="E739" s="11"/>
    </row>
    <row r="740" customFormat="false" ht="21.75" hidden="false" customHeight="true" outlineLevel="0" collapsed="false"/>
    <row r="741" customFormat="false" ht="39.75" hidden="false" customHeight="true" outlineLevel="0" collapsed="false">
      <c r="A741" s="10" t="s">
        <v>35</v>
      </c>
      <c r="B741" s="11"/>
      <c r="D741" s="10" t="s">
        <v>36</v>
      </c>
      <c r="E741" s="11"/>
    </row>
    <row r="742" customFormat="false" ht="21.75" hidden="false" customHeight="true" outlineLevel="0" collapsed="false"/>
    <row r="743" customFormat="false" ht="21.75" hidden="false" customHeight="true" outlineLevel="0" collapsed="false">
      <c r="A743" s="12"/>
      <c r="B743" s="12"/>
      <c r="C743" s="12"/>
      <c r="D743" s="12"/>
      <c r="E743" s="12"/>
    </row>
    <row r="744" customFormat="false" ht="39.75" hidden="false" customHeight="true" outlineLevel="0" collapsed="false">
      <c r="A744" s="10" t="s">
        <v>31</v>
      </c>
      <c r="B744" s="11" t="str">
        <f aca="false">IF(Teams!$A$108="","",Teams!$B$108)</f>
        <v/>
      </c>
      <c r="D744" s="10" t="s">
        <v>32</v>
      </c>
      <c r="E744" s="11" t="str">
        <f aca="false">IF(Teams!$A$108="","",Teams!$C$108)</f>
        <v/>
      </c>
    </row>
    <row r="745" customFormat="false" ht="21.75" hidden="false" customHeight="true" outlineLevel="0" collapsed="false"/>
    <row r="746" customFormat="false" ht="39.75" hidden="false" customHeight="true" outlineLevel="0" collapsed="false">
      <c r="A746" s="10" t="s">
        <v>33</v>
      </c>
      <c r="B746" s="11"/>
      <c r="D746" s="10" t="s">
        <v>34</v>
      </c>
      <c r="E746" s="11"/>
    </row>
    <row r="747" customFormat="false" ht="21.75" hidden="false" customHeight="true" outlineLevel="0" collapsed="false"/>
    <row r="748" customFormat="false" ht="39.75" hidden="false" customHeight="true" outlineLevel="0" collapsed="false">
      <c r="A748" s="10" t="s">
        <v>35</v>
      </c>
      <c r="B748" s="11"/>
      <c r="D748" s="10" t="s">
        <v>36</v>
      </c>
      <c r="E748" s="11"/>
    </row>
    <row r="749" customFormat="false" ht="21.75" hidden="false" customHeight="true" outlineLevel="0" collapsed="false"/>
    <row r="750" customFormat="false" ht="21.75" hidden="false" customHeight="true" outlineLevel="0" collapsed="false">
      <c r="A750" s="12"/>
      <c r="B750" s="12"/>
      <c r="C750" s="12"/>
      <c r="D750" s="12"/>
      <c r="E750" s="12"/>
    </row>
    <row r="751" customFormat="false" ht="39.75" hidden="false" customHeight="true" outlineLevel="0" collapsed="false">
      <c r="A751" s="10" t="s">
        <v>31</v>
      </c>
      <c r="B751" s="11" t="str">
        <f aca="false">IF(Teams!$A$109="","",Teams!$B$109)</f>
        <v/>
      </c>
      <c r="D751" s="10" t="s">
        <v>32</v>
      </c>
      <c r="E751" s="11" t="str">
        <f aca="false">IF(Teams!$A$109="","",Teams!$C$109)</f>
        <v/>
      </c>
    </row>
    <row r="752" customFormat="false" ht="21.75" hidden="false" customHeight="true" outlineLevel="0" collapsed="false"/>
    <row r="753" customFormat="false" ht="39.75" hidden="false" customHeight="true" outlineLevel="0" collapsed="false">
      <c r="A753" s="10" t="s">
        <v>33</v>
      </c>
      <c r="B753" s="11"/>
      <c r="D753" s="10" t="s">
        <v>34</v>
      </c>
      <c r="E753" s="11"/>
    </row>
    <row r="754" customFormat="false" ht="21.75" hidden="false" customHeight="true" outlineLevel="0" collapsed="false"/>
    <row r="755" customFormat="false" ht="39.75" hidden="false" customHeight="true" outlineLevel="0" collapsed="false">
      <c r="A755" s="10" t="s">
        <v>35</v>
      </c>
      <c r="B755" s="11"/>
      <c r="D755" s="10" t="s">
        <v>36</v>
      </c>
      <c r="E755" s="11"/>
    </row>
    <row r="756" customFormat="false" ht="21.75" hidden="false" customHeight="true" outlineLevel="0" collapsed="false"/>
    <row r="757" customFormat="false" ht="21.75" hidden="false" customHeight="true" outlineLevel="0" collapsed="false">
      <c r="A757" s="12"/>
      <c r="B757" s="12"/>
      <c r="C757" s="12"/>
      <c r="D757" s="12"/>
      <c r="E757" s="12"/>
    </row>
    <row r="758" customFormat="false" ht="39.75" hidden="false" customHeight="true" outlineLevel="0" collapsed="false">
      <c r="A758" s="10" t="s">
        <v>31</v>
      </c>
      <c r="B758" s="11" t="str">
        <f aca="false">IF(Teams!$A$110="","",Teams!$B$110)</f>
        <v/>
      </c>
      <c r="D758" s="10" t="s">
        <v>32</v>
      </c>
      <c r="E758" s="11" t="str">
        <f aca="false">IF(Teams!$A$110="","",Teams!$C$110)</f>
        <v/>
      </c>
    </row>
    <row r="759" customFormat="false" ht="21.75" hidden="false" customHeight="true" outlineLevel="0" collapsed="false"/>
    <row r="760" customFormat="false" ht="39.75" hidden="false" customHeight="true" outlineLevel="0" collapsed="false">
      <c r="A760" s="10" t="s">
        <v>33</v>
      </c>
      <c r="B760" s="11"/>
      <c r="D760" s="10" t="s">
        <v>34</v>
      </c>
      <c r="E760" s="11"/>
    </row>
    <row r="761" customFormat="false" ht="21.75" hidden="false" customHeight="true" outlineLevel="0" collapsed="false"/>
    <row r="762" customFormat="false" ht="39.75" hidden="false" customHeight="true" outlineLevel="0" collapsed="false">
      <c r="A762" s="10" t="s">
        <v>35</v>
      </c>
      <c r="B762" s="11"/>
      <c r="D762" s="10" t="s">
        <v>36</v>
      </c>
      <c r="E762" s="11"/>
    </row>
    <row r="763" customFormat="false" ht="21.75" hidden="false" customHeight="true" outlineLevel="0" collapsed="false"/>
    <row r="764" customFormat="false" ht="21.75" hidden="false" customHeight="true" outlineLevel="0" collapsed="false">
      <c r="A764" s="12"/>
      <c r="B764" s="12"/>
      <c r="C764" s="12"/>
      <c r="D764" s="12"/>
      <c r="E764" s="12"/>
    </row>
    <row r="765" customFormat="false" ht="39.75" hidden="false" customHeight="true" outlineLevel="0" collapsed="false">
      <c r="A765" s="10" t="s">
        <v>31</v>
      </c>
      <c r="B765" s="11" t="str">
        <f aca="false">IF(Teams!$A$111="","",Teams!$B$111)</f>
        <v/>
      </c>
      <c r="D765" s="10" t="s">
        <v>32</v>
      </c>
      <c r="E765" s="11" t="str">
        <f aca="false">IF(Teams!$A$111="","",Teams!$C$111)</f>
        <v/>
      </c>
    </row>
    <row r="766" customFormat="false" ht="21.75" hidden="false" customHeight="true" outlineLevel="0" collapsed="false"/>
    <row r="767" customFormat="false" ht="39.75" hidden="false" customHeight="true" outlineLevel="0" collapsed="false">
      <c r="A767" s="10" t="s">
        <v>33</v>
      </c>
      <c r="B767" s="11"/>
      <c r="D767" s="10" t="s">
        <v>34</v>
      </c>
      <c r="E767" s="11"/>
    </row>
    <row r="768" customFormat="false" ht="21.75" hidden="false" customHeight="true" outlineLevel="0" collapsed="false"/>
    <row r="769" customFormat="false" ht="39.75" hidden="false" customHeight="true" outlineLevel="0" collapsed="false">
      <c r="A769" s="10" t="s">
        <v>35</v>
      </c>
      <c r="B769" s="11"/>
      <c r="D769" s="10" t="s">
        <v>36</v>
      </c>
      <c r="E769" s="11"/>
    </row>
    <row r="770" customFormat="false" ht="21.75" hidden="false" customHeight="true" outlineLevel="0" collapsed="false"/>
    <row r="771" customFormat="false" ht="21.75" hidden="false" customHeight="true" outlineLevel="0" collapsed="false">
      <c r="A771" s="12"/>
      <c r="B771" s="12"/>
      <c r="C771" s="12"/>
      <c r="D771" s="12"/>
      <c r="E771" s="12"/>
    </row>
    <row r="772" customFormat="false" ht="39.75" hidden="false" customHeight="true" outlineLevel="0" collapsed="false">
      <c r="A772" s="10" t="s">
        <v>31</v>
      </c>
      <c r="B772" s="11" t="str">
        <f aca="false">IF(Teams!$A$112="","",Teams!$B$112)</f>
        <v/>
      </c>
      <c r="D772" s="10" t="s">
        <v>32</v>
      </c>
      <c r="E772" s="11" t="str">
        <f aca="false">IF(Teams!$A$112="","",Teams!$C$112)</f>
        <v/>
      </c>
    </row>
    <row r="773" customFormat="false" ht="21.75" hidden="false" customHeight="true" outlineLevel="0" collapsed="false"/>
    <row r="774" customFormat="false" ht="39.75" hidden="false" customHeight="true" outlineLevel="0" collapsed="false">
      <c r="A774" s="10" t="s">
        <v>33</v>
      </c>
      <c r="B774" s="11"/>
      <c r="D774" s="10" t="s">
        <v>34</v>
      </c>
      <c r="E774" s="11"/>
    </row>
    <row r="775" customFormat="false" ht="21.75" hidden="false" customHeight="true" outlineLevel="0" collapsed="false"/>
    <row r="776" customFormat="false" ht="39.75" hidden="false" customHeight="true" outlineLevel="0" collapsed="false">
      <c r="A776" s="10" t="s">
        <v>35</v>
      </c>
      <c r="B776" s="11"/>
      <c r="D776" s="10" t="s">
        <v>36</v>
      </c>
      <c r="E776" s="11"/>
    </row>
    <row r="777" customFormat="false" ht="21.75" hidden="false" customHeight="true" outlineLevel="0" collapsed="false"/>
    <row r="778" customFormat="false" ht="21.75" hidden="false" customHeight="true" outlineLevel="0" collapsed="false">
      <c r="A778" s="12"/>
      <c r="B778" s="12"/>
      <c r="C778" s="12"/>
      <c r="D778" s="12"/>
      <c r="E778" s="12"/>
    </row>
    <row r="779" customFormat="false" ht="39.75" hidden="false" customHeight="true" outlineLevel="0" collapsed="false">
      <c r="A779" s="10" t="s">
        <v>31</v>
      </c>
      <c r="B779" s="11" t="str">
        <f aca="false">IF(Teams!$A$113="","",Teams!$B$113)</f>
        <v/>
      </c>
      <c r="D779" s="10" t="s">
        <v>32</v>
      </c>
      <c r="E779" s="11" t="str">
        <f aca="false">IF(Teams!$A$113="","",Teams!$C$113)</f>
        <v/>
      </c>
    </row>
    <row r="780" customFormat="false" ht="21.75" hidden="false" customHeight="true" outlineLevel="0" collapsed="false"/>
    <row r="781" customFormat="false" ht="39.75" hidden="false" customHeight="true" outlineLevel="0" collapsed="false">
      <c r="A781" s="10" t="s">
        <v>33</v>
      </c>
      <c r="B781" s="11"/>
      <c r="D781" s="10" t="s">
        <v>34</v>
      </c>
      <c r="E781" s="11"/>
    </row>
    <row r="782" customFormat="false" ht="21.75" hidden="false" customHeight="true" outlineLevel="0" collapsed="false"/>
    <row r="783" customFormat="false" ht="39.75" hidden="false" customHeight="true" outlineLevel="0" collapsed="false">
      <c r="A783" s="10" t="s">
        <v>35</v>
      </c>
      <c r="B783" s="11"/>
      <c r="D783" s="10" t="s">
        <v>36</v>
      </c>
      <c r="E783" s="11"/>
    </row>
    <row r="784" customFormat="false" ht="21.75" hidden="false" customHeight="true" outlineLevel="0" collapsed="false"/>
    <row r="785" customFormat="false" ht="21.75" hidden="false" customHeight="true" outlineLevel="0" collapsed="false">
      <c r="A785" s="12"/>
      <c r="B785" s="12"/>
      <c r="C785" s="12"/>
      <c r="D785" s="12"/>
      <c r="E785" s="12"/>
    </row>
    <row r="786" customFormat="false" ht="39.75" hidden="false" customHeight="true" outlineLevel="0" collapsed="false">
      <c r="A786" s="10" t="s">
        <v>31</v>
      </c>
      <c r="B786" s="11" t="str">
        <f aca="false">IF(Teams!$A$114="","",Teams!$B$114)</f>
        <v/>
      </c>
      <c r="D786" s="10" t="s">
        <v>32</v>
      </c>
      <c r="E786" s="11" t="str">
        <f aca="false">IF(Teams!$A$114="","",Teams!$C$114)</f>
        <v/>
      </c>
    </row>
    <row r="787" customFormat="false" ht="21.75" hidden="false" customHeight="true" outlineLevel="0" collapsed="false"/>
    <row r="788" customFormat="false" ht="39.75" hidden="false" customHeight="true" outlineLevel="0" collapsed="false">
      <c r="A788" s="10" t="s">
        <v>33</v>
      </c>
      <c r="B788" s="11"/>
      <c r="D788" s="10" t="s">
        <v>34</v>
      </c>
      <c r="E788" s="11"/>
    </row>
    <row r="789" customFormat="false" ht="21.75" hidden="false" customHeight="true" outlineLevel="0" collapsed="false"/>
    <row r="790" customFormat="false" ht="39.75" hidden="false" customHeight="true" outlineLevel="0" collapsed="false">
      <c r="A790" s="10" t="s">
        <v>35</v>
      </c>
      <c r="B790" s="11"/>
      <c r="D790" s="10" t="s">
        <v>36</v>
      </c>
      <c r="E790" s="11"/>
    </row>
    <row r="791" customFormat="false" ht="21.75" hidden="false" customHeight="true" outlineLevel="0" collapsed="false"/>
    <row r="792" customFormat="false" ht="21.75" hidden="false" customHeight="true" outlineLevel="0" collapsed="false">
      <c r="A792" s="12"/>
      <c r="B792" s="12"/>
      <c r="C792" s="12"/>
      <c r="D792" s="12"/>
      <c r="E792" s="12"/>
    </row>
    <row r="793" customFormat="false" ht="39.75" hidden="false" customHeight="true" outlineLevel="0" collapsed="false">
      <c r="A793" s="10" t="s">
        <v>31</v>
      </c>
      <c r="B793" s="11" t="str">
        <f aca="false">IF(Teams!$A$115="","",Teams!$B$115)</f>
        <v/>
      </c>
      <c r="D793" s="10" t="s">
        <v>32</v>
      </c>
      <c r="E793" s="11" t="str">
        <f aca="false">IF(Teams!$A$115="","",Teams!$C$115)</f>
        <v/>
      </c>
    </row>
    <row r="794" customFormat="false" ht="21.75" hidden="false" customHeight="true" outlineLevel="0" collapsed="false"/>
    <row r="795" customFormat="false" ht="39.75" hidden="false" customHeight="true" outlineLevel="0" collapsed="false">
      <c r="A795" s="10" t="s">
        <v>33</v>
      </c>
      <c r="B795" s="11"/>
      <c r="D795" s="10" t="s">
        <v>34</v>
      </c>
      <c r="E795" s="11"/>
    </row>
    <row r="796" customFormat="false" ht="21.75" hidden="false" customHeight="true" outlineLevel="0" collapsed="false"/>
    <row r="797" customFormat="false" ht="39.75" hidden="false" customHeight="true" outlineLevel="0" collapsed="false">
      <c r="A797" s="10" t="s">
        <v>35</v>
      </c>
      <c r="B797" s="11"/>
      <c r="D797" s="10" t="s">
        <v>36</v>
      </c>
      <c r="E797" s="11"/>
    </row>
    <row r="798" customFormat="false" ht="21.75" hidden="false" customHeight="true" outlineLevel="0" collapsed="false"/>
    <row r="799" customFormat="false" ht="21.75" hidden="false" customHeight="true" outlineLevel="0" collapsed="false">
      <c r="A799" s="12"/>
      <c r="B799" s="12"/>
      <c r="C799" s="12"/>
      <c r="D799" s="12"/>
      <c r="E799" s="12"/>
    </row>
    <row r="800" customFormat="false" ht="39.75" hidden="false" customHeight="true" outlineLevel="0" collapsed="false">
      <c r="A800" s="10" t="s">
        <v>31</v>
      </c>
      <c r="B800" s="11" t="str">
        <f aca="false">IF(Teams!$A$116="","",Teams!$B$116)</f>
        <v/>
      </c>
      <c r="D800" s="10" t="s">
        <v>32</v>
      </c>
      <c r="E800" s="11" t="str">
        <f aca="false">IF(Teams!$A$116="","",Teams!$C$116)</f>
        <v/>
      </c>
    </row>
    <row r="801" customFormat="false" ht="21.75" hidden="false" customHeight="true" outlineLevel="0" collapsed="false"/>
    <row r="802" customFormat="false" ht="39.75" hidden="false" customHeight="true" outlineLevel="0" collapsed="false">
      <c r="A802" s="10" t="s">
        <v>33</v>
      </c>
      <c r="B802" s="11"/>
      <c r="D802" s="10" t="s">
        <v>34</v>
      </c>
      <c r="E802" s="11"/>
    </row>
    <row r="803" customFormat="false" ht="21.75" hidden="false" customHeight="true" outlineLevel="0" collapsed="false"/>
    <row r="804" customFormat="false" ht="39.75" hidden="false" customHeight="true" outlineLevel="0" collapsed="false">
      <c r="A804" s="10" t="s">
        <v>35</v>
      </c>
      <c r="B804" s="11"/>
      <c r="D804" s="10" t="s">
        <v>36</v>
      </c>
      <c r="E804" s="11"/>
    </row>
    <row r="805" customFormat="false" ht="21.75" hidden="false" customHeight="true" outlineLevel="0" collapsed="false"/>
    <row r="806" customFormat="false" ht="21.75" hidden="false" customHeight="true" outlineLevel="0" collapsed="false">
      <c r="A806" s="12"/>
      <c r="B806" s="12"/>
      <c r="C806" s="12"/>
      <c r="D806" s="12"/>
      <c r="E806" s="12"/>
    </row>
    <row r="807" customFormat="false" ht="39.75" hidden="false" customHeight="true" outlineLevel="0" collapsed="false">
      <c r="A807" s="10" t="s">
        <v>31</v>
      </c>
      <c r="B807" s="11" t="str">
        <f aca="false">IF(Teams!$A$117="","",Teams!$B$117)</f>
        <v/>
      </c>
      <c r="D807" s="10" t="s">
        <v>32</v>
      </c>
      <c r="E807" s="11" t="str">
        <f aca="false">IF(Teams!$A$117="","",Teams!$C$117)</f>
        <v/>
      </c>
    </row>
    <row r="808" customFormat="false" ht="21.75" hidden="false" customHeight="true" outlineLevel="0" collapsed="false"/>
    <row r="809" customFormat="false" ht="39.75" hidden="false" customHeight="true" outlineLevel="0" collapsed="false">
      <c r="A809" s="10" t="s">
        <v>33</v>
      </c>
      <c r="B809" s="11"/>
      <c r="D809" s="10" t="s">
        <v>34</v>
      </c>
      <c r="E809" s="11"/>
    </row>
    <row r="810" customFormat="false" ht="21.75" hidden="false" customHeight="true" outlineLevel="0" collapsed="false"/>
    <row r="811" customFormat="false" ht="39.75" hidden="false" customHeight="true" outlineLevel="0" collapsed="false">
      <c r="A811" s="10" t="s">
        <v>35</v>
      </c>
      <c r="B811" s="11"/>
      <c r="D811" s="10" t="s">
        <v>36</v>
      </c>
      <c r="E811" s="11"/>
    </row>
    <row r="812" customFormat="false" ht="21.75" hidden="false" customHeight="true" outlineLevel="0" collapsed="false"/>
    <row r="813" customFormat="false" ht="21.75" hidden="false" customHeight="true" outlineLevel="0" collapsed="false">
      <c r="A813" s="12"/>
      <c r="B813" s="12"/>
      <c r="C813" s="12"/>
      <c r="D813" s="12"/>
      <c r="E813" s="12"/>
    </row>
    <row r="814" customFormat="false" ht="39.75" hidden="false" customHeight="true" outlineLevel="0" collapsed="false">
      <c r="A814" s="10" t="s">
        <v>31</v>
      </c>
      <c r="B814" s="11" t="str">
        <f aca="false">IF(Teams!$A$118="","",Teams!$B$118)</f>
        <v/>
      </c>
      <c r="D814" s="10" t="s">
        <v>32</v>
      </c>
      <c r="E814" s="11" t="str">
        <f aca="false">IF(Teams!$A$118="","",Teams!$C$118)</f>
        <v/>
      </c>
    </row>
    <row r="815" customFormat="false" ht="21.75" hidden="false" customHeight="true" outlineLevel="0" collapsed="false"/>
    <row r="816" customFormat="false" ht="39.75" hidden="false" customHeight="true" outlineLevel="0" collapsed="false">
      <c r="A816" s="10" t="s">
        <v>33</v>
      </c>
      <c r="B816" s="11"/>
      <c r="D816" s="10" t="s">
        <v>34</v>
      </c>
      <c r="E816" s="11"/>
    </row>
    <row r="817" customFormat="false" ht="21.75" hidden="false" customHeight="true" outlineLevel="0" collapsed="false"/>
    <row r="818" customFormat="false" ht="39.75" hidden="false" customHeight="true" outlineLevel="0" collapsed="false">
      <c r="A818" s="10" t="s">
        <v>35</v>
      </c>
      <c r="B818" s="11"/>
      <c r="D818" s="10" t="s">
        <v>36</v>
      </c>
      <c r="E818" s="11"/>
    </row>
    <row r="819" customFormat="false" ht="21.75" hidden="false" customHeight="true" outlineLevel="0" collapsed="false"/>
    <row r="820" customFormat="false" ht="21.75" hidden="false" customHeight="true" outlineLevel="0" collapsed="false">
      <c r="A820" s="12"/>
      <c r="B820" s="12"/>
      <c r="C820" s="12"/>
      <c r="D820" s="12"/>
      <c r="E820" s="12"/>
    </row>
    <row r="821" customFormat="false" ht="39.75" hidden="false" customHeight="true" outlineLevel="0" collapsed="false">
      <c r="A821" s="10" t="s">
        <v>31</v>
      </c>
      <c r="B821" s="11" t="str">
        <f aca="false">IF(Teams!$A$119="","",Teams!$B$119)</f>
        <v/>
      </c>
      <c r="D821" s="10" t="s">
        <v>32</v>
      </c>
      <c r="E821" s="11" t="str">
        <f aca="false">IF(Teams!$A$119="","",Teams!$C$119)</f>
        <v/>
      </c>
    </row>
    <row r="822" customFormat="false" ht="21.75" hidden="false" customHeight="true" outlineLevel="0" collapsed="false"/>
    <row r="823" customFormat="false" ht="39.75" hidden="false" customHeight="true" outlineLevel="0" collapsed="false">
      <c r="A823" s="10" t="s">
        <v>33</v>
      </c>
      <c r="B823" s="11"/>
      <c r="D823" s="10" t="s">
        <v>34</v>
      </c>
      <c r="E823" s="11"/>
    </row>
    <row r="824" customFormat="false" ht="21.75" hidden="false" customHeight="true" outlineLevel="0" collapsed="false"/>
    <row r="825" customFormat="false" ht="39.75" hidden="false" customHeight="true" outlineLevel="0" collapsed="false">
      <c r="A825" s="10" t="s">
        <v>35</v>
      </c>
      <c r="B825" s="11"/>
      <c r="D825" s="10" t="s">
        <v>36</v>
      </c>
      <c r="E825" s="11"/>
    </row>
    <row r="826" customFormat="false" ht="21.75" hidden="false" customHeight="true" outlineLevel="0" collapsed="false"/>
    <row r="827" customFormat="false" ht="21.75" hidden="false" customHeight="true" outlineLevel="0" collapsed="false">
      <c r="A827" s="12"/>
      <c r="B827" s="12"/>
      <c r="C827" s="12"/>
      <c r="D827" s="12"/>
      <c r="E827" s="12"/>
    </row>
    <row r="828" customFormat="false" ht="39.75" hidden="false" customHeight="true" outlineLevel="0" collapsed="false">
      <c r="A828" s="10" t="s">
        <v>31</v>
      </c>
      <c r="B828" s="11" t="str">
        <f aca="false">IF(Teams!$A$120="","",Teams!$B$120)</f>
        <v/>
      </c>
      <c r="D828" s="10" t="s">
        <v>32</v>
      </c>
      <c r="E828" s="11" t="str">
        <f aca="false">IF(Teams!$A$120="","",Teams!$C$120)</f>
        <v/>
      </c>
    </row>
    <row r="829" customFormat="false" ht="21.75" hidden="false" customHeight="true" outlineLevel="0" collapsed="false"/>
    <row r="830" customFormat="false" ht="39.75" hidden="false" customHeight="true" outlineLevel="0" collapsed="false">
      <c r="A830" s="10" t="s">
        <v>33</v>
      </c>
      <c r="B830" s="11"/>
      <c r="D830" s="10" t="s">
        <v>34</v>
      </c>
      <c r="E830" s="11"/>
    </row>
    <row r="831" customFormat="false" ht="21.75" hidden="false" customHeight="true" outlineLevel="0" collapsed="false"/>
    <row r="832" customFormat="false" ht="39.75" hidden="false" customHeight="true" outlineLevel="0" collapsed="false">
      <c r="A832" s="10" t="s">
        <v>35</v>
      </c>
      <c r="B832" s="11"/>
      <c r="D832" s="10" t="s">
        <v>36</v>
      </c>
      <c r="E832" s="11"/>
    </row>
    <row r="833" customFormat="false" ht="21.75" hidden="false" customHeight="true" outlineLevel="0" collapsed="false"/>
    <row r="834" customFormat="false" ht="21.75" hidden="false" customHeight="true" outlineLevel="0" collapsed="false">
      <c r="A834" s="12"/>
      <c r="B834" s="12"/>
      <c r="C834" s="12"/>
      <c r="D834" s="12"/>
      <c r="E834" s="12"/>
    </row>
    <row r="835" customFormat="false" ht="39.75" hidden="false" customHeight="true" outlineLevel="0" collapsed="false">
      <c r="A835" s="10" t="s">
        <v>31</v>
      </c>
      <c r="B835" s="11" t="str">
        <f aca="false">IF(Teams!$A$121="","",Teams!$B$121)</f>
        <v/>
      </c>
      <c r="D835" s="10" t="s">
        <v>32</v>
      </c>
      <c r="E835" s="11" t="str">
        <f aca="false">IF(Teams!$A$121="","",Teams!$C$121)</f>
        <v/>
      </c>
    </row>
    <row r="836" customFormat="false" ht="21.75" hidden="false" customHeight="true" outlineLevel="0" collapsed="false"/>
    <row r="837" customFormat="false" ht="39.75" hidden="false" customHeight="true" outlineLevel="0" collapsed="false">
      <c r="A837" s="10" t="s">
        <v>33</v>
      </c>
      <c r="B837" s="11"/>
      <c r="D837" s="10" t="s">
        <v>34</v>
      </c>
      <c r="E837" s="11"/>
    </row>
    <row r="838" customFormat="false" ht="21.75" hidden="false" customHeight="true" outlineLevel="0" collapsed="false"/>
    <row r="839" customFormat="false" ht="39.75" hidden="false" customHeight="true" outlineLevel="0" collapsed="false">
      <c r="A839" s="10" t="s">
        <v>35</v>
      </c>
      <c r="B839" s="11"/>
      <c r="D839" s="10" t="s">
        <v>36</v>
      </c>
      <c r="E839" s="11"/>
    </row>
    <row r="840" customFormat="false" ht="21.75" hidden="false" customHeight="true" outlineLevel="0" collapsed="false"/>
    <row r="841" customFormat="false" ht="21.75" hidden="false" customHeight="true" outlineLevel="0" collapsed="false">
      <c r="A841" s="12"/>
      <c r="B841" s="12"/>
      <c r="C841" s="12"/>
      <c r="D841" s="12"/>
      <c r="E841" s="12"/>
    </row>
    <row r="842" customFormat="false" ht="39.75" hidden="false" customHeight="true" outlineLevel="0" collapsed="false">
      <c r="A842" s="10" t="s">
        <v>31</v>
      </c>
      <c r="B842" s="11" t="str">
        <f aca="false">IF(Teams!$A$122="","",Teams!$B$122)</f>
        <v/>
      </c>
      <c r="D842" s="10" t="s">
        <v>32</v>
      </c>
      <c r="E842" s="11" t="str">
        <f aca="false">IF(Teams!$A$122="","",Teams!$C$122)</f>
        <v/>
      </c>
    </row>
    <row r="843" customFormat="false" ht="21.75" hidden="false" customHeight="true" outlineLevel="0" collapsed="false"/>
    <row r="844" customFormat="false" ht="39.75" hidden="false" customHeight="true" outlineLevel="0" collapsed="false">
      <c r="A844" s="10" t="s">
        <v>33</v>
      </c>
      <c r="B844" s="11"/>
      <c r="D844" s="10" t="s">
        <v>34</v>
      </c>
      <c r="E844" s="11"/>
    </row>
    <row r="845" customFormat="false" ht="21.75" hidden="false" customHeight="true" outlineLevel="0" collapsed="false"/>
    <row r="846" customFormat="false" ht="39.75" hidden="false" customHeight="true" outlineLevel="0" collapsed="false">
      <c r="A846" s="10" t="s">
        <v>35</v>
      </c>
      <c r="B846" s="11"/>
      <c r="D846" s="10" t="s">
        <v>36</v>
      </c>
      <c r="E846" s="11"/>
    </row>
    <row r="847" customFormat="false" ht="21.75" hidden="false" customHeight="true" outlineLevel="0" collapsed="false"/>
    <row r="848" customFormat="false" ht="21.75" hidden="false" customHeight="true" outlineLevel="0" collapsed="false">
      <c r="A848" s="12"/>
      <c r="B848" s="12"/>
      <c r="C848" s="12"/>
      <c r="D848" s="12"/>
      <c r="E848" s="12"/>
    </row>
    <row r="849" customFormat="false" ht="39.75" hidden="false" customHeight="true" outlineLevel="0" collapsed="false">
      <c r="A849" s="10" t="s">
        <v>31</v>
      </c>
      <c r="B849" s="11" t="str">
        <f aca="false">IF(Teams!$A$123="","",Teams!$B$123)</f>
        <v/>
      </c>
      <c r="D849" s="10" t="s">
        <v>32</v>
      </c>
      <c r="E849" s="11" t="str">
        <f aca="false">IF(Teams!$A$123="","",Teams!$C$123)</f>
        <v/>
      </c>
    </row>
    <row r="850" customFormat="false" ht="21.75" hidden="false" customHeight="true" outlineLevel="0" collapsed="false"/>
    <row r="851" customFormat="false" ht="39.75" hidden="false" customHeight="true" outlineLevel="0" collapsed="false">
      <c r="A851" s="10" t="s">
        <v>33</v>
      </c>
      <c r="B851" s="11"/>
      <c r="D851" s="10" t="s">
        <v>34</v>
      </c>
      <c r="E851" s="11"/>
    </row>
    <row r="852" customFormat="false" ht="21.75" hidden="false" customHeight="true" outlineLevel="0" collapsed="false"/>
    <row r="853" customFormat="false" ht="39.75" hidden="false" customHeight="true" outlineLevel="0" collapsed="false">
      <c r="A853" s="10" t="s">
        <v>35</v>
      </c>
      <c r="B853" s="11"/>
      <c r="D853" s="10" t="s">
        <v>36</v>
      </c>
      <c r="E853" s="11"/>
    </row>
    <row r="854" customFormat="false" ht="21.75" hidden="false" customHeight="true" outlineLevel="0" collapsed="false"/>
    <row r="855" customFormat="false" ht="21.75" hidden="false" customHeight="true" outlineLevel="0" collapsed="false">
      <c r="A855" s="12"/>
      <c r="B855" s="12"/>
      <c r="C855" s="12"/>
      <c r="D855" s="12"/>
      <c r="E855" s="12"/>
    </row>
    <row r="856" customFormat="false" ht="39.75" hidden="false" customHeight="true" outlineLevel="0" collapsed="false">
      <c r="A856" s="10" t="s">
        <v>31</v>
      </c>
      <c r="B856" s="11" t="str">
        <f aca="false">IF(Teams!$A$124="","",Teams!$B$124)</f>
        <v/>
      </c>
      <c r="D856" s="10" t="s">
        <v>32</v>
      </c>
      <c r="E856" s="11" t="str">
        <f aca="false">IF(Teams!$A$124="","",Teams!$C$124)</f>
        <v/>
      </c>
    </row>
    <row r="857" customFormat="false" ht="21.75" hidden="false" customHeight="true" outlineLevel="0" collapsed="false"/>
    <row r="858" customFormat="false" ht="39.75" hidden="false" customHeight="true" outlineLevel="0" collapsed="false">
      <c r="A858" s="10" t="s">
        <v>33</v>
      </c>
      <c r="B858" s="11"/>
      <c r="D858" s="10" t="s">
        <v>34</v>
      </c>
      <c r="E858" s="11"/>
    </row>
    <row r="859" customFormat="false" ht="21.75" hidden="false" customHeight="true" outlineLevel="0" collapsed="false"/>
    <row r="860" customFormat="false" ht="39.75" hidden="false" customHeight="true" outlineLevel="0" collapsed="false">
      <c r="A860" s="10" t="s">
        <v>35</v>
      </c>
      <c r="B860" s="11"/>
      <c r="D860" s="10" t="s">
        <v>36</v>
      </c>
      <c r="E860" s="11"/>
    </row>
    <row r="861" customFormat="false" ht="21.75" hidden="false" customHeight="true" outlineLevel="0" collapsed="false"/>
    <row r="862" customFormat="false" ht="21.75" hidden="false" customHeight="true" outlineLevel="0" collapsed="false">
      <c r="A862" s="12"/>
      <c r="B862" s="12"/>
      <c r="C862" s="12"/>
      <c r="D862" s="12"/>
      <c r="E862" s="12"/>
    </row>
    <row r="863" customFormat="false" ht="39.75" hidden="false" customHeight="true" outlineLevel="0" collapsed="false">
      <c r="A863" s="10" t="s">
        <v>31</v>
      </c>
      <c r="B863" s="11" t="str">
        <f aca="false">IF(Teams!$A$125="","",Teams!$B$125)</f>
        <v/>
      </c>
      <c r="D863" s="10" t="s">
        <v>32</v>
      </c>
      <c r="E863" s="11" t="str">
        <f aca="false">IF(Teams!$A$125="","",Teams!$C$125)</f>
        <v/>
      </c>
    </row>
    <row r="864" customFormat="false" ht="21.75" hidden="false" customHeight="true" outlineLevel="0" collapsed="false"/>
    <row r="865" customFormat="false" ht="39.75" hidden="false" customHeight="true" outlineLevel="0" collapsed="false">
      <c r="A865" s="10" t="s">
        <v>33</v>
      </c>
      <c r="B865" s="11"/>
      <c r="D865" s="10" t="s">
        <v>34</v>
      </c>
      <c r="E865" s="11"/>
    </row>
    <row r="866" customFormat="false" ht="21.75" hidden="false" customHeight="true" outlineLevel="0" collapsed="false"/>
    <row r="867" customFormat="false" ht="39.75" hidden="false" customHeight="true" outlineLevel="0" collapsed="false">
      <c r="A867" s="10" t="s">
        <v>35</v>
      </c>
      <c r="B867" s="11"/>
      <c r="D867" s="10" t="s">
        <v>36</v>
      </c>
      <c r="E867" s="11"/>
    </row>
    <row r="868" customFormat="false" ht="21.75" hidden="false" customHeight="true" outlineLevel="0" collapsed="false"/>
    <row r="869" customFormat="false" ht="21.75" hidden="false" customHeight="true" outlineLevel="0" collapsed="false">
      <c r="A869" s="12"/>
      <c r="B869" s="12"/>
      <c r="C869" s="12"/>
      <c r="D869" s="12"/>
      <c r="E869" s="12"/>
    </row>
    <row r="870" customFormat="false" ht="39.75" hidden="false" customHeight="true" outlineLevel="0" collapsed="false">
      <c r="A870" s="10" t="s">
        <v>31</v>
      </c>
      <c r="B870" s="11" t="str">
        <f aca="false">IF(Teams!$A$126="","",Teams!$B$126)</f>
        <v/>
      </c>
      <c r="D870" s="10" t="s">
        <v>32</v>
      </c>
      <c r="E870" s="11" t="str">
        <f aca="false">IF(Teams!$A$126="","",Teams!$C$126)</f>
        <v/>
      </c>
    </row>
    <row r="871" customFormat="false" ht="21.75" hidden="false" customHeight="true" outlineLevel="0" collapsed="false"/>
    <row r="872" customFormat="false" ht="39.75" hidden="false" customHeight="true" outlineLevel="0" collapsed="false">
      <c r="A872" s="10" t="s">
        <v>33</v>
      </c>
      <c r="B872" s="11"/>
      <c r="D872" s="10" t="s">
        <v>34</v>
      </c>
      <c r="E872" s="11"/>
    </row>
    <row r="873" customFormat="false" ht="21.75" hidden="false" customHeight="true" outlineLevel="0" collapsed="false"/>
    <row r="874" customFormat="false" ht="39.75" hidden="false" customHeight="true" outlineLevel="0" collapsed="false">
      <c r="A874" s="10" t="s">
        <v>35</v>
      </c>
      <c r="B874" s="11"/>
      <c r="D874" s="10" t="s">
        <v>36</v>
      </c>
      <c r="E874" s="11"/>
    </row>
    <row r="875" customFormat="false" ht="21.75" hidden="false" customHeight="true" outlineLevel="0" collapsed="false"/>
    <row r="876" customFormat="false" ht="21.75" hidden="false" customHeight="true" outlineLevel="0" collapsed="false">
      <c r="A876" s="12"/>
      <c r="B876" s="12"/>
      <c r="C876" s="12"/>
      <c r="D876" s="12"/>
      <c r="E876" s="12"/>
    </row>
    <row r="877" customFormat="false" ht="39.75" hidden="false" customHeight="true" outlineLevel="0" collapsed="false">
      <c r="A877" s="10" t="s">
        <v>31</v>
      </c>
      <c r="B877" s="11" t="str">
        <f aca="false">IF(Teams!$A$127="","",Teams!$B$127)</f>
        <v/>
      </c>
      <c r="D877" s="10" t="s">
        <v>32</v>
      </c>
      <c r="E877" s="11" t="str">
        <f aca="false">IF(Teams!$A$127="","",Teams!$C$127)</f>
        <v/>
      </c>
    </row>
    <row r="878" customFormat="false" ht="21.75" hidden="false" customHeight="true" outlineLevel="0" collapsed="false"/>
    <row r="879" customFormat="false" ht="39.75" hidden="false" customHeight="true" outlineLevel="0" collapsed="false">
      <c r="A879" s="10" t="s">
        <v>33</v>
      </c>
      <c r="B879" s="11"/>
      <c r="D879" s="10" t="s">
        <v>34</v>
      </c>
      <c r="E879" s="11"/>
    </row>
    <row r="880" customFormat="false" ht="21.75" hidden="false" customHeight="true" outlineLevel="0" collapsed="false"/>
    <row r="881" customFormat="false" ht="39.75" hidden="false" customHeight="true" outlineLevel="0" collapsed="false">
      <c r="A881" s="10" t="s">
        <v>35</v>
      </c>
      <c r="B881" s="11"/>
      <c r="D881" s="10" t="s">
        <v>36</v>
      </c>
      <c r="E881" s="11"/>
    </row>
    <row r="882" customFormat="false" ht="21.75" hidden="false" customHeight="true" outlineLevel="0" collapsed="false"/>
    <row r="883" customFormat="false" ht="21.75" hidden="false" customHeight="true" outlineLevel="0" collapsed="false">
      <c r="A883" s="12"/>
      <c r="B883" s="12"/>
      <c r="C883" s="12"/>
      <c r="D883" s="12"/>
      <c r="E883" s="12"/>
    </row>
    <row r="884" customFormat="false" ht="39.75" hidden="false" customHeight="true" outlineLevel="0" collapsed="false">
      <c r="A884" s="10" t="s">
        <v>31</v>
      </c>
      <c r="B884" s="11" t="str">
        <f aca="false">IF(Teams!$A$128="","",Teams!$B$128)</f>
        <v/>
      </c>
      <c r="D884" s="10" t="s">
        <v>32</v>
      </c>
      <c r="E884" s="11" t="str">
        <f aca="false">IF(Teams!$A$128="","",Teams!$C$128)</f>
        <v/>
      </c>
    </row>
    <row r="885" customFormat="false" ht="21.75" hidden="false" customHeight="true" outlineLevel="0" collapsed="false"/>
    <row r="886" customFormat="false" ht="39.75" hidden="false" customHeight="true" outlineLevel="0" collapsed="false">
      <c r="A886" s="10" t="s">
        <v>33</v>
      </c>
      <c r="B886" s="11"/>
      <c r="D886" s="10" t="s">
        <v>34</v>
      </c>
      <c r="E886" s="11"/>
    </row>
    <row r="887" customFormat="false" ht="21.75" hidden="false" customHeight="true" outlineLevel="0" collapsed="false"/>
    <row r="888" customFormat="false" ht="39.75" hidden="false" customHeight="true" outlineLevel="0" collapsed="false">
      <c r="A888" s="10" t="s">
        <v>35</v>
      </c>
      <c r="B888" s="11"/>
      <c r="D888" s="10" t="s">
        <v>36</v>
      </c>
      <c r="E888" s="11"/>
    </row>
    <row r="889" customFormat="false" ht="21.75" hidden="false" customHeight="true" outlineLevel="0" collapsed="false"/>
    <row r="890" customFormat="false" ht="21.75" hidden="false" customHeight="true" outlineLevel="0" collapsed="false">
      <c r="A890" s="12"/>
      <c r="B890" s="12"/>
      <c r="C890" s="12"/>
      <c r="D890" s="12"/>
      <c r="E890" s="12"/>
    </row>
    <row r="891" customFormat="false" ht="39.75" hidden="false" customHeight="true" outlineLevel="0" collapsed="false">
      <c r="A891" s="10" t="s">
        <v>31</v>
      </c>
      <c r="B891" s="11" t="str">
        <f aca="false">IF(Teams!$A$129="","",Teams!$B$129)</f>
        <v/>
      </c>
      <c r="D891" s="10" t="s">
        <v>32</v>
      </c>
      <c r="E891" s="11" t="str">
        <f aca="false">IF(Teams!$A$129="","",Teams!$C$129)</f>
        <v/>
      </c>
    </row>
    <row r="892" customFormat="false" ht="21.75" hidden="false" customHeight="true" outlineLevel="0" collapsed="false"/>
    <row r="893" customFormat="false" ht="39.75" hidden="false" customHeight="true" outlineLevel="0" collapsed="false">
      <c r="A893" s="10" t="s">
        <v>33</v>
      </c>
      <c r="B893" s="11"/>
      <c r="D893" s="10" t="s">
        <v>34</v>
      </c>
      <c r="E893" s="11"/>
    </row>
    <row r="894" customFormat="false" ht="21.75" hidden="false" customHeight="true" outlineLevel="0" collapsed="false"/>
    <row r="895" customFormat="false" ht="39.75" hidden="false" customHeight="true" outlineLevel="0" collapsed="false">
      <c r="A895" s="10" t="s">
        <v>35</v>
      </c>
      <c r="B895" s="11"/>
      <c r="D895" s="10" t="s">
        <v>36</v>
      </c>
      <c r="E895" s="11"/>
    </row>
    <row r="896" customFormat="false" ht="21.75" hidden="false" customHeight="true" outlineLevel="0" collapsed="false"/>
    <row r="897" customFormat="false" ht="21.75" hidden="false" customHeight="true" outlineLevel="0" collapsed="false">
      <c r="A897" s="12"/>
      <c r="B897" s="12"/>
      <c r="C897" s="12"/>
      <c r="D897" s="12"/>
      <c r="E897" s="12"/>
    </row>
    <row r="898" customFormat="false" ht="39.75" hidden="false" customHeight="true" outlineLevel="0" collapsed="false">
      <c r="A898" s="10" t="s">
        <v>31</v>
      </c>
      <c r="B898" s="11" t="str">
        <f aca="false">IF(Teams!$A$130="","",Teams!$B$130)</f>
        <v/>
      </c>
      <c r="D898" s="10" t="s">
        <v>32</v>
      </c>
      <c r="E898" s="11" t="str">
        <f aca="false">IF(Teams!$A$130="","",Teams!$C$130)</f>
        <v/>
      </c>
    </row>
    <row r="899" customFormat="false" ht="21.75" hidden="false" customHeight="true" outlineLevel="0" collapsed="false"/>
    <row r="900" customFormat="false" ht="39.75" hidden="false" customHeight="true" outlineLevel="0" collapsed="false">
      <c r="A900" s="10" t="s">
        <v>33</v>
      </c>
      <c r="B900" s="11"/>
      <c r="D900" s="10" t="s">
        <v>34</v>
      </c>
      <c r="E900" s="11"/>
    </row>
    <row r="901" customFormat="false" ht="21.75" hidden="false" customHeight="true" outlineLevel="0" collapsed="false"/>
    <row r="902" customFormat="false" ht="39.75" hidden="false" customHeight="true" outlineLevel="0" collapsed="false">
      <c r="A902" s="10" t="s">
        <v>35</v>
      </c>
      <c r="B902" s="11"/>
      <c r="D902" s="10" t="s">
        <v>36</v>
      </c>
      <c r="E902" s="11"/>
    </row>
    <row r="903" customFormat="false" ht="21.75" hidden="false" customHeight="true" outlineLevel="0" collapsed="false"/>
    <row r="904" customFormat="false" ht="21.75" hidden="false" customHeight="true" outlineLevel="0" collapsed="false">
      <c r="A904" s="12"/>
      <c r="B904" s="12"/>
      <c r="C904" s="12"/>
      <c r="D904" s="12"/>
      <c r="E904" s="12"/>
    </row>
    <row r="905" customFormat="false" ht="39.75" hidden="false" customHeight="true" outlineLevel="0" collapsed="false">
      <c r="A905" s="10" t="s">
        <v>31</v>
      </c>
      <c r="B905" s="11" t="str">
        <f aca="false">IF(Teams!$A$131="","",Teams!$B$131)</f>
        <v/>
      </c>
      <c r="D905" s="10" t="s">
        <v>32</v>
      </c>
      <c r="E905" s="11" t="str">
        <f aca="false">IF(Teams!$A$131="","",Teams!$C$131)</f>
        <v/>
      </c>
    </row>
    <row r="906" customFormat="false" ht="21.75" hidden="false" customHeight="true" outlineLevel="0" collapsed="false"/>
    <row r="907" customFormat="false" ht="39.75" hidden="false" customHeight="true" outlineLevel="0" collapsed="false">
      <c r="A907" s="10" t="s">
        <v>33</v>
      </c>
      <c r="B907" s="11"/>
      <c r="D907" s="10" t="s">
        <v>34</v>
      </c>
      <c r="E907" s="11"/>
    </row>
    <row r="908" customFormat="false" ht="21.75" hidden="false" customHeight="true" outlineLevel="0" collapsed="false"/>
    <row r="909" customFormat="false" ht="39.75" hidden="false" customHeight="true" outlineLevel="0" collapsed="false">
      <c r="A909" s="10" t="s">
        <v>35</v>
      </c>
      <c r="B909" s="11"/>
      <c r="D909" s="10" t="s">
        <v>36</v>
      </c>
      <c r="E909" s="11"/>
    </row>
    <row r="910" customFormat="false" ht="21.75" hidden="false" customHeight="true" outlineLevel="0" collapsed="false"/>
    <row r="911" customFormat="false" ht="21.75" hidden="false" customHeight="true" outlineLevel="0" collapsed="false">
      <c r="A911" s="12"/>
      <c r="B911" s="12"/>
      <c r="C911" s="12"/>
      <c r="D911" s="12"/>
      <c r="E911" s="12"/>
    </row>
    <row r="912" customFormat="false" ht="39.75" hidden="false" customHeight="true" outlineLevel="0" collapsed="false">
      <c r="A912" s="10" t="s">
        <v>31</v>
      </c>
      <c r="B912" s="11" t="str">
        <f aca="false">IF(Teams!$A$132="","",Teams!$B$132)</f>
        <v/>
      </c>
      <c r="D912" s="10" t="s">
        <v>32</v>
      </c>
      <c r="E912" s="11" t="str">
        <f aca="false">IF(Teams!$A$132="","",Teams!$C$132)</f>
        <v/>
      </c>
    </row>
    <row r="913" customFormat="false" ht="21.75" hidden="false" customHeight="true" outlineLevel="0" collapsed="false"/>
    <row r="914" customFormat="false" ht="39.75" hidden="false" customHeight="true" outlineLevel="0" collapsed="false">
      <c r="A914" s="10" t="s">
        <v>33</v>
      </c>
      <c r="B914" s="11"/>
      <c r="D914" s="10" t="s">
        <v>34</v>
      </c>
      <c r="E914" s="11"/>
    </row>
    <row r="915" customFormat="false" ht="21.75" hidden="false" customHeight="true" outlineLevel="0" collapsed="false"/>
    <row r="916" customFormat="false" ht="39.75" hidden="false" customHeight="true" outlineLevel="0" collapsed="false">
      <c r="A916" s="10" t="s">
        <v>35</v>
      </c>
      <c r="B916" s="11"/>
      <c r="D916" s="10" t="s">
        <v>36</v>
      </c>
      <c r="E916" s="11"/>
    </row>
    <row r="917" customFormat="false" ht="21.75" hidden="false" customHeight="true" outlineLevel="0" collapsed="false"/>
    <row r="918" customFormat="false" ht="21.75" hidden="false" customHeight="true" outlineLevel="0" collapsed="false">
      <c r="A918" s="12"/>
      <c r="B918" s="12"/>
      <c r="C918" s="12"/>
      <c r="D918" s="12"/>
      <c r="E918" s="12"/>
    </row>
    <row r="919" customFormat="false" ht="39.75" hidden="false" customHeight="true" outlineLevel="0" collapsed="false">
      <c r="A919" s="10" t="s">
        <v>31</v>
      </c>
      <c r="B919" s="11" t="str">
        <f aca="false">IF(Teams!$A$133="","",Teams!$B$133)</f>
        <v/>
      </c>
      <c r="D919" s="10" t="s">
        <v>32</v>
      </c>
      <c r="E919" s="11" t="str">
        <f aca="false">IF(Teams!$A$133="","",Teams!$C$133)</f>
        <v/>
      </c>
    </row>
    <row r="920" customFormat="false" ht="21.75" hidden="false" customHeight="true" outlineLevel="0" collapsed="false"/>
    <row r="921" customFormat="false" ht="39.75" hidden="false" customHeight="true" outlineLevel="0" collapsed="false">
      <c r="A921" s="10" t="s">
        <v>33</v>
      </c>
      <c r="B921" s="11"/>
      <c r="D921" s="10" t="s">
        <v>34</v>
      </c>
      <c r="E921" s="11"/>
    </row>
    <row r="922" customFormat="false" ht="21.75" hidden="false" customHeight="true" outlineLevel="0" collapsed="false"/>
    <row r="923" customFormat="false" ht="39.75" hidden="false" customHeight="true" outlineLevel="0" collapsed="false">
      <c r="A923" s="10" t="s">
        <v>35</v>
      </c>
      <c r="B923" s="11"/>
      <c r="D923" s="10" t="s">
        <v>36</v>
      </c>
      <c r="E923" s="11"/>
    </row>
    <row r="924" customFormat="false" ht="21.75" hidden="false" customHeight="true" outlineLevel="0" collapsed="false"/>
    <row r="925" customFormat="false" ht="21.75" hidden="false" customHeight="true" outlineLevel="0" collapsed="false">
      <c r="A925" s="12"/>
      <c r="B925" s="12"/>
      <c r="C925" s="12"/>
      <c r="D925" s="12"/>
      <c r="E925" s="12"/>
    </row>
    <row r="926" customFormat="false" ht="39.75" hidden="false" customHeight="true" outlineLevel="0" collapsed="false">
      <c r="A926" s="10" t="s">
        <v>31</v>
      </c>
      <c r="B926" s="11" t="str">
        <f aca="false">IF(Teams!$A$134="","",Teams!$B$134)</f>
        <v/>
      </c>
      <c r="D926" s="10" t="s">
        <v>32</v>
      </c>
      <c r="E926" s="11" t="str">
        <f aca="false">IF(Teams!$A$134="","",Teams!$C$134)</f>
        <v/>
      </c>
    </row>
    <row r="927" customFormat="false" ht="21.75" hidden="false" customHeight="true" outlineLevel="0" collapsed="false"/>
    <row r="928" customFormat="false" ht="39.75" hidden="false" customHeight="true" outlineLevel="0" collapsed="false">
      <c r="A928" s="10" t="s">
        <v>33</v>
      </c>
      <c r="B928" s="11"/>
      <c r="D928" s="10" t="s">
        <v>34</v>
      </c>
      <c r="E928" s="11"/>
    </row>
    <row r="929" customFormat="false" ht="21.75" hidden="false" customHeight="true" outlineLevel="0" collapsed="false"/>
    <row r="930" customFormat="false" ht="39.75" hidden="false" customHeight="true" outlineLevel="0" collapsed="false">
      <c r="A930" s="10" t="s">
        <v>35</v>
      </c>
      <c r="B930" s="11"/>
      <c r="D930" s="10" t="s">
        <v>36</v>
      </c>
      <c r="E930" s="11"/>
    </row>
    <row r="931" customFormat="false" ht="21.75" hidden="false" customHeight="true" outlineLevel="0" collapsed="false"/>
    <row r="932" customFormat="false" ht="21.75" hidden="false" customHeight="true" outlineLevel="0" collapsed="false">
      <c r="A932" s="12"/>
      <c r="B932" s="12"/>
      <c r="C932" s="12"/>
      <c r="D932" s="12"/>
      <c r="E932" s="12"/>
    </row>
    <row r="933" customFormat="false" ht="39.75" hidden="false" customHeight="true" outlineLevel="0" collapsed="false">
      <c r="A933" s="10" t="s">
        <v>31</v>
      </c>
      <c r="B933" s="11" t="str">
        <f aca="false">IF(Teams!$A$135="","",Teams!$B$135)</f>
        <v/>
      </c>
      <c r="D933" s="10" t="s">
        <v>32</v>
      </c>
      <c r="E933" s="11" t="str">
        <f aca="false">IF(Teams!$A$135="","",Teams!$C$135)</f>
        <v/>
      </c>
    </row>
    <row r="934" customFormat="false" ht="21.75" hidden="false" customHeight="true" outlineLevel="0" collapsed="false"/>
    <row r="935" customFormat="false" ht="39.75" hidden="false" customHeight="true" outlineLevel="0" collapsed="false">
      <c r="A935" s="10" t="s">
        <v>33</v>
      </c>
      <c r="B935" s="11"/>
      <c r="D935" s="10" t="s">
        <v>34</v>
      </c>
      <c r="E935" s="11"/>
    </row>
    <row r="936" customFormat="false" ht="21.75" hidden="false" customHeight="true" outlineLevel="0" collapsed="false"/>
    <row r="937" customFormat="false" ht="39.75" hidden="false" customHeight="true" outlineLevel="0" collapsed="false">
      <c r="A937" s="10" t="s">
        <v>35</v>
      </c>
      <c r="B937" s="11"/>
      <c r="D937" s="10" t="s">
        <v>36</v>
      </c>
      <c r="E937" s="11"/>
    </row>
    <row r="938" customFormat="false" ht="21.75" hidden="false" customHeight="true" outlineLevel="0" collapsed="false"/>
    <row r="939" customFormat="false" ht="21.75" hidden="false" customHeight="true" outlineLevel="0" collapsed="false">
      <c r="A939" s="12"/>
      <c r="B939" s="12"/>
      <c r="C939" s="12"/>
      <c r="D939" s="12"/>
      <c r="E939" s="12"/>
    </row>
    <row r="940" customFormat="false" ht="39.75" hidden="false" customHeight="true" outlineLevel="0" collapsed="false">
      <c r="A940" s="10" t="s">
        <v>31</v>
      </c>
      <c r="B940" s="11" t="str">
        <f aca="false">IF(Teams!$A$136="","",Teams!$B$136)</f>
        <v/>
      </c>
      <c r="D940" s="10" t="s">
        <v>32</v>
      </c>
      <c r="E940" s="11" t="str">
        <f aca="false">IF(Teams!$A$136="","",Teams!$C$136)</f>
        <v/>
      </c>
    </row>
    <row r="941" customFormat="false" ht="21.75" hidden="false" customHeight="true" outlineLevel="0" collapsed="false"/>
    <row r="942" customFormat="false" ht="39.75" hidden="false" customHeight="true" outlineLevel="0" collapsed="false">
      <c r="A942" s="10" t="s">
        <v>33</v>
      </c>
      <c r="B942" s="11"/>
      <c r="D942" s="10" t="s">
        <v>34</v>
      </c>
      <c r="E942" s="11"/>
    </row>
    <row r="943" customFormat="false" ht="21.75" hidden="false" customHeight="true" outlineLevel="0" collapsed="false"/>
    <row r="944" customFormat="false" ht="39.75" hidden="false" customHeight="true" outlineLevel="0" collapsed="false">
      <c r="A944" s="10" t="s">
        <v>35</v>
      </c>
      <c r="B944" s="11"/>
      <c r="D944" s="10" t="s">
        <v>36</v>
      </c>
      <c r="E944" s="11"/>
    </row>
    <row r="945" customFormat="false" ht="21.75" hidden="false" customHeight="true" outlineLevel="0" collapsed="false"/>
    <row r="946" customFormat="false" ht="21.75" hidden="false" customHeight="true" outlineLevel="0" collapsed="false">
      <c r="A946" s="12"/>
      <c r="B946" s="12"/>
      <c r="C946" s="12"/>
      <c r="D946" s="12"/>
      <c r="E946" s="12"/>
    </row>
    <row r="947" customFormat="false" ht="39.75" hidden="false" customHeight="true" outlineLevel="0" collapsed="false">
      <c r="A947" s="10" t="s">
        <v>31</v>
      </c>
      <c r="B947" s="11" t="str">
        <f aca="false">IF(Teams!$A$137="","",Teams!$B$137)</f>
        <v/>
      </c>
      <c r="D947" s="10" t="s">
        <v>32</v>
      </c>
      <c r="E947" s="11" t="str">
        <f aca="false">IF(Teams!$A$137="","",Teams!$C$137)</f>
        <v/>
      </c>
    </row>
    <row r="948" customFormat="false" ht="21.75" hidden="false" customHeight="true" outlineLevel="0" collapsed="false"/>
    <row r="949" customFormat="false" ht="39.75" hidden="false" customHeight="true" outlineLevel="0" collapsed="false">
      <c r="A949" s="10" t="s">
        <v>33</v>
      </c>
      <c r="B949" s="11"/>
      <c r="D949" s="10" t="s">
        <v>34</v>
      </c>
      <c r="E949" s="11"/>
    </row>
    <row r="950" customFormat="false" ht="21.75" hidden="false" customHeight="true" outlineLevel="0" collapsed="false"/>
    <row r="951" customFormat="false" ht="39.75" hidden="false" customHeight="true" outlineLevel="0" collapsed="false">
      <c r="A951" s="10" t="s">
        <v>35</v>
      </c>
      <c r="B951" s="11"/>
      <c r="D951" s="10" t="s">
        <v>36</v>
      </c>
      <c r="E951" s="11"/>
    </row>
    <row r="952" customFormat="false" ht="21.75" hidden="false" customHeight="true" outlineLevel="0" collapsed="false"/>
    <row r="953" customFormat="false" ht="21.75" hidden="false" customHeight="true" outlineLevel="0" collapsed="false">
      <c r="A953" s="12"/>
      <c r="B953" s="12"/>
      <c r="C953" s="12"/>
      <c r="D953" s="12"/>
      <c r="E953" s="12"/>
    </row>
    <row r="954" customFormat="false" ht="39.75" hidden="false" customHeight="true" outlineLevel="0" collapsed="false">
      <c r="A954" s="10" t="s">
        <v>31</v>
      </c>
      <c r="B954" s="11" t="str">
        <f aca="false">IF(Teams!$A$138="","",Teams!$B$138)</f>
        <v/>
      </c>
      <c r="D954" s="10" t="s">
        <v>32</v>
      </c>
      <c r="E954" s="11" t="str">
        <f aca="false">IF(Teams!$A$138="","",Teams!$C$138)</f>
        <v/>
      </c>
    </row>
    <row r="955" customFormat="false" ht="21.75" hidden="false" customHeight="true" outlineLevel="0" collapsed="false"/>
    <row r="956" customFormat="false" ht="39.75" hidden="false" customHeight="true" outlineLevel="0" collapsed="false">
      <c r="A956" s="10" t="s">
        <v>33</v>
      </c>
      <c r="B956" s="11"/>
      <c r="D956" s="10" t="s">
        <v>34</v>
      </c>
      <c r="E956" s="11"/>
    </row>
    <row r="957" customFormat="false" ht="21.75" hidden="false" customHeight="true" outlineLevel="0" collapsed="false"/>
    <row r="958" customFormat="false" ht="39.75" hidden="false" customHeight="true" outlineLevel="0" collapsed="false">
      <c r="A958" s="10" t="s">
        <v>35</v>
      </c>
      <c r="B958" s="11"/>
      <c r="D958" s="10" t="s">
        <v>36</v>
      </c>
      <c r="E958" s="11"/>
    </row>
    <row r="959" customFormat="false" ht="21.75" hidden="false" customHeight="true" outlineLevel="0" collapsed="false"/>
    <row r="960" customFormat="false" ht="21.75" hidden="false" customHeight="true" outlineLevel="0" collapsed="false">
      <c r="A960" s="12"/>
      <c r="B960" s="12"/>
      <c r="C960" s="12"/>
      <c r="D960" s="12"/>
      <c r="E960" s="12"/>
    </row>
    <row r="961" customFormat="false" ht="39.75" hidden="false" customHeight="true" outlineLevel="0" collapsed="false">
      <c r="A961" s="10" t="s">
        <v>31</v>
      </c>
      <c r="B961" s="11" t="str">
        <f aca="false">IF(Teams!$A$139="","",Teams!$B$139)</f>
        <v/>
      </c>
      <c r="D961" s="10" t="s">
        <v>32</v>
      </c>
      <c r="E961" s="11" t="str">
        <f aca="false">IF(Teams!$A$139="","",Teams!$C$139)</f>
        <v/>
      </c>
    </row>
    <row r="962" customFormat="false" ht="21.75" hidden="false" customHeight="true" outlineLevel="0" collapsed="false"/>
    <row r="963" customFormat="false" ht="39.75" hidden="false" customHeight="true" outlineLevel="0" collapsed="false">
      <c r="A963" s="10" t="s">
        <v>33</v>
      </c>
      <c r="B963" s="11"/>
      <c r="D963" s="10" t="s">
        <v>34</v>
      </c>
      <c r="E963" s="11"/>
    </row>
    <row r="964" customFormat="false" ht="21.75" hidden="false" customHeight="true" outlineLevel="0" collapsed="false"/>
    <row r="965" customFormat="false" ht="39.75" hidden="false" customHeight="true" outlineLevel="0" collapsed="false">
      <c r="A965" s="10" t="s">
        <v>35</v>
      </c>
      <c r="B965" s="11"/>
      <c r="D965" s="10" t="s">
        <v>36</v>
      </c>
      <c r="E965" s="11"/>
    </row>
    <row r="966" customFormat="false" ht="21.75" hidden="false" customHeight="true" outlineLevel="0" collapsed="false"/>
    <row r="967" customFormat="false" ht="21.75" hidden="false" customHeight="true" outlineLevel="0" collapsed="false">
      <c r="A967" s="12"/>
      <c r="B967" s="12"/>
      <c r="C967" s="12"/>
      <c r="D967" s="12"/>
      <c r="E967" s="12"/>
    </row>
    <row r="968" customFormat="false" ht="39.75" hidden="false" customHeight="true" outlineLevel="0" collapsed="false">
      <c r="A968" s="10" t="s">
        <v>31</v>
      </c>
      <c r="B968" s="11" t="str">
        <f aca="false">IF(Teams!$A$140="","",Teams!$B$140)</f>
        <v/>
      </c>
      <c r="D968" s="10" t="s">
        <v>32</v>
      </c>
      <c r="E968" s="11" t="str">
        <f aca="false">IF(Teams!$A$140="","",Teams!$C$140)</f>
        <v/>
      </c>
    </row>
    <row r="969" customFormat="false" ht="21.75" hidden="false" customHeight="true" outlineLevel="0" collapsed="false"/>
    <row r="970" customFormat="false" ht="39.75" hidden="false" customHeight="true" outlineLevel="0" collapsed="false">
      <c r="A970" s="10" t="s">
        <v>33</v>
      </c>
      <c r="B970" s="11"/>
      <c r="D970" s="10" t="s">
        <v>34</v>
      </c>
      <c r="E970" s="11"/>
    </row>
    <row r="971" customFormat="false" ht="21.75" hidden="false" customHeight="true" outlineLevel="0" collapsed="false"/>
    <row r="972" customFormat="false" ht="39.75" hidden="false" customHeight="true" outlineLevel="0" collapsed="false">
      <c r="A972" s="10" t="s">
        <v>35</v>
      </c>
      <c r="B972" s="11"/>
      <c r="D972" s="10" t="s">
        <v>36</v>
      </c>
      <c r="E972" s="11"/>
    </row>
    <row r="973" customFormat="false" ht="21.75" hidden="false" customHeight="true" outlineLevel="0" collapsed="false"/>
    <row r="974" customFormat="false" ht="21.75" hidden="false" customHeight="true" outlineLevel="0" collapsed="false">
      <c r="A974" s="12"/>
      <c r="B974" s="12"/>
      <c r="C974" s="12"/>
      <c r="D974" s="12"/>
      <c r="E974" s="12"/>
    </row>
    <row r="975" customFormat="false" ht="39.75" hidden="false" customHeight="true" outlineLevel="0" collapsed="false">
      <c r="A975" s="10" t="s">
        <v>31</v>
      </c>
      <c r="B975" s="11" t="str">
        <f aca="false">IF(Teams!$A$141="","",Teams!$B$141)</f>
        <v/>
      </c>
      <c r="D975" s="10" t="s">
        <v>32</v>
      </c>
      <c r="E975" s="11" t="str">
        <f aca="false">IF(Teams!$A$141="","",Teams!$C$141)</f>
        <v/>
      </c>
    </row>
    <row r="976" customFormat="false" ht="21.75" hidden="false" customHeight="true" outlineLevel="0" collapsed="false"/>
    <row r="977" customFormat="false" ht="39.75" hidden="false" customHeight="true" outlineLevel="0" collapsed="false">
      <c r="A977" s="10" t="s">
        <v>33</v>
      </c>
      <c r="B977" s="11"/>
      <c r="D977" s="10" t="s">
        <v>34</v>
      </c>
      <c r="E977" s="11"/>
    </row>
    <row r="978" customFormat="false" ht="21.75" hidden="false" customHeight="true" outlineLevel="0" collapsed="false"/>
    <row r="979" customFormat="false" ht="39.75" hidden="false" customHeight="true" outlineLevel="0" collapsed="false">
      <c r="A979" s="10" t="s">
        <v>35</v>
      </c>
      <c r="B979" s="11"/>
      <c r="D979" s="10" t="s">
        <v>36</v>
      </c>
      <c r="E979" s="11"/>
    </row>
    <row r="980" customFormat="false" ht="21.75" hidden="false" customHeight="true" outlineLevel="0" collapsed="false"/>
    <row r="981" customFormat="false" ht="21.75" hidden="false" customHeight="true" outlineLevel="0" collapsed="false">
      <c r="A981" s="12"/>
      <c r="B981" s="12"/>
      <c r="C981" s="12"/>
      <c r="D981" s="12"/>
      <c r="E981" s="12"/>
    </row>
    <row r="982" customFormat="false" ht="39.75" hidden="false" customHeight="true" outlineLevel="0" collapsed="false">
      <c r="A982" s="10" t="s">
        <v>31</v>
      </c>
      <c r="B982" s="11" t="str">
        <f aca="false">IF(Teams!$A$142="","",Teams!$B$142)</f>
        <v/>
      </c>
      <c r="D982" s="10" t="s">
        <v>32</v>
      </c>
      <c r="E982" s="11" t="str">
        <f aca="false">IF(Teams!$A$142="","",Teams!$C$142)</f>
        <v/>
      </c>
    </row>
    <row r="983" customFormat="false" ht="21.75" hidden="false" customHeight="true" outlineLevel="0" collapsed="false"/>
    <row r="984" customFormat="false" ht="39.75" hidden="false" customHeight="true" outlineLevel="0" collapsed="false">
      <c r="A984" s="10" t="s">
        <v>33</v>
      </c>
      <c r="B984" s="11"/>
      <c r="D984" s="10" t="s">
        <v>34</v>
      </c>
      <c r="E984" s="11"/>
    </row>
    <row r="985" customFormat="false" ht="21.75" hidden="false" customHeight="true" outlineLevel="0" collapsed="false"/>
    <row r="986" customFormat="false" ht="39.75" hidden="false" customHeight="true" outlineLevel="0" collapsed="false">
      <c r="A986" s="10" t="s">
        <v>35</v>
      </c>
      <c r="B986" s="11"/>
      <c r="D986" s="10" t="s">
        <v>36</v>
      </c>
      <c r="E986" s="11"/>
    </row>
    <row r="987" customFormat="false" ht="21.75" hidden="false" customHeight="true" outlineLevel="0" collapsed="false"/>
    <row r="988" customFormat="false" ht="21.75" hidden="false" customHeight="true" outlineLevel="0" collapsed="false">
      <c r="A988" s="12"/>
      <c r="B988" s="12"/>
      <c r="C988" s="12"/>
      <c r="D988" s="12"/>
      <c r="E988" s="12"/>
    </row>
    <row r="989" customFormat="false" ht="39.75" hidden="false" customHeight="true" outlineLevel="0" collapsed="false">
      <c r="A989" s="10" t="s">
        <v>31</v>
      </c>
      <c r="B989" s="11" t="str">
        <f aca="false">IF(Teams!$A$143="","",Teams!$B$143)</f>
        <v/>
      </c>
      <c r="D989" s="10" t="s">
        <v>32</v>
      </c>
      <c r="E989" s="11" t="str">
        <f aca="false">IF(Teams!$A$143="","",Teams!$C$143)</f>
        <v/>
      </c>
    </row>
    <row r="990" customFormat="false" ht="21.75" hidden="false" customHeight="true" outlineLevel="0" collapsed="false"/>
    <row r="991" customFormat="false" ht="39.75" hidden="false" customHeight="true" outlineLevel="0" collapsed="false">
      <c r="A991" s="10" t="s">
        <v>33</v>
      </c>
      <c r="B991" s="11"/>
      <c r="D991" s="10" t="s">
        <v>34</v>
      </c>
      <c r="E991" s="11"/>
    </row>
    <row r="992" customFormat="false" ht="21.75" hidden="false" customHeight="true" outlineLevel="0" collapsed="false"/>
    <row r="993" customFormat="false" ht="39.75" hidden="false" customHeight="true" outlineLevel="0" collapsed="false">
      <c r="A993" s="10" t="s">
        <v>35</v>
      </c>
      <c r="B993" s="11"/>
      <c r="D993" s="10" t="s">
        <v>36</v>
      </c>
      <c r="E993" s="11"/>
    </row>
    <row r="994" customFormat="false" ht="21.75" hidden="false" customHeight="true" outlineLevel="0" collapsed="false"/>
    <row r="995" customFormat="false" ht="21.75" hidden="false" customHeight="true" outlineLevel="0" collapsed="false">
      <c r="A995" s="12"/>
      <c r="B995" s="12"/>
      <c r="C995" s="12"/>
      <c r="D995" s="12"/>
      <c r="E995" s="12"/>
    </row>
    <row r="996" customFormat="false" ht="39.75" hidden="false" customHeight="true" outlineLevel="0" collapsed="false">
      <c r="A996" s="10" t="s">
        <v>31</v>
      </c>
      <c r="B996" s="11" t="str">
        <f aca="false">IF(Teams!$A$144="","",Teams!$B$144)</f>
        <v/>
      </c>
      <c r="D996" s="10" t="s">
        <v>32</v>
      </c>
      <c r="E996" s="11" t="str">
        <f aca="false">IF(Teams!$A$144="","",Teams!$C$144)</f>
        <v/>
      </c>
    </row>
    <row r="997" customFormat="false" ht="21.75" hidden="false" customHeight="true" outlineLevel="0" collapsed="false"/>
    <row r="998" customFormat="false" ht="39.75" hidden="false" customHeight="true" outlineLevel="0" collapsed="false">
      <c r="A998" s="10" t="s">
        <v>33</v>
      </c>
      <c r="B998" s="11"/>
      <c r="D998" s="10" t="s">
        <v>34</v>
      </c>
      <c r="E998" s="11"/>
    </row>
    <row r="999" customFormat="false" ht="21.75" hidden="false" customHeight="true" outlineLevel="0" collapsed="false"/>
    <row r="1000" customFormat="false" ht="39.75" hidden="false" customHeight="true" outlineLevel="0" collapsed="false">
      <c r="A1000" s="10" t="s">
        <v>35</v>
      </c>
      <c r="B1000" s="11"/>
      <c r="D1000" s="10" t="s">
        <v>36</v>
      </c>
      <c r="E1000" s="11"/>
    </row>
    <row r="1001" customFormat="false" ht="21.75" hidden="false" customHeight="true" outlineLevel="0" collapsed="false"/>
    <row r="1002" customFormat="false" ht="21.75" hidden="false" customHeight="true" outlineLevel="0" collapsed="false">
      <c r="A1002" s="12"/>
      <c r="B1002" s="12"/>
      <c r="C1002" s="12"/>
      <c r="D1002" s="12"/>
      <c r="E1002" s="12"/>
    </row>
    <row r="1003" customFormat="false" ht="39.75" hidden="false" customHeight="true" outlineLevel="0" collapsed="false">
      <c r="A1003" s="10" t="s">
        <v>31</v>
      </c>
      <c r="B1003" s="11" t="str">
        <f aca="false">IF(Teams!$A$145="","",Teams!$B$145)</f>
        <v/>
      </c>
      <c r="D1003" s="10" t="s">
        <v>32</v>
      </c>
      <c r="E1003" s="11" t="str">
        <f aca="false">IF(Teams!$A$145="","",Teams!$C$145)</f>
        <v/>
      </c>
    </row>
    <row r="1004" customFormat="false" ht="21.75" hidden="false" customHeight="true" outlineLevel="0" collapsed="false"/>
    <row r="1005" customFormat="false" ht="39.75" hidden="false" customHeight="true" outlineLevel="0" collapsed="false">
      <c r="A1005" s="10" t="s">
        <v>33</v>
      </c>
      <c r="B1005" s="11"/>
      <c r="D1005" s="10" t="s">
        <v>34</v>
      </c>
      <c r="E1005" s="11"/>
    </row>
    <row r="1006" customFormat="false" ht="21.75" hidden="false" customHeight="true" outlineLevel="0" collapsed="false"/>
    <row r="1007" customFormat="false" ht="39.75" hidden="false" customHeight="true" outlineLevel="0" collapsed="false">
      <c r="A1007" s="10" t="s">
        <v>35</v>
      </c>
      <c r="B1007" s="11"/>
      <c r="D1007" s="10" t="s">
        <v>36</v>
      </c>
      <c r="E1007" s="11"/>
    </row>
    <row r="1008" customFormat="false" ht="21.75" hidden="false" customHeight="true" outlineLevel="0" collapsed="false"/>
    <row r="1009" customFormat="false" ht="21.75" hidden="false" customHeight="true" outlineLevel="0" collapsed="false">
      <c r="A1009" s="12"/>
      <c r="B1009" s="12"/>
      <c r="C1009" s="12"/>
      <c r="D1009" s="12"/>
      <c r="E1009" s="12"/>
    </row>
    <row r="1010" customFormat="false" ht="39.75" hidden="false" customHeight="true" outlineLevel="0" collapsed="false">
      <c r="A1010" s="10" t="s">
        <v>31</v>
      </c>
      <c r="B1010" s="11" t="str">
        <f aca="false">IF(Teams!$A$146="","",Teams!$B$146)</f>
        <v/>
      </c>
      <c r="D1010" s="10" t="s">
        <v>32</v>
      </c>
      <c r="E1010" s="11" t="str">
        <f aca="false">IF(Teams!$A$146="","",Teams!$C$146)</f>
        <v/>
      </c>
    </row>
    <row r="1011" customFormat="false" ht="21.75" hidden="false" customHeight="true" outlineLevel="0" collapsed="false"/>
    <row r="1012" customFormat="false" ht="39.75" hidden="false" customHeight="true" outlineLevel="0" collapsed="false">
      <c r="A1012" s="10" t="s">
        <v>33</v>
      </c>
      <c r="B1012" s="11"/>
      <c r="D1012" s="10" t="s">
        <v>34</v>
      </c>
      <c r="E1012" s="11"/>
    </row>
    <row r="1013" customFormat="false" ht="21.75" hidden="false" customHeight="true" outlineLevel="0" collapsed="false"/>
    <row r="1014" customFormat="false" ht="39.75" hidden="false" customHeight="true" outlineLevel="0" collapsed="false">
      <c r="A1014" s="10" t="s">
        <v>35</v>
      </c>
      <c r="B1014" s="11"/>
      <c r="D1014" s="10" t="s">
        <v>36</v>
      </c>
      <c r="E1014" s="11"/>
    </row>
    <row r="1015" customFormat="false" ht="21.75" hidden="false" customHeight="true" outlineLevel="0" collapsed="false"/>
    <row r="1016" customFormat="false" ht="21.75" hidden="false" customHeight="true" outlineLevel="0" collapsed="false">
      <c r="A1016" s="12"/>
      <c r="B1016" s="12"/>
      <c r="C1016" s="12"/>
      <c r="D1016" s="12"/>
      <c r="E1016" s="12"/>
    </row>
    <row r="1017" customFormat="false" ht="39.75" hidden="false" customHeight="true" outlineLevel="0" collapsed="false">
      <c r="A1017" s="10" t="s">
        <v>31</v>
      </c>
      <c r="B1017" s="11" t="str">
        <f aca="false">IF(Teams!$A$147="","",Teams!$B$147)</f>
        <v/>
      </c>
      <c r="D1017" s="10" t="s">
        <v>32</v>
      </c>
      <c r="E1017" s="11" t="str">
        <f aca="false">IF(Teams!$A$147="","",Teams!$C$147)</f>
        <v/>
      </c>
    </row>
    <row r="1018" customFormat="false" ht="21.75" hidden="false" customHeight="true" outlineLevel="0" collapsed="false"/>
    <row r="1019" customFormat="false" ht="39.75" hidden="false" customHeight="true" outlineLevel="0" collapsed="false">
      <c r="A1019" s="10" t="s">
        <v>33</v>
      </c>
      <c r="B1019" s="11"/>
      <c r="D1019" s="10" t="s">
        <v>34</v>
      </c>
      <c r="E1019" s="11"/>
    </row>
    <row r="1020" customFormat="false" ht="21.75" hidden="false" customHeight="true" outlineLevel="0" collapsed="false"/>
    <row r="1021" customFormat="false" ht="39.75" hidden="false" customHeight="true" outlineLevel="0" collapsed="false">
      <c r="A1021" s="10" t="s">
        <v>35</v>
      </c>
      <c r="B1021" s="11"/>
      <c r="D1021" s="10" t="s">
        <v>36</v>
      </c>
      <c r="E1021" s="11"/>
    </row>
    <row r="1022" customFormat="false" ht="21.75" hidden="false" customHeight="true" outlineLevel="0" collapsed="false"/>
    <row r="1023" customFormat="false" ht="21.75" hidden="false" customHeight="true" outlineLevel="0" collapsed="false">
      <c r="A1023" s="12"/>
      <c r="B1023" s="12"/>
      <c r="C1023" s="12"/>
      <c r="D1023" s="12"/>
      <c r="E1023" s="12"/>
    </row>
    <row r="1024" customFormat="false" ht="39.75" hidden="false" customHeight="true" outlineLevel="0" collapsed="false">
      <c r="A1024" s="10" t="s">
        <v>31</v>
      </c>
      <c r="B1024" s="11" t="str">
        <f aca="false">IF(Teams!$A$148="","",Teams!$B$148)</f>
        <v/>
      </c>
      <c r="D1024" s="10" t="s">
        <v>32</v>
      </c>
      <c r="E1024" s="11" t="str">
        <f aca="false">IF(Teams!$A$148="","",Teams!$C$148)</f>
        <v/>
      </c>
    </row>
    <row r="1025" customFormat="false" ht="21.75" hidden="false" customHeight="true" outlineLevel="0" collapsed="false"/>
    <row r="1026" customFormat="false" ht="39.75" hidden="false" customHeight="true" outlineLevel="0" collapsed="false">
      <c r="A1026" s="10" t="s">
        <v>33</v>
      </c>
      <c r="B1026" s="11"/>
      <c r="D1026" s="10" t="s">
        <v>34</v>
      </c>
      <c r="E1026" s="11"/>
    </row>
    <row r="1027" customFormat="false" ht="21.75" hidden="false" customHeight="true" outlineLevel="0" collapsed="false"/>
    <row r="1028" customFormat="false" ht="39.75" hidden="false" customHeight="true" outlineLevel="0" collapsed="false">
      <c r="A1028" s="10" t="s">
        <v>35</v>
      </c>
      <c r="B1028" s="11"/>
      <c r="D1028" s="10" t="s">
        <v>36</v>
      </c>
      <c r="E1028" s="11"/>
    </row>
    <row r="1029" customFormat="false" ht="21.75" hidden="false" customHeight="true" outlineLevel="0" collapsed="false"/>
    <row r="1030" customFormat="false" ht="21.75" hidden="false" customHeight="true" outlineLevel="0" collapsed="false">
      <c r="A1030" s="12"/>
      <c r="B1030" s="12"/>
      <c r="C1030" s="12"/>
      <c r="D1030" s="12"/>
      <c r="E1030" s="12"/>
    </row>
    <row r="1031" customFormat="false" ht="39.75" hidden="false" customHeight="true" outlineLevel="0" collapsed="false">
      <c r="A1031" s="10" t="s">
        <v>31</v>
      </c>
      <c r="B1031" s="11" t="str">
        <f aca="false">IF(Teams!$A$149="","",Teams!$B$149)</f>
        <v/>
      </c>
      <c r="D1031" s="10" t="s">
        <v>32</v>
      </c>
      <c r="E1031" s="11" t="str">
        <f aca="false">IF(Teams!$A$149="","",Teams!$C$149)</f>
        <v/>
      </c>
    </row>
    <row r="1032" customFormat="false" ht="21.75" hidden="false" customHeight="true" outlineLevel="0" collapsed="false"/>
    <row r="1033" customFormat="false" ht="39.75" hidden="false" customHeight="true" outlineLevel="0" collapsed="false">
      <c r="A1033" s="10" t="s">
        <v>33</v>
      </c>
      <c r="B1033" s="11"/>
      <c r="D1033" s="10" t="s">
        <v>34</v>
      </c>
      <c r="E1033" s="11"/>
    </row>
    <row r="1034" customFormat="false" ht="21.75" hidden="false" customHeight="true" outlineLevel="0" collapsed="false"/>
    <row r="1035" customFormat="false" ht="39.75" hidden="false" customHeight="true" outlineLevel="0" collapsed="false">
      <c r="A1035" s="10" t="s">
        <v>35</v>
      </c>
      <c r="B1035" s="11"/>
      <c r="D1035" s="10" t="s">
        <v>36</v>
      </c>
      <c r="E1035" s="11"/>
    </row>
    <row r="1036" customFormat="false" ht="21.75" hidden="false" customHeight="true" outlineLevel="0" collapsed="false"/>
    <row r="1037" customFormat="false" ht="21.75" hidden="false" customHeight="true" outlineLevel="0" collapsed="false">
      <c r="A1037" s="12"/>
      <c r="B1037" s="12"/>
      <c r="C1037" s="12"/>
      <c r="D1037" s="12"/>
      <c r="E1037" s="12"/>
    </row>
    <row r="1038" customFormat="false" ht="39.75" hidden="false" customHeight="true" outlineLevel="0" collapsed="false">
      <c r="A1038" s="10" t="s">
        <v>31</v>
      </c>
      <c r="B1038" s="11" t="str">
        <f aca="false">IF(Teams!$A$150="","",Teams!$B$150)</f>
        <v/>
      </c>
      <c r="D1038" s="10" t="s">
        <v>32</v>
      </c>
      <c r="E1038" s="11" t="str">
        <f aca="false">IF(Teams!$A$150="","",Teams!$C$150)</f>
        <v/>
      </c>
    </row>
    <row r="1039" customFormat="false" ht="21.75" hidden="false" customHeight="true" outlineLevel="0" collapsed="false"/>
    <row r="1040" customFormat="false" ht="39.75" hidden="false" customHeight="true" outlineLevel="0" collapsed="false">
      <c r="A1040" s="10" t="s">
        <v>33</v>
      </c>
      <c r="B1040" s="11"/>
      <c r="D1040" s="10" t="s">
        <v>34</v>
      </c>
      <c r="E1040" s="11"/>
    </row>
    <row r="1041" customFormat="false" ht="21.75" hidden="false" customHeight="true" outlineLevel="0" collapsed="false"/>
    <row r="1042" customFormat="false" ht="39.75" hidden="false" customHeight="true" outlineLevel="0" collapsed="false">
      <c r="A1042" s="10" t="s">
        <v>35</v>
      </c>
      <c r="B1042" s="11"/>
      <c r="D1042" s="10" t="s">
        <v>36</v>
      </c>
      <c r="E1042" s="11"/>
    </row>
    <row r="1043" customFormat="false" ht="21.75" hidden="false" customHeight="true" outlineLevel="0" collapsed="false"/>
    <row r="1044" customFormat="false" ht="21.75" hidden="false" customHeight="true" outlineLevel="0" collapsed="false">
      <c r="A1044" s="12"/>
      <c r="B1044" s="12"/>
      <c r="C1044" s="12"/>
      <c r="D1044" s="12"/>
      <c r="E1044" s="12"/>
    </row>
    <row r="1045" customFormat="false" ht="39.75" hidden="false" customHeight="true" outlineLevel="0" collapsed="false">
      <c r="A1045" s="10" t="s">
        <v>31</v>
      </c>
      <c r="B1045" s="11" t="str">
        <f aca="false">IF(Teams!$A$151="","",Teams!$B$151)</f>
        <v/>
      </c>
      <c r="D1045" s="10" t="s">
        <v>32</v>
      </c>
      <c r="E1045" s="11" t="str">
        <f aca="false">IF(Teams!$A$151="","",Teams!$C$151)</f>
        <v/>
      </c>
    </row>
    <row r="1046" customFormat="false" ht="21.75" hidden="false" customHeight="true" outlineLevel="0" collapsed="false"/>
    <row r="1047" customFormat="false" ht="39.75" hidden="false" customHeight="true" outlineLevel="0" collapsed="false">
      <c r="A1047" s="10" t="s">
        <v>33</v>
      </c>
      <c r="B1047" s="11"/>
      <c r="D1047" s="10" t="s">
        <v>34</v>
      </c>
      <c r="E1047" s="11"/>
    </row>
    <row r="1048" customFormat="false" ht="21.75" hidden="false" customHeight="true" outlineLevel="0" collapsed="false"/>
    <row r="1049" customFormat="false" ht="39.75" hidden="false" customHeight="true" outlineLevel="0" collapsed="false">
      <c r="A1049" s="10" t="s">
        <v>35</v>
      </c>
      <c r="B1049" s="11"/>
      <c r="D1049" s="10" t="s">
        <v>36</v>
      </c>
      <c r="E1049" s="11"/>
    </row>
    <row r="1050" customFormat="false" ht="21.75" hidden="false" customHeight="true" outlineLevel="0" collapsed="false"/>
    <row r="1051" customFormat="false" ht="21.75" hidden="false" customHeight="true" outlineLevel="0" collapsed="false">
      <c r="A1051" s="12"/>
      <c r="B1051" s="12"/>
      <c r="C1051" s="12"/>
      <c r="D1051" s="12"/>
      <c r="E1051" s="12"/>
    </row>
    <row r="1052" customFormat="false" ht="39.75" hidden="false" customHeight="true" outlineLevel="0" collapsed="false">
      <c r="A1052" s="10" t="s">
        <v>31</v>
      </c>
      <c r="B1052" s="11" t="str">
        <f aca="false">IF(Teams!$A$152="","",Teams!$B$152)</f>
        <v/>
      </c>
      <c r="D1052" s="10" t="s">
        <v>32</v>
      </c>
      <c r="E1052" s="11" t="str">
        <f aca="false">IF(Teams!$A$152="","",Teams!$C$152)</f>
        <v/>
      </c>
    </row>
    <row r="1053" customFormat="false" ht="21.75" hidden="false" customHeight="true" outlineLevel="0" collapsed="false"/>
    <row r="1054" customFormat="false" ht="39.75" hidden="false" customHeight="true" outlineLevel="0" collapsed="false">
      <c r="A1054" s="10" t="s">
        <v>33</v>
      </c>
      <c r="B1054" s="11"/>
      <c r="D1054" s="10" t="s">
        <v>34</v>
      </c>
      <c r="E1054" s="11"/>
    </row>
    <row r="1055" customFormat="false" ht="21.75" hidden="false" customHeight="true" outlineLevel="0" collapsed="false"/>
    <row r="1056" customFormat="false" ht="39.75" hidden="false" customHeight="true" outlineLevel="0" collapsed="false">
      <c r="A1056" s="10" t="s">
        <v>35</v>
      </c>
      <c r="B1056" s="11"/>
      <c r="D1056" s="10" t="s">
        <v>36</v>
      </c>
      <c r="E1056" s="11"/>
    </row>
    <row r="1057" customFormat="false" ht="21.75" hidden="false" customHeight="true" outlineLevel="0" collapsed="false"/>
    <row r="1058" customFormat="false" ht="21.75" hidden="false" customHeight="true" outlineLevel="0" collapsed="false">
      <c r="A1058" s="12"/>
      <c r="B1058" s="12"/>
      <c r="C1058" s="12"/>
      <c r="D1058" s="12"/>
      <c r="E1058" s="12"/>
    </row>
    <row r="1059" customFormat="false" ht="39.75" hidden="false" customHeight="true" outlineLevel="0" collapsed="false">
      <c r="A1059" s="10" t="s">
        <v>31</v>
      </c>
      <c r="B1059" s="11" t="str">
        <f aca="false">IF(Teams!$A$153="","",Teams!$B$153)</f>
        <v/>
      </c>
      <c r="D1059" s="10" t="s">
        <v>32</v>
      </c>
      <c r="E1059" s="11" t="str">
        <f aca="false">IF(Teams!$A$153="","",Teams!$C$153)</f>
        <v/>
      </c>
    </row>
    <row r="1060" customFormat="false" ht="21.75" hidden="false" customHeight="true" outlineLevel="0" collapsed="false"/>
    <row r="1061" customFormat="false" ht="39.75" hidden="false" customHeight="true" outlineLevel="0" collapsed="false">
      <c r="A1061" s="10" t="s">
        <v>33</v>
      </c>
      <c r="B1061" s="11"/>
      <c r="D1061" s="10" t="s">
        <v>34</v>
      </c>
      <c r="E1061" s="11"/>
    </row>
    <row r="1062" customFormat="false" ht="21.75" hidden="false" customHeight="true" outlineLevel="0" collapsed="false"/>
    <row r="1063" customFormat="false" ht="39.75" hidden="false" customHeight="true" outlineLevel="0" collapsed="false">
      <c r="A1063" s="10" t="s">
        <v>35</v>
      </c>
      <c r="B1063" s="11"/>
      <c r="D1063" s="10" t="s">
        <v>36</v>
      </c>
      <c r="E1063" s="11"/>
    </row>
    <row r="1064" customFormat="false" ht="21.75" hidden="false" customHeight="true" outlineLevel="0" collapsed="false"/>
    <row r="1065" customFormat="false" ht="21.75" hidden="false" customHeight="true" outlineLevel="0" collapsed="false">
      <c r="A1065" s="12"/>
      <c r="B1065" s="12"/>
      <c r="C1065" s="12"/>
      <c r="D1065" s="12"/>
      <c r="E1065" s="12"/>
    </row>
    <row r="1066" customFormat="false" ht="39.75" hidden="false" customHeight="true" outlineLevel="0" collapsed="false">
      <c r="A1066" s="10" t="s">
        <v>31</v>
      </c>
      <c r="B1066" s="11" t="str">
        <f aca="false">IF(Teams!$A$154="","",Teams!$B$154)</f>
        <v/>
      </c>
      <c r="D1066" s="10" t="s">
        <v>32</v>
      </c>
      <c r="E1066" s="11" t="str">
        <f aca="false">IF(Teams!$A$154="","",Teams!$C$154)</f>
        <v/>
      </c>
    </row>
    <row r="1067" customFormat="false" ht="21.75" hidden="false" customHeight="true" outlineLevel="0" collapsed="false"/>
    <row r="1068" customFormat="false" ht="39.75" hidden="false" customHeight="true" outlineLevel="0" collapsed="false">
      <c r="A1068" s="10" t="s">
        <v>33</v>
      </c>
      <c r="B1068" s="11"/>
      <c r="D1068" s="10" t="s">
        <v>34</v>
      </c>
      <c r="E1068" s="11"/>
    </row>
    <row r="1069" customFormat="false" ht="21.75" hidden="false" customHeight="true" outlineLevel="0" collapsed="false"/>
    <row r="1070" customFormat="false" ht="39.75" hidden="false" customHeight="true" outlineLevel="0" collapsed="false">
      <c r="A1070" s="10" t="s">
        <v>35</v>
      </c>
      <c r="B1070" s="11"/>
      <c r="D1070" s="10" t="s">
        <v>36</v>
      </c>
      <c r="E1070" s="11"/>
    </row>
    <row r="1071" customFormat="false" ht="21.75" hidden="false" customHeight="true" outlineLevel="0" collapsed="false"/>
    <row r="1072" customFormat="false" ht="21.75" hidden="false" customHeight="true" outlineLevel="0" collapsed="false">
      <c r="A1072" s="12"/>
      <c r="B1072" s="12"/>
      <c r="C1072" s="12"/>
      <c r="D1072" s="12"/>
      <c r="E1072" s="12"/>
    </row>
    <row r="1073" customFormat="false" ht="39.75" hidden="false" customHeight="true" outlineLevel="0" collapsed="false">
      <c r="A1073" s="10" t="s">
        <v>31</v>
      </c>
      <c r="B1073" s="11" t="str">
        <f aca="false">IF(Teams!$A$155="","",Teams!$B$155)</f>
        <v/>
      </c>
      <c r="D1073" s="10" t="s">
        <v>32</v>
      </c>
      <c r="E1073" s="11" t="str">
        <f aca="false">IF(Teams!$A$155="","",Teams!$C$155)</f>
        <v/>
      </c>
    </row>
    <row r="1074" customFormat="false" ht="21.75" hidden="false" customHeight="true" outlineLevel="0" collapsed="false"/>
    <row r="1075" customFormat="false" ht="39.75" hidden="false" customHeight="true" outlineLevel="0" collapsed="false">
      <c r="A1075" s="10" t="s">
        <v>33</v>
      </c>
      <c r="B1075" s="11"/>
      <c r="D1075" s="10" t="s">
        <v>34</v>
      </c>
      <c r="E1075" s="11"/>
    </row>
    <row r="1076" customFormat="false" ht="21.75" hidden="false" customHeight="true" outlineLevel="0" collapsed="false"/>
    <row r="1077" customFormat="false" ht="39.75" hidden="false" customHeight="true" outlineLevel="0" collapsed="false">
      <c r="A1077" s="10" t="s">
        <v>35</v>
      </c>
      <c r="B1077" s="11"/>
      <c r="D1077" s="10" t="s">
        <v>36</v>
      </c>
      <c r="E1077" s="11"/>
    </row>
    <row r="1078" customFormat="false" ht="21.75" hidden="false" customHeight="true" outlineLevel="0" collapsed="false"/>
    <row r="1079" customFormat="false" ht="21.75" hidden="false" customHeight="true" outlineLevel="0" collapsed="false">
      <c r="A1079" s="12"/>
      <c r="B1079" s="12"/>
      <c r="C1079" s="12"/>
      <c r="D1079" s="12"/>
      <c r="E1079" s="12"/>
    </row>
    <row r="1080" customFormat="false" ht="39.75" hidden="false" customHeight="true" outlineLevel="0" collapsed="false">
      <c r="A1080" s="10" t="s">
        <v>31</v>
      </c>
      <c r="B1080" s="11" t="str">
        <f aca="false">IF(Teams!$A$156="","",Teams!$B$156)</f>
        <v/>
      </c>
      <c r="D1080" s="10" t="s">
        <v>32</v>
      </c>
      <c r="E1080" s="11" t="str">
        <f aca="false">IF(Teams!$A$156="","",Teams!$C$156)</f>
        <v/>
      </c>
    </row>
    <row r="1081" customFormat="false" ht="21.75" hidden="false" customHeight="true" outlineLevel="0" collapsed="false"/>
    <row r="1082" customFormat="false" ht="39.75" hidden="false" customHeight="true" outlineLevel="0" collapsed="false">
      <c r="A1082" s="10" t="s">
        <v>33</v>
      </c>
      <c r="B1082" s="11"/>
      <c r="D1082" s="10" t="s">
        <v>34</v>
      </c>
      <c r="E1082" s="11"/>
    </row>
    <row r="1083" customFormat="false" ht="21.75" hidden="false" customHeight="true" outlineLevel="0" collapsed="false"/>
    <row r="1084" customFormat="false" ht="39.75" hidden="false" customHeight="true" outlineLevel="0" collapsed="false">
      <c r="A1084" s="10" t="s">
        <v>35</v>
      </c>
      <c r="B1084" s="11"/>
      <c r="D1084" s="10" t="s">
        <v>36</v>
      </c>
      <c r="E1084" s="11"/>
    </row>
    <row r="1085" customFormat="false" ht="21.75" hidden="false" customHeight="true" outlineLevel="0" collapsed="false"/>
    <row r="1086" customFormat="false" ht="21.75" hidden="false" customHeight="true" outlineLevel="0" collapsed="false">
      <c r="A1086" s="12"/>
      <c r="B1086" s="12"/>
      <c r="C1086" s="12"/>
      <c r="D1086" s="12"/>
      <c r="E1086" s="12"/>
    </row>
    <row r="1087" customFormat="false" ht="39.75" hidden="false" customHeight="true" outlineLevel="0" collapsed="false">
      <c r="A1087" s="10" t="s">
        <v>31</v>
      </c>
      <c r="B1087" s="11" t="str">
        <f aca="false">IF(Teams!$A$157="","",Teams!$B$157)</f>
        <v/>
      </c>
      <c r="D1087" s="10" t="s">
        <v>32</v>
      </c>
      <c r="E1087" s="11" t="str">
        <f aca="false">IF(Teams!$A$157="","",Teams!$C$157)</f>
        <v/>
      </c>
    </row>
    <row r="1088" customFormat="false" ht="21.75" hidden="false" customHeight="true" outlineLevel="0" collapsed="false"/>
    <row r="1089" customFormat="false" ht="39.75" hidden="false" customHeight="true" outlineLevel="0" collapsed="false">
      <c r="A1089" s="10" t="s">
        <v>33</v>
      </c>
      <c r="B1089" s="11"/>
      <c r="D1089" s="10" t="s">
        <v>34</v>
      </c>
      <c r="E1089" s="11"/>
    </row>
    <row r="1090" customFormat="false" ht="21.75" hidden="false" customHeight="true" outlineLevel="0" collapsed="false"/>
    <row r="1091" customFormat="false" ht="39.75" hidden="false" customHeight="true" outlineLevel="0" collapsed="false">
      <c r="A1091" s="10" t="s">
        <v>35</v>
      </c>
      <c r="B1091" s="11"/>
      <c r="D1091" s="10" t="s">
        <v>36</v>
      </c>
      <c r="E1091" s="11"/>
    </row>
    <row r="1092" customFormat="false" ht="21.75" hidden="false" customHeight="true" outlineLevel="0" collapsed="false"/>
    <row r="1093" customFormat="false" ht="21.75" hidden="false" customHeight="true" outlineLevel="0" collapsed="false">
      <c r="A1093" s="12"/>
      <c r="B1093" s="12"/>
      <c r="C1093" s="12"/>
      <c r="D1093" s="12"/>
      <c r="E1093" s="12"/>
    </row>
    <row r="1094" customFormat="false" ht="39.75" hidden="false" customHeight="true" outlineLevel="0" collapsed="false">
      <c r="A1094" s="10" t="s">
        <v>31</v>
      </c>
      <c r="B1094" s="11" t="str">
        <f aca="false">IF(Teams!$A$158="","",Teams!$B$158)</f>
        <v/>
      </c>
      <c r="D1094" s="10" t="s">
        <v>32</v>
      </c>
      <c r="E1094" s="11" t="str">
        <f aca="false">IF(Teams!$A$158="","",Teams!$C$158)</f>
        <v/>
      </c>
    </row>
    <row r="1095" customFormat="false" ht="21.75" hidden="false" customHeight="true" outlineLevel="0" collapsed="false"/>
    <row r="1096" customFormat="false" ht="39.75" hidden="false" customHeight="true" outlineLevel="0" collapsed="false">
      <c r="A1096" s="10" t="s">
        <v>33</v>
      </c>
      <c r="B1096" s="11"/>
      <c r="D1096" s="10" t="s">
        <v>34</v>
      </c>
      <c r="E1096" s="11"/>
    </row>
    <row r="1097" customFormat="false" ht="21.75" hidden="false" customHeight="true" outlineLevel="0" collapsed="false"/>
    <row r="1098" customFormat="false" ht="39.75" hidden="false" customHeight="true" outlineLevel="0" collapsed="false">
      <c r="A1098" s="10" t="s">
        <v>35</v>
      </c>
      <c r="B1098" s="11"/>
      <c r="D1098" s="10" t="s">
        <v>36</v>
      </c>
      <c r="E1098" s="11"/>
    </row>
    <row r="1099" customFormat="false" ht="21.75" hidden="false" customHeight="true" outlineLevel="0" collapsed="false"/>
    <row r="1100" customFormat="false" ht="21.75" hidden="false" customHeight="true" outlineLevel="0" collapsed="false">
      <c r="A1100" s="12"/>
      <c r="B1100" s="12"/>
      <c r="C1100" s="12"/>
      <c r="D1100" s="12"/>
      <c r="E1100" s="12"/>
    </row>
    <row r="1101" customFormat="false" ht="39.75" hidden="false" customHeight="true" outlineLevel="0" collapsed="false">
      <c r="A1101" s="10" t="s">
        <v>31</v>
      </c>
      <c r="B1101" s="11" t="str">
        <f aca="false">IF(Teams!$A$159="","",Teams!$B$159)</f>
        <v/>
      </c>
      <c r="D1101" s="10" t="s">
        <v>32</v>
      </c>
      <c r="E1101" s="11" t="str">
        <f aca="false">IF(Teams!$A$159="","",Teams!$C$159)</f>
        <v/>
      </c>
    </row>
    <row r="1102" customFormat="false" ht="21.75" hidden="false" customHeight="true" outlineLevel="0" collapsed="false"/>
    <row r="1103" customFormat="false" ht="39.75" hidden="false" customHeight="true" outlineLevel="0" collapsed="false">
      <c r="A1103" s="10" t="s">
        <v>33</v>
      </c>
      <c r="B1103" s="11"/>
      <c r="D1103" s="10" t="s">
        <v>34</v>
      </c>
      <c r="E1103" s="11"/>
    </row>
    <row r="1104" customFormat="false" ht="21.75" hidden="false" customHeight="true" outlineLevel="0" collapsed="false"/>
    <row r="1105" customFormat="false" ht="39.75" hidden="false" customHeight="true" outlineLevel="0" collapsed="false">
      <c r="A1105" s="10" t="s">
        <v>35</v>
      </c>
      <c r="B1105" s="11"/>
      <c r="D1105" s="10" t="s">
        <v>36</v>
      </c>
      <c r="E1105" s="11"/>
    </row>
    <row r="1106" customFormat="false" ht="21.75" hidden="false" customHeight="true" outlineLevel="0" collapsed="false"/>
    <row r="1107" customFormat="false" ht="21.75" hidden="false" customHeight="true" outlineLevel="0" collapsed="false">
      <c r="A1107" s="12"/>
      <c r="B1107" s="12"/>
      <c r="C1107" s="12"/>
      <c r="D1107" s="12"/>
      <c r="E1107" s="12"/>
    </row>
    <row r="1108" customFormat="false" ht="39.75" hidden="false" customHeight="true" outlineLevel="0" collapsed="false">
      <c r="A1108" s="10" t="s">
        <v>31</v>
      </c>
      <c r="B1108" s="11" t="str">
        <f aca="false">IF(Teams!$A$160="","",Teams!$B$160)</f>
        <v/>
      </c>
      <c r="D1108" s="10" t="s">
        <v>32</v>
      </c>
      <c r="E1108" s="11" t="str">
        <f aca="false">IF(Teams!$A$160="","",Teams!$C$160)</f>
        <v/>
      </c>
    </row>
    <row r="1109" customFormat="false" ht="21.75" hidden="false" customHeight="true" outlineLevel="0" collapsed="false"/>
    <row r="1110" customFormat="false" ht="39.75" hidden="false" customHeight="true" outlineLevel="0" collapsed="false">
      <c r="A1110" s="10" t="s">
        <v>33</v>
      </c>
      <c r="B1110" s="11"/>
      <c r="D1110" s="10" t="s">
        <v>34</v>
      </c>
      <c r="E1110" s="11"/>
    </row>
    <row r="1111" customFormat="false" ht="21.75" hidden="false" customHeight="true" outlineLevel="0" collapsed="false"/>
    <row r="1112" customFormat="false" ht="39.75" hidden="false" customHeight="true" outlineLevel="0" collapsed="false">
      <c r="A1112" s="10" t="s">
        <v>35</v>
      </c>
      <c r="B1112" s="11"/>
      <c r="D1112" s="10" t="s">
        <v>36</v>
      </c>
      <c r="E1112" s="11"/>
    </row>
    <row r="1113" customFormat="false" ht="21.75" hidden="false" customHeight="true" outlineLevel="0" collapsed="false"/>
    <row r="1114" customFormat="false" ht="21.75" hidden="false" customHeight="true" outlineLevel="0" collapsed="false">
      <c r="A1114" s="12"/>
      <c r="B1114" s="12"/>
      <c r="C1114" s="12"/>
      <c r="D1114" s="12"/>
      <c r="E1114" s="12"/>
    </row>
    <row r="1115" customFormat="false" ht="39.75" hidden="false" customHeight="true" outlineLevel="0" collapsed="false">
      <c r="A1115" s="10" t="s">
        <v>31</v>
      </c>
      <c r="B1115" s="11" t="str">
        <f aca="false">IF(Teams!$A$161="","",Teams!$B$161)</f>
        <v/>
      </c>
      <c r="D1115" s="10" t="s">
        <v>32</v>
      </c>
      <c r="E1115" s="11" t="str">
        <f aca="false">IF(Teams!$A$161="","",Teams!$C$161)</f>
        <v/>
      </c>
    </row>
    <row r="1116" customFormat="false" ht="21.75" hidden="false" customHeight="true" outlineLevel="0" collapsed="false"/>
    <row r="1117" customFormat="false" ht="39.75" hidden="false" customHeight="true" outlineLevel="0" collapsed="false">
      <c r="A1117" s="10" t="s">
        <v>33</v>
      </c>
      <c r="B1117" s="11"/>
      <c r="D1117" s="10" t="s">
        <v>34</v>
      </c>
      <c r="E1117" s="11"/>
    </row>
    <row r="1118" customFormat="false" ht="21.75" hidden="false" customHeight="true" outlineLevel="0" collapsed="false"/>
    <row r="1119" customFormat="false" ht="39.75" hidden="false" customHeight="true" outlineLevel="0" collapsed="false">
      <c r="A1119" s="10" t="s">
        <v>35</v>
      </c>
      <c r="B1119" s="11"/>
      <c r="D1119" s="10" t="s">
        <v>36</v>
      </c>
      <c r="E1119" s="11"/>
    </row>
    <row r="1120" customFormat="false" ht="21.75" hidden="false" customHeight="true" outlineLevel="0" collapsed="false"/>
    <row r="1121" customFormat="false" ht="21.75" hidden="false" customHeight="true" outlineLevel="0" collapsed="false">
      <c r="A1121" s="12"/>
      <c r="B1121" s="12"/>
      <c r="C1121" s="12"/>
      <c r="D1121" s="12"/>
      <c r="E1121" s="12"/>
    </row>
    <row r="1122" customFormat="false" ht="39.75" hidden="false" customHeight="true" outlineLevel="0" collapsed="false">
      <c r="A1122" s="10" t="s">
        <v>31</v>
      </c>
      <c r="B1122" s="11" t="str">
        <f aca="false">IF(Teams!$A$162="","",Teams!$B$162)</f>
        <v/>
      </c>
      <c r="D1122" s="10" t="s">
        <v>32</v>
      </c>
      <c r="E1122" s="11" t="str">
        <f aca="false">IF(Teams!$A$162="","",Teams!$C$162)</f>
        <v/>
      </c>
    </row>
    <row r="1123" customFormat="false" ht="21.75" hidden="false" customHeight="true" outlineLevel="0" collapsed="false"/>
    <row r="1124" customFormat="false" ht="39.75" hidden="false" customHeight="true" outlineLevel="0" collapsed="false">
      <c r="A1124" s="10" t="s">
        <v>33</v>
      </c>
      <c r="B1124" s="11"/>
      <c r="D1124" s="10" t="s">
        <v>34</v>
      </c>
      <c r="E1124" s="11"/>
    </row>
    <row r="1125" customFormat="false" ht="21.75" hidden="false" customHeight="true" outlineLevel="0" collapsed="false"/>
    <row r="1126" customFormat="false" ht="39.75" hidden="false" customHeight="true" outlineLevel="0" collapsed="false">
      <c r="A1126" s="10" t="s">
        <v>35</v>
      </c>
      <c r="B1126" s="11"/>
      <c r="D1126" s="10" t="s">
        <v>36</v>
      </c>
      <c r="E1126" s="11"/>
    </row>
    <row r="1127" customFormat="false" ht="21.75" hidden="false" customHeight="true" outlineLevel="0" collapsed="false"/>
    <row r="1128" customFormat="false" ht="21.75" hidden="false" customHeight="true" outlineLevel="0" collapsed="false">
      <c r="A1128" s="12"/>
      <c r="B1128" s="12"/>
      <c r="C1128" s="12"/>
      <c r="D1128" s="12"/>
      <c r="E1128" s="12"/>
    </row>
    <row r="1129" customFormat="false" ht="39.75" hidden="false" customHeight="true" outlineLevel="0" collapsed="false">
      <c r="A1129" s="10" t="s">
        <v>31</v>
      </c>
      <c r="B1129" s="11" t="str">
        <f aca="false">IF(Teams!$A$163="","",Teams!$B$163)</f>
        <v/>
      </c>
      <c r="D1129" s="10" t="s">
        <v>32</v>
      </c>
      <c r="E1129" s="11" t="str">
        <f aca="false">IF(Teams!$A$163="","",Teams!$C$163)</f>
        <v/>
      </c>
    </row>
    <row r="1130" customFormat="false" ht="21.75" hidden="false" customHeight="true" outlineLevel="0" collapsed="false"/>
    <row r="1131" customFormat="false" ht="39.75" hidden="false" customHeight="true" outlineLevel="0" collapsed="false">
      <c r="A1131" s="10" t="s">
        <v>33</v>
      </c>
      <c r="B1131" s="11"/>
      <c r="D1131" s="10" t="s">
        <v>34</v>
      </c>
      <c r="E1131" s="11"/>
    </row>
    <row r="1132" customFormat="false" ht="21.75" hidden="false" customHeight="true" outlineLevel="0" collapsed="false"/>
    <row r="1133" customFormat="false" ht="39.75" hidden="false" customHeight="true" outlineLevel="0" collapsed="false">
      <c r="A1133" s="10" t="s">
        <v>35</v>
      </c>
      <c r="B1133" s="11"/>
      <c r="D1133" s="10" t="s">
        <v>36</v>
      </c>
      <c r="E1133" s="11"/>
    </row>
    <row r="1134" customFormat="false" ht="21.75" hidden="false" customHeight="true" outlineLevel="0" collapsed="false"/>
    <row r="1135" customFormat="false" ht="21.75" hidden="false" customHeight="true" outlineLevel="0" collapsed="false">
      <c r="A1135" s="12"/>
      <c r="B1135" s="12"/>
      <c r="C1135" s="12"/>
      <c r="D1135" s="12"/>
      <c r="E1135" s="12"/>
    </row>
    <row r="1136" customFormat="false" ht="39.75" hidden="false" customHeight="true" outlineLevel="0" collapsed="false">
      <c r="A1136" s="10" t="s">
        <v>31</v>
      </c>
      <c r="B1136" s="11" t="str">
        <f aca="false">IF(Teams!$A$164="","",Teams!$B$164)</f>
        <v/>
      </c>
      <c r="D1136" s="10" t="s">
        <v>32</v>
      </c>
      <c r="E1136" s="11" t="str">
        <f aca="false">IF(Teams!$A$164="","",Teams!$C$164)</f>
        <v/>
      </c>
    </row>
    <row r="1137" customFormat="false" ht="21.75" hidden="false" customHeight="true" outlineLevel="0" collapsed="false"/>
    <row r="1138" customFormat="false" ht="39.75" hidden="false" customHeight="true" outlineLevel="0" collapsed="false">
      <c r="A1138" s="10" t="s">
        <v>33</v>
      </c>
      <c r="B1138" s="11"/>
      <c r="D1138" s="10" t="s">
        <v>34</v>
      </c>
      <c r="E1138" s="11"/>
    </row>
    <row r="1139" customFormat="false" ht="21.75" hidden="false" customHeight="true" outlineLevel="0" collapsed="false"/>
    <row r="1140" customFormat="false" ht="39.75" hidden="false" customHeight="true" outlineLevel="0" collapsed="false">
      <c r="A1140" s="10" t="s">
        <v>35</v>
      </c>
      <c r="B1140" s="11"/>
      <c r="D1140" s="10" t="s">
        <v>36</v>
      </c>
      <c r="E1140" s="11"/>
    </row>
    <row r="1141" customFormat="false" ht="21.75" hidden="false" customHeight="true" outlineLevel="0" collapsed="false"/>
    <row r="1142" customFormat="false" ht="21.75" hidden="false" customHeight="true" outlineLevel="0" collapsed="false">
      <c r="A1142" s="12"/>
      <c r="B1142" s="12"/>
      <c r="C1142" s="12"/>
      <c r="D1142" s="12"/>
      <c r="E1142" s="12"/>
    </row>
    <row r="1143" customFormat="false" ht="39.75" hidden="false" customHeight="true" outlineLevel="0" collapsed="false">
      <c r="A1143" s="10" t="s">
        <v>31</v>
      </c>
      <c r="B1143" s="11" t="str">
        <f aca="false">IF(Teams!$A$165="","",Teams!$B$165)</f>
        <v/>
      </c>
      <c r="D1143" s="10" t="s">
        <v>32</v>
      </c>
      <c r="E1143" s="11" t="str">
        <f aca="false">IF(Teams!$A$165="","",Teams!$C$165)</f>
        <v/>
      </c>
    </row>
    <row r="1144" customFormat="false" ht="21.75" hidden="false" customHeight="true" outlineLevel="0" collapsed="false"/>
    <row r="1145" customFormat="false" ht="39.75" hidden="false" customHeight="true" outlineLevel="0" collapsed="false">
      <c r="A1145" s="10" t="s">
        <v>33</v>
      </c>
      <c r="B1145" s="11"/>
      <c r="D1145" s="10" t="s">
        <v>34</v>
      </c>
      <c r="E1145" s="11"/>
    </row>
    <row r="1146" customFormat="false" ht="21.75" hidden="false" customHeight="true" outlineLevel="0" collapsed="false"/>
    <row r="1147" customFormat="false" ht="39.75" hidden="false" customHeight="true" outlineLevel="0" collapsed="false">
      <c r="A1147" s="10" t="s">
        <v>35</v>
      </c>
      <c r="B1147" s="11"/>
      <c r="D1147" s="10" t="s">
        <v>36</v>
      </c>
      <c r="E1147" s="11"/>
    </row>
    <row r="1148" customFormat="false" ht="21.75" hidden="false" customHeight="true" outlineLevel="0" collapsed="false"/>
    <row r="1149" customFormat="false" ht="21.75" hidden="false" customHeight="true" outlineLevel="0" collapsed="false">
      <c r="A1149" s="12"/>
      <c r="B1149" s="12"/>
      <c r="C1149" s="12"/>
      <c r="D1149" s="12"/>
      <c r="E1149" s="12"/>
    </row>
    <row r="1150" customFormat="false" ht="39.75" hidden="false" customHeight="true" outlineLevel="0" collapsed="false">
      <c r="A1150" s="10" t="s">
        <v>31</v>
      </c>
      <c r="B1150" s="11" t="str">
        <f aca="false">IF(Teams!$A$166="","",Teams!$B$166)</f>
        <v/>
      </c>
      <c r="D1150" s="10" t="s">
        <v>32</v>
      </c>
      <c r="E1150" s="11" t="str">
        <f aca="false">IF(Teams!$A$166="","",Teams!$C$166)</f>
        <v/>
      </c>
    </row>
    <row r="1151" customFormat="false" ht="21.75" hidden="false" customHeight="true" outlineLevel="0" collapsed="false"/>
    <row r="1152" customFormat="false" ht="39.75" hidden="false" customHeight="true" outlineLevel="0" collapsed="false">
      <c r="A1152" s="10" t="s">
        <v>33</v>
      </c>
      <c r="B1152" s="11"/>
      <c r="D1152" s="10" t="s">
        <v>34</v>
      </c>
      <c r="E1152" s="11"/>
    </row>
    <row r="1153" customFormat="false" ht="21.75" hidden="false" customHeight="true" outlineLevel="0" collapsed="false"/>
    <row r="1154" customFormat="false" ht="39.75" hidden="false" customHeight="true" outlineLevel="0" collapsed="false">
      <c r="A1154" s="10" t="s">
        <v>35</v>
      </c>
      <c r="B1154" s="11"/>
      <c r="D1154" s="10" t="s">
        <v>36</v>
      </c>
      <c r="E1154" s="11"/>
    </row>
    <row r="1155" customFormat="false" ht="21.75" hidden="false" customHeight="true" outlineLevel="0" collapsed="false"/>
    <row r="1156" customFormat="false" ht="21.75" hidden="false" customHeight="true" outlineLevel="0" collapsed="false">
      <c r="A1156" s="12"/>
      <c r="B1156" s="12"/>
      <c r="C1156" s="12"/>
      <c r="D1156" s="12"/>
      <c r="E1156" s="12"/>
    </row>
    <row r="1157" customFormat="false" ht="39.75" hidden="false" customHeight="true" outlineLevel="0" collapsed="false">
      <c r="A1157" s="10" t="s">
        <v>31</v>
      </c>
      <c r="B1157" s="11" t="str">
        <f aca="false">IF(Teams!$A$167="","",Teams!$B$167)</f>
        <v/>
      </c>
      <c r="D1157" s="10" t="s">
        <v>32</v>
      </c>
      <c r="E1157" s="11" t="str">
        <f aca="false">IF(Teams!$A$167="","",Teams!$C$167)</f>
        <v/>
      </c>
    </row>
    <row r="1158" customFormat="false" ht="21.75" hidden="false" customHeight="true" outlineLevel="0" collapsed="false"/>
    <row r="1159" customFormat="false" ht="39.75" hidden="false" customHeight="true" outlineLevel="0" collapsed="false">
      <c r="A1159" s="10" t="s">
        <v>33</v>
      </c>
      <c r="B1159" s="11"/>
      <c r="D1159" s="10" t="s">
        <v>34</v>
      </c>
      <c r="E1159" s="11"/>
    </row>
    <row r="1160" customFormat="false" ht="21.75" hidden="false" customHeight="true" outlineLevel="0" collapsed="false"/>
    <row r="1161" customFormat="false" ht="39.75" hidden="false" customHeight="true" outlineLevel="0" collapsed="false">
      <c r="A1161" s="10" t="s">
        <v>35</v>
      </c>
      <c r="B1161" s="11"/>
      <c r="D1161" s="10" t="s">
        <v>36</v>
      </c>
      <c r="E1161" s="11"/>
    </row>
    <row r="1162" customFormat="false" ht="21.75" hidden="false" customHeight="true" outlineLevel="0" collapsed="false"/>
    <row r="1163" customFormat="false" ht="21.75" hidden="false" customHeight="true" outlineLevel="0" collapsed="false">
      <c r="A1163" s="12"/>
      <c r="B1163" s="12"/>
      <c r="C1163" s="12"/>
      <c r="D1163" s="12"/>
      <c r="E1163" s="12"/>
    </row>
    <row r="1164" customFormat="false" ht="39.75" hidden="false" customHeight="true" outlineLevel="0" collapsed="false">
      <c r="A1164" s="10" t="s">
        <v>31</v>
      </c>
      <c r="B1164" s="11" t="str">
        <f aca="false">IF(Teams!$A$168="","",Teams!$B$168)</f>
        <v/>
      </c>
      <c r="D1164" s="10" t="s">
        <v>32</v>
      </c>
      <c r="E1164" s="11" t="str">
        <f aca="false">IF(Teams!$A$168="","",Teams!$C$168)</f>
        <v/>
      </c>
    </row>
    <row r="1165" customFormat="false" ht="21.75" hidden="false" customHeight="true" outlineLevel="0" collapsed="false"/>
    <row r="1166" customFormat="false" ht="39.75" hidden="false" customHeight="true" outlineLevel="0" collapsed="false">
      <c r="A1166" s="10" t="s">
        <v>33</v>
      </c>
      <c r="B1166" s="11"/>
      <c r="D1166" s="10" t="s">
        <v>34</v>
      </c>
      <c r="E1166" s="11"/>
    </row>
    <row r="1167" customFormat="false" ht="21.75" hidden="false" customHeight="true" outlineLevel="0" collapsed="false"/>
    <row r="1168" customFormat="false" ht="39.75" hidden="false" customHeight="true" outlineLevel="0" collapsed="false">
      <c r="A1168" s="10" t="s">
        <v>35</v>
      </c>
      <c r="B1168" s="11"/>
      <c r="D1168" s="10" t="s">
        <v>36</v>
      </c>
      <c r="E1168" s="11"/>
    </row>
    <row r="1169" customFormat="false" ht="21.75" hidden="false" customHeight="true" outlineLevel="0" collapsed="false"/>
    <row r="1170" customFormat="false" ht="21.75" hidden="false" customHeight="true" outlineLevel="0" collapsed="false">
      <c r="A1170" s="12"/>
      <c r="B1170" s="12"/>
      <c r="C1170" s="12"/>
      <c r="D1170" s="12"/>
      <c r="E1170" s="12"/>
    </row>
    <row r="1171" customFormat="false" ht="39.75" hidden="false" customHeight="true" outlineLevel="0" collapsed="false">
      <c r="A1171" s="10" t="s">
        <v>31</v>
      </c>
      <c r="B1171" s="11" t="str">
        <f aca="false">IF(Teams!$A$169="","",Teams!$B$169)</f>
        <v/>
      </c>
      <c r="D1171" s="10" t="s">
        <v>32</v>
      </c>
      <c r="E1171" s="11" t="str">
        <f aca="false">IF(Teams!$A$169="","",Teams!$C$169)</f>
        <v/>
      </c>
    </row>
    <row r="1172" customFormat="false" ht="21.75" hidden="false" customHeight="true" outlineLevel="0" collapsed="false"/>
    <row r="1173" customFormat="false" ht="39.75" hidden="false" customHeight="true" outlineLevel="0" collapsed="false">
      <c r="A1173" s="10" t="s">
        <v>33</v>
      </c>
      <c r="B1173" s="11"/>
      <c r="D1173" s="10" t="s">
        <v>34</v>
      </c>
      <c r="E1173" s="11"/>
    </row>
    <row r="1174" customFormat="false" ht="21.75" hidden="false" customHeight="true" outlineLevel="0" collapsed="false"/>
    <row r="1175" customFormat="false" ht="39.75" hidden="false" customHeight="true" outlineLevel="0" collapsed="false">
      <c r="A1175" s="10" t="s">
        <v>35</v>
      </c>
      <c r="B1175" s="11"/>
      <c r="D1175" s="10" t="s">
        <v>36</v>
      </c>
      <c r="E1175" s="11"/>
    </row>
    <row r="1176" customFormat="false" ht="21.75" hidden="false" customHeight="true" outlineLevel="0" collapsed="false"/>
    <row r="1177" customFormat="false" ht="21.75" hidden="false" customHeight="true" outlineLevel="0" collapsed="false">
      <c r="A1177" s="12"/>
      <c r="B1177" s="12"/>
      <c r="C1177" s="12"/>
      <c r="D1177" s="12"/>
      <c r="E1177" s="12"/>
    </row>
    <row r="1178" customFormat="false" ht="39.75" hidden="false" customHeight="true" outlineLevel="0" collapsed="false">
      <c r="A1178" s="10" t="s">
        <v>31</v>
      </c>
      <c r="B1178" s="11" t="str">
        <f aca="false">IF(Teams!$A$170="","",Teams!$B$170)</f>
        <v/>
      </c>
      <c r="D1178" s="10" t="s">
        <v>32</v>
      </c>
      <c r="E1178" s="11" t="str">
        <f aca="false">IF(Teams!$A$170="","",Teams!$C$170)</f>
        <v/>
      </c>
    </row>
    <row r="1179" customFormat="false" ht="21.75" hidden="false" customHeight="true" outlineLevel="0" collapsed="false"/>
    <row r="1180" customFormat="false" ht="39.75" hidden="false" customHeight="true" outlineLevel="0" collapsed="false">
      <c r="A1180" s="10" t="s">
        <v>33</v>
      </c>
      <c r="B1180" s="11"/>
      <c r="D1180" s="10" t="s">
        <v>34</v>
      </c>
      <c r="E1180" s="11"/>
    </row>
    <row r="1181" customFormat="false" ht="21.75" hidden="false" customHeight="true" outlineLevel="0" collapsed="false"/>
    <row r="1182" customFormat="false" ht="39.75" hidden="false" customHeight="true" outlineLevel="0" collapsed="false">
      <c r="A1182" s="10" t="s">
        <v>35</v>
      </c>
      <c r="B1182" s="11"/>
      <c r="D1182" s="10" t="s">
        <v>36</v>
      </c>
      <c r="E1182" s="11"/>
    </row>
    <row r="1183" customFormat="false" ht="21.75" hidden="false" customHeight="true" outlineLevel="0" collapsed="false"/>
    <row r="1184" customFormat="false" ht="21.75" hidden="false" customHeight="true" outlineLevel="0" collapsed="false">
      <c r="A1184" s="12"/>
      <c r="B1184" s="12"/>
      <c r="C1184" s="12"/>
      <c r="D1184" s="12"/>
      <c r="E1184" s="12"/>
    </row>
    <row r="1185" customFormat="false" ht="39.75" hidden="false" customHeight="true" outlineLevel="0" collapsed="false">
      <c r="A1185" s="10" t="s">
        <v>31</v>
      </c>
      <c r="B1185" s="11" t="str">
        <f aca="false">IF(Teams!$A$171="","",Teams!$B$171)</f>
        <v/>
      </c>
      <c r="D1185" s="10" t="s">
        <v>32</v>
      </c>
      <c r="E1185" s="11" t="str">
        <f aca="false">IF(Teams!$A$171="","",Teams!$C$171)</f>
        <v/>
      </c>
    </row>
    <row r="1186" customFormat="false" ht="21.75" hidden="false" customHeight="true" outlineLevel="0" collapsed="false"/>
    <row r="1187" customFormat="false" ht="39.75" hidden="false" customHeight="true" outlineLevel="0" collapsed="false">
      <c r="A1187" s="10" t="s">
        <v>33</v>
      </c>
      <c r="B1187" s="11"/>
      <c r="D1187" s="10" t="s">
        <v>34</v>
      </c>
      <c r="E1187" s="11"/>
    </row>
    <row r="1188" customFormat="false" ht="21.75" hidden="false" customHeight="true" outlineLevel="0" collapsed="false"/>
    <row r="1189" customFormat="false" ht="39.75" hidden="false" customHeight="true" outlineLevel="0" collapsed="false">
      <c r="A1189" s="10" t="s">
        <v>35</v>
      </c>
      <c r="B1189" s="11"/>
      <c r="D1189" s="10" t="s">
        <v>36</v>
      </c>
      <c r="E1189" s="11"/>
    </row>
    <row r="1190" customFormat="false" ht="21.75" hidden="false" customHeight="true" outlineLevel="0" collapsed="false"/>
    <row r="1191" customFormat="false" ht="21.75" hidden="false" customHeight="true" outlineLevel="0" collapsed="false">
      <c r="A1191" s="12"/>
      <c r="B1191" s="12"/>
      <c r="C1191" s="12"/>
      <c r="D1191" s="12"/>
      <c r="E1191" s="12"/>
    </row>
    <row r="1192" customFormat="false" ht="39.75" hidden="false" customHeight="true" outlineLevel="0" collapsed="false">
      <c r="A1192" s="10" t="s">
        <v>31</v>
      </c>
      <c r="B1192" s="11" t="str">
        <f aca="false">IF(Teams!$A$172="","",Teams!$B$172)</f>
        <v/>
      </c>
      <c r="D1192" s="10" t="s">
        <v>32</v>
      </c>
      <c r="E1192" s="11" t="str">
        <f aca="false">IF(Teams!$A$172="","",Teams!$C$172)</f>
        <v/>
      </c>
    </row>
    <row r="1193" customFormat="false" ht="21.75" hidden="false" customHeight="true" outlineLevel="0" collapsed="false"/>
    <row r="1194" customFormat="false" ht="39.75" hidden="false" customHeight="true" outlineLevel="0" collapsed="false">
      <c r="A1194" s="10" t="s">
        <v>33</v>
      </c>
      <c r="B1194" s="11"/>
      <c r="D1194" s="10" t="s">
        <v>34</v>
      </c>
      <c r="E1194" s="11"/>
    </row>
    <row r="1195" customFormat="false" ht="21.75" hidden="false" customHeight="true" outlineLevel="0" collapsed="false"/>
    <row r="1196" customFormat="false" ht="39.75" hidden="false" customHeight="true" outlineLevel="0" collapsed="false">
      <c r="A1196" s="10" t="s">
        <v>35</v>
      </c>
      <c r="B1196" s="11"/>
      <c r="D1196" s="10" t="s">
        <v>36</v>
      </c>
      <c r="E1196" s="11"/>
    </row>
    <row r="1197" customFormat="false" ht="21.75" hidden="false" customHeight="true" outlineLevel="0" collapsed="false"/>
    <row r="1198" customFormat="false" ht="21.75" hidden="false" customHeight="true" outlineLevel="0" collapsed="false">
      <c r="A1198" s="12"/>
      <c r="B1198" s="12"/>
      <c r="C1198" s="12"/>
      <c r="D1198" s="12"/>
      <c r="E1198" s="12"/>
    </row>
    <row r="1199" customFormat="false" ht="39.75" hidden="false" customHeight="true" outlineLevel="0" collapsed="false">
      <c r="A1199" s="10" t="s">
        <v>31</v>
      </c>
      <c r="B1199" s="11" t="str">
        <f aca="false">IF(Teams!$A$173="","",Teams!$B$173)</f>
        <v/>
      </c>
      <c r="D1199" s="10" t="s">
        <v>32</v>
      </c>
      <c r="E1199" s="11" t="str">
        <f aca="false">IF(Teams!$A$173="","",Teams!$C$173)</f>
        <v/>
      </c>
    </row>
    <row r="1200" customFormat="false" ht="21.75" hidden="false" customHeight="true" outlineLevel="0" collapsed="false"/>
    <row r="1201" customFormat="false" ht="39.75" hidden="false" customHeight="true" outlineLevel="0" collapsed="false">
      <c r="A1201" s="10" t="s">
        <v>33</v>
      </c>
      <c r="B1201" s="11"/>
      <c r="D1201" s="10" t="s">
        <v>34</v>
      </c>
      <c r="E1201" s="11"/>
    </row>
    <row r="1202" customFormat="false" ht="21.75" hidden="false" customHeight="true" outlineLevel="0" collapsed="false"/>
    <row r="1203" customFormat="false" ht="39.75" hidden="false" customHeight="true" outlineLevel="0" collapsed="false">
      <c r="A1203" s="10" t="s">
        <v>35</v>
      </c>
      <c r="B1203" s="11"/>
      <c r="D1203" s="10" t="s">
        <v>36</v>
      </c>
      <c r="E1203" s="11"/>
    </row>
    <row r="1204" customFormat="false" ht="21.75" hidden="false" customHeight="true" outlineLevel="0" collapsed="false"/>
    <row r="1205" customFormat="false" ht="21.75" hidden="false" customHeight="true" outlineLevel="0" collapsed="false">
      <c r="A1205" s="12"/>
      <c r="B1205" s="12"/>
      <c r="C1205" s="12"/>
      <c r="D1205" s="12"/>
      <c r="E1205" s="12"/>
    </row>
    <row r="1206" customFormat="false" ht="39.75" hidden="false" customHeight="true" outlineLevel="0" collapsed="false">
      <c r="A1206" s="10" t="s">
        <v>31</v>
      </c>
      <c r="B1206" s="11" t="str">
        <f aca="false">IF(Teams!$A$174="","",Teams!$B$174)</f>
        <v/>
      </c>
      <c r="D1206" s="10" t="s">
        <v>32</v>
      </c>
      <c r="E1206" s="11" t="str">
        <f aca="false">IF(Teams!$A$174="","",Teams!$C$174)</f>
        <v/>
      </c>
    </row>
    <row r="1207" customFormat="false" ht="21.75" hidden="false" customHeight="true" outlineLevel="0" collapsed="false"/>
    <row r="1208" customFormat="false" ht="39.75" hidden="false" customHeight="true" outlineLevel="0" collapsed="false">
      <c r="A1208" s="10" t="s">
        <v>33</v>
      </c>
      <c r="B1208" s="11"/>
      <c r="D1208" s="10" t="s">
        <v>34</v>
      </c>
      <c r="E1208" s="11"/>
    </row>
    <row r="1209" customFormat="false" ht="21.75" hidden="false" customHeight="true" outlineLevel="0" collapsed="false"/>
    <row r="1210" customFormat="false" ht="39.75" hidden="false" customHeight="true" outlineLevel="0" collapsed="false">
      <c r="A1210" s="10" t="s">
        <v>35</v>
      </c>
      <c r="B1210" s="11"/>
      <c r="D1210" s="10" t="s">
        <v>36</v>
      </c>
      <c r="E1210" s="11"/>
    </row>
    <row r="1211" customFormat="false" ht="21.75" hidden="false" customHeight="true" outlineLevel="0" collapsed="false"/>
    <row r="1212" customFormat="false" ht="21.75" hidden="false" customHeight="true" outlineLevel="0" collapsed="false">
      <c r="A1212" s="12"/>
      <c r="B1212" s="12"/>
      <c r="C1212" s="12"/>
      <c r="D1212" s="12"/>
      <c r="E1212" s="12"/>
    </row>
    <row r="1213" customFormat="false" ht="39.75" hidden="false" customHeight="true" outlineLevel="0" collapsed="false">
      <c r="A1213" s="10" t="s">
        <v>31</v>
      </c>
      <c r="B1213" s="11" t="str">
        <f aca="false">IF(Teams!$A$175="","",Teams!$B$175)</f>
        <v/>
      </c>
      <c r="D1213" s="10" t="s">
        <v>32</v>
      </c>
      <c r="E1213" s="11" t="str">
        <f aca="false">IF(Teams!$A$175="","",Teams!$C$175)</f>
        <v/>
      </c>
    </row>
    <row r="1214" customFormat="false" ht="21.75" hidden="false" customHeight="true" outlineLevel="0" collapsed="false"/>
    <row r="1215" customFormat="false" ht="39.75" hidden="false" customHeight="true" outlineLevel="0" collapsed="false">
      <c r="A1215" s="10" t="s">
        <v>33</v>
      </c>
      <c r="B1215" s="11"/>
      <c r="D1215" s="10" t="s">
        <v>34</v>
      </c>
      <c r="E1215" s="11"/>
    </row>
    <row r="1216" customFormat="false" ht="21.75" hidden="false" customHeight="true" outlineLevel="0" collapsed="false"/>
    <row r="1217" customFormat="false" ht="39.75" hidden="false" customHeight="true" outlineLevel="0" collapsed="false">
      <c r="A1217" s="10" t="s">
        <v>35</v>
      </c>
      <c r="B1217" s="11"/>
      <c r="D1217" s="10" t="s">
        <v>36</v>
      </c>
      <c r="E1217" s="11"/>
    </row>
    <row r="1218" customFormat="false" ht="21.75" hidden="false" customHeight="true" outlineLevel="0" collapsed="false"/>
    <row r="1219" customFormat="false" ht="21.75" hidden="false" customHeight="true" outlineLevel="0" collapsed="false">
      <c r="A1219" s="12"/>
      <c r="B1219" s="12"/>
      <c r="C1219" s="12"/>
      <c r="D1219" s="12"/>
      <c r="E1219" s="12"/>
    </row>
    <row r="1220" customFormat="false" ht="39.75" hidden="false" customHeight="true" outlineLevel="0" collapsed="false">
      <c r="A1220" s="10" t="s">
        <v>31</v>
      </c>
      <c r="B1220" s="11" t="str">
        <f aca="false">IF(Teams!$A$176="","",Teams!$B$176)</f>
        <v/>
      </c>
      <c r="D1220" s="10" t="s">
        <v>32</v>
      </c>
      <c r="E1220" s="11" t="str">
        <f aca="false">IF(Teams!$A$176="","",Teams!$C$176)</f>
        <v/>
      </c>
    </row>
    <row r="1221" customFormat="false" ht="21.75" hidden="false" customHeight="true" outlineLevel="0" collapsed="false"/>
    <row r="1222" customFormat="false" ht="39.75" hidden="false" customHeight="true" outlineLevel="0" collapsed="false">
      <c r="A1222" s="10" t="s">
        <v>33</v>
      </c>
      <c r="B1222" s="11"/>
      <c r="D1222" s="10" t="s">
        <v>34</v>
      </c>
      <c r="E1222" s="11"/>
    </row>
    <row r="1223" customFormat="false" ht="21.75" hidden="false" customHeight="true" outlineLevel="0" collapsed="false"/>
    <row r="1224" customFormat="false" ht="39.75" hidden="false" customHeight="true" outlineLevel="0" collapsed="false">
      <c r="A1224" s="10" t="s">
        <v>35</v>
      </c>
      <c r="B1224" s="11"/>
      <c r="D1224" s="10" t="s">
        <v>36</v>
      </c>
      <c r="E1224" s="11"/>
    </row>
    <row r="1225" customFormat="false" ht="21.75" hidden="false" customHeight="true" outlineLevel="0" collapsed="false"/>
    <row r="1226" customFormat="false" ht="21.75" hidden="false" customHeight="true" outlineLevel="0" collapsed="false">
      <c r="A1226" s="12"/>
      <c r="B1226" s="12"/>
      <c r="C1226" s="12"/>
      <c r="D1226" s="12"/>
      <c r="E1226" s="12"/>
    </row>
    <row r="1227" customFormat="false" ht="39.75" hidden="false" customHeight="true" outlineLevel="0" collapsed="false">
      <c r="A1227" s="10" t="s">
        <v>31</v>
      </c>
      <c r="B1227" s="11" t="str">
        <f aca="false">IF(Teams!$A$177="","",Teams!$B$177)</f>
        <v/>
      </c>
      <c r="D1227" s="10" t="s">
        <v>32</v>
      </c>
      <c r="E1227" s="11" t="str">
        <f aca="false">IF(Teams!$A$177="","",Teams!$C$177)</f>
        <v/>
      </c>
    </row>
    <row r="1228" customFormat="false" ht="21.75" hidden="false" customHeight="true" outlineLevel="0" collapsed="false"/>
    <row r="1229" customFormat="false" ht="39.75" hidden="false" customHeight="true" outlineLevel="0" collapsed="false">
      <c r="A1229" s="10" t="s">
        <v>33</v>
      </c>
      <c r="B1229" s="11"/>
      <c r="D1229" s="10" t="s">
        <v>34</v>
      </c>
      <c r="E1229" s="11"/>
    </row>
    <row r="1230" customFormat="false" ht="21.75" hidden="false" customHeight="true" outlineLevel="0" collapsed="false"/>
    <row r="1231" customFormat="false" ht="39.75" hidden="false" customHeight="true" outlineLevel="0" collapsed="false">
      <c r="A1231" s="10" t="s">
        <v>35</v>
      </c>
      <c r="B1231" s="11"/>
      <c r="D1231" s="10" t="s">
        <v>36</v>
      </c>
      <c r="E1231" s="11"/>
    </row>
    <row r="1232" customFormat="false" ht="21.75" hidden="false" customHeight="true" outlineLevel="0" collapsed="false"/>
    <row r="1233" customFormat="false" ht="21.75" hidden="false" customHeight="true" outlineLevel="0" collapsed="false">
      <c r="A1233" s="12"/>
      <c r="B1233" s="12"/>
      <c r="C1233" s="12"/>
      <c r="D1233" s="12"/>
      <c r="E1233" s="12"/>
    </row>
    <row r="1234" customFormat="false" ht="39.75" hidden="false" customHeight="true" outlineLevel="0" collapsed="false">
      <c r="A1234" s="10" t="s">
        <v>31</v>
      </c>
      <c r="B1234" s="11" t="str">
        <f aca="false">IF(Teams!$A$178="","",Teams!$B$178)</f>
        <v/>
      </c>
      <c r="D1234" s="10" t="s">
        <v>32</v>
      </c>
      <c r="E1234" s="11" t="str">
        <f aca="false">IF(Teams!$A$178="","",Teams!$C$178)</f>
        <v/>
      </c>
    </row>
    <row r="1235" customFormat="false" ht="21.75" hidden="false" customHeight="true" outlineLevel="0" collapsed="false"/>
    <row r="1236" customFormat="false" ht="39.75" hidden="false" customHeight="true" outlineLevel="0" collapsed="false">
      <c r="A1236" s="10" t="s">
        <v>33</v>
      </c>
      <c r="B1236" s="11"/>
      <c r="D1236" s="10" t="s">
        <v>34</v>
      </c>
      <c r="E1236" s="11"/>
    </row>
    <row r="1237" customFormat="false" ht="21.75" hidden="false" customHeight="true" outlineLevel="0" collapsed="false"/>
    <row r="1238" customFormat="false" ht="39.75" hidden="false" customHeight="true" outlineLevel="0" collapsed="false">
      <c r="A1238" s="10" t="s">
        <v>35</v>
      </c>
      <c r="B1238" s="11"/>
      <c r="D1238" s="10" t="s">
        <v>36</v>
      </c>
      <c r="E1238" s="11"/>
    </row>
    <row r="1239" customFormat="false" ht="21.75" hidden="false" customHeight="true" outlineLevel="0" collapsed="false"/>
    <row r="1240" customFormat="false" ht="21.75" hidden="false" customHeight="true" outlineLevel="0" collapsed="false">
      <c r="A1240" s="12"/>
      <c r="B1240" s="12"/>
      <c r="C1240" s="12"/>
      <c r="D1240" s="12"/>
      <c r="E1240" s="12"/>
    </row>
    <row r="1241" customFormat="false" ht="39.75" hidden="false" customHeight="true" outlineLevel="0" collapsed="false">
      <c r="A1241" s="10" t="s">
        <v>31</v>
      </c>
      <c r="B1241" s="11" t="str">
        <f aca="false">IF(Teams!$A$179="","",Teams!$B$179)</f>
        <v/>
      </c>
      <c r="D1241" s="10" t="s">
        <v>32</v>
      </c>
      <c r="E1241" s="11" t="str">
        <f aca="false">IF(Teams!$A$179="","",Teams!$C$179)</f>
        <v/>
      </c>
    </row>
    <row r="1242" customFormat="false" ht="21.75" hidden="false" customHeight="true" outlineLevel="0" collapsed="false"/>
    <row r="1243" customFormat="false" ht="39.75" hidden="false" customHeight="true" outlineLevel="0" collapsed="false">
      <c r="A1243" s="10" t="s">
        <v>33</v>
      </c>
      <c r="B1243" s="11"/>
      <c r="D1243" s="10" t="s">
        <v>34</v>
      </c>
      <c r="E1243" s="11"/>
    </row>
    <row r="1244" customFormat="false" ht="21.75" hidden="false" customHeight="true" outlineLevel="0" collapsed="false"/>
    <row r="1245" customFormat="false" ht="39.75" hidden="false" customHeight="true" outlineLevel="0" collapsed="false">
      <c r="A1245" s="10" t="s">
        <v>35</v>
      </c>
      <c r="B1245" s="11"/>
      <c r="D1245" s="10" t="s">
        <v>36</v>
      </c>
      <c r="E1245" s="11"/>
    </row>
    <row r="1246" customFormat="false" ht="21.75" hidden="false" customHeight="true" outlineLevel="0" collapsed="false"/>
    <row r="1247" customFormat="false" ht="21.75" hidden="false" customHeight="true" outlineLevel="0" collapsed="false">
      <c r="A1247" s="12"/>
      <c r="B1247" s="12"/>
      <c r="C1247" s="12"/>
      <c r="D1247" s="12"/>
      <c r="E1247" s="12"/>
    </row>
    <row r="1248" customFormat="false" ht="39.75" hidden="false" customHeight="true" outlineLevel="0" collapsed="false">
      <c r="A1248" s="10" t="s">
        <v>31</v>
      </c>
      <c r="B1248" s="11" t="str">
        <f aca="false">IF(Teams!$A$180="","",Teams!$B$180)</f>
        <v/>
      </c>
      <c r="D1248" s="10" t="s">
        <v>32</v>
      </c>
      <c r="E1248" s="11" t="str">
        <f aca="false">IF(Teams!$A$180="","",Teams!$C$180)</f>
        <v/>
      </c>
    </row>
    <row r="1249" customFormat="false" ht="21.75" hidden="false" customHeight="true" outlineLevel="0" collapsed="false"/>
    <row r="1250" customFormat="false" ht="39.75" hidden="false" customHeight="true" outlineLevel="0" collapsed="false">
      <c r="A1250" s="10" t="s">
        <v>33</v>
      </c>
      <c r="B1250" s="11"/>
      <c r="D1250" s="10" t="s">
        <v>34</v>
      </c>
      <c r="E1250" s="11"/>
    </row>
    <row r="1251" customFormat="false" ht="21.75" hidden="false" customHeight="true" outlineLevel="0" collapsed="false"/>
    <row r="1252" customFormat="false" ht="39.75" hidden="false" customHeight="true" outlineLevel="0" collapsed="false">
      <c r="A1252" s="10" t="s">
        <v>35</v>
      </c>
      <c r="B1252" s="11"/>
      <c r="D1252" s="10" t="s">
        <v>36</v>
      </c>
      <c r="E1252" s="11"/>
    </row>
    <row r="1253" customFormat="false" ht="21.75" hidden="false" customHeight="true" outlineLevel="0" collapsed="false"/>
    <row r="1254" customFormat="false" ht="21.75" hidden="false" customHeight="true" outlineLevel="0" collapsed="false">
      <c r="A1254" s="12"/>
      <c r="B1254" s="12"/>
      <c r="C1254" s="12"/>
      <c r="D1254" s="12"/>
      <c r="E1254" s="12"/>
    </row>
    <row r="1255" customFormat="false" ht="39.75" hidden="false" customHeight="true" outlineLevel="0" collapsed="false">
      <c r="A1255" s="10" t="s">
        <v>31</v>
      </c>
      <c r="B1255" s="11" t="str">
        <f aca="false">IF(Teams!$A$181="","",Teams!$B$181)</f>
        <v/>
      </c>
      <c r="D1255" s="10" t="s">
        <v>32</v>
      </c>
      <c r="E1255" s="11" t="str">
        <f aca="false">IF(Teams!$A$181="","",Teams!$C$181)</f>
        <v/>
      </c>
    </row>
    <row r="1256" customFormat="false" ht="21.75" hidden="false" customHeight="true" outlineLevel="0" collapsed="false"/>
    <row r="1257" customFormat="false" ht="39.75" hidden="false" customHeight="true" outlineLevel="0" collapsed="false">
      <c r="A1257" s="10" t="s">
        <v>33</v>
      </c>
      <c r="B1257" s="11"/>
      <c r="D1257" s="10" t="s">
        <v>34</v>
      </c>
      <c r="E1257" s="11"/>
    </row>
    <row r="1258" customFormat="false" ht="21.75" hidden="false" customHeight="true" outlineLevel="0" collapsed="false"/>
    <row r="1259" customFormat="false" ht="39.75" hidden="false" customHeight="true" outlineLevel="0" collapsed="false">
      <c r="A1259" s="10" t="s">
        <v>35</v>
      </c>
      <c r="B1259" s="11"/>
      <c r="D1259" s="10" t="s">
        <v>36</v>
      </c>
      <c r="E1259" s="11"/>
    </row>
    <row r="1260" customFormat="false" ht="21.75" hidden="false" customHeight="true" outlineLevel="0" collapsed="false"/>
    <row r="1261" customFormat="false" ht="21.75" hidden="false" customHeight="true" outlineLevel="0" collapsed="false">
      <c r="A1261" s="12"/>
      <c r="B1261" s="12"/>
      <c r="C1261" s="12"/>
      <c r="D1261" s="12"/>
      <c r="E1261" s="12"/>
    </row>
    <row r="1262" customFormat="false" ht="39.75" hidden="false" customHeight="true" outlineLevel="0" collapsed="false">
      <c r="A1262" s="10" t="s">
        <v>31</v>
      </c>
      <c r="B1262" s="11" t="str">
        <f aca="false">IF(Teams!$A$182="","",Teams!$B$182)</f>
        <v/>
      </c>
      <c r="D1262" s="10" t="s">
        <v>32</v>
      </c>
      <c r="E1262" s="11" t="str">
        <f aca="false">IF(Teams!$A$182="","",Teams!$C$182)</f>
        <v/>
      </c>
    </row>
    <row r="1263" customFormat="false" ht="21.75" hidden="false" customHeight="true" outlineLevel="0" collapsed="false"/>
    <row r="1264" customFormat="false" ht="39.75" hidden="false" customHeight="true" outlineLevel="0" collapsed="false">
      <c r="A1264" s="10" t="s">
        <v>33</v>
      </c>
      <c r="B1264" s="11"/>
      <c r="D1264" s="10" t="s">
        <v>34</v>
      </c>
      <c r="E1264" s="11"/>
    </row>
    <row r="1265" customFormat="false" ht="21.75" hidden="false" customHeight="true" outlineLevel="0" collapsed="false"/>
    <row r="1266" customFormat="false" ht="39.75" hidden="false" customHeight="true" outlineLevel="0" collapsed="false">
      <c r="A1266" s="10" t="s">
        <v>35</v>
      </c>
      <c r="B1266" s="11"/>
      <c r="D1266" s="10" t="s">
        <v>36</v>
      </c>
      <c r="E1266" s="11"/>
    </row>
    <row r="1267" customFormat="false" ht="21.75" hidden="false" customHeight="true" outlineLevel="0" collapsed="false"/>
    <row r="1268" customFormat="false" ht="21.75" hidden="false" customHeight="true" outlineLevel="0" collapsed="false">
      <c r="A1268" s="12"/>
      <c r="B1268" s="12"/>
      <c r="C1268" s="12"/>
      <c r="D1268" s="12"/>
      <c r="E1268" s="12"/>
    </row>
    <row r="1269" customFormat="false" ht="39.75" hidden="false" customHeight="true" outlineLevel="0" collapsed="false">
      <c r="A1269" s="10" t="s">
        <v>31</v>
      </c>
      <c r="B1269" s="11" t="str">
        <f aca="false">IF(Teams!$A$183="","",Teams!$B$183)</f>
        <v/>
      </c>
      <c r="D1269" s="10" t="s">
        <v>32</v>
      </c>
      <c r="E1269" s="11" t="str">
        <f aca="false">IF(Teams!$A$183="","",Teams!$C$183)</f>
        <v/>
      </c>
    </row>
    <row r="1270" customFormat="false" ht="21.75" hidden="false" customHeight="true" outlineLevel="0" collapsed="false"/>
    <row r="1271" customFormat="false" ht="39.75" hidden="false" customHeight="true" outlineLevel="0" collapsed="false">
      <c r="A1271" s="10" t="s">
        <v>33</v>
      </c>
      <c r="B1271" s="11"/>
      <c r="D1271" s="10" t="s">
        <v>34</v>
      </c>
      <c r="E1271" s="11"/>
    </row>
    <row r="1272" customFormat="false" ht="21.75" hidden="false" customHeight="true" outlineLevel="0" collapsed="false"/>
    <row r="1273" customFormat="false" ht="39.75" hidden="false" customHeight="true" outlineLevel="0" collapsed="false">
      <c r="A1273" s="10" t="s">
        <v>35</v>
      </c>
      <c r="B1273" s="11"/>
      <c r="D1273" s="10" t="s">
        <v>36</v>
      </c>
      <c r="E1273" s="11"/>
    </row>
    <row r="1274" customFormat="false" ht="21.75" hidden="false" customHeight="true" outlineLevel="0" collapsed="false"/>
    <row r="1275" customFormat="false" ht="21.75" hidden="false" customHeight="true" outlineLevel="0" collapsed="false">
      <c r="A1275" s="12"/>
      <c r="B1275" s="12"/>
      <c r="C1275" s="12"/>
      <c r="D1275" s="12"/>
      <c r="E1275" s="12"/>
    </row>
    <row r="1276" customFormat="false" ht="39.75" hidden="false" customHeight="true" outlineLevel="0" collapsed="false">
      <c r="A1276" s="10" t="s">
        <v>31</v>
      </c>
      <c r="B1276" s="11" t="str">
        <f aca="false">IF(Teams!$A$184="","",Teams!$B$184)</f>
        <v/>
      </c>
      <c r="D1276" s="10" t="s">
        <v>32</v>
      </c>
      <c r="E1276" s="11" t="str">
        <f aca="false">IF(Teams!$A$184="","",Teams!$C$184)</f>
        <v/>
      </c>
    </row>
    <row r="1277" customFormat="false" ht="21.75" hidden="false" customHeight="true" outlineLevel="0" collapsed="false"/>
    <row r="1278" customFormat="false" ht="39.75" hidden="false" customHeight="true" outlineLevel="0" collapsed="false">
      <c r="A1278" s="10" t="s">
        <v>33</v>
      </c>
      <c r="B1278" s="11"/>
      <c r="D1278" s="10" t="s">
        <v>34</v>
      </c>
      <c r="E1278" s="11"/>
    </row>
    <row r="1279" customFormat="false" ht="21.75" hidden="false" customHeight="true" outlineLevel="0" collapsed="false"/>
    <row r="1280" customFormat="false" ht="39.75" hidden="false" customHeight="true" outlineLevel="0" collapsed="false">
      <c r="A1280" s="10" t="s">
        <v>35</v>
      </c>
      <c r="B1280" s="11"/>
      <c r="D1280" s="10" t="s">
        <v>36</v>
      </c>
      <c r="E1280" s="11"/>
    </row>
    <row r="1281" customFormat="false" ht="21.75" hidden="false" customHeight="true" outlineLevel="0" collapsed="false"/>
    <row r="1282" customFormat="false" ht="21.75" hidden="false" customHeight="true" outlineLevel="0" collapsed="false">
      <c r="A1282" s="12"/>
      <c r="B1282" s="12"/>
      <c r="C1282" s="12"/>
      <c r="D1282" s="12"/>
      <c r="E1282" s="12"/>
    </row>
    <row r="1283" customFormat="false" ht="39.75" hidden="false" customHeight="true" outlineLevel="0" collapsed="false">
      <c r="A1283" s="10" t="s">
        <v>31</v>
      </c>
      <c r="B1283" s="11" t="str">
        <f aca="false">IF(Teams!$A$185="","",Teams!$B$185)</f>
        <v/>
      </c>
      <c r="D1283" s="10" t="s">
        <v>32</v>
      </c>
      <c r="E1283" s="11" t="str">
        <f aca="false">IF(Teams!$A$185="","",Teams!$C$185)</f>
        <v/>
      </c>
    </row>
    <row r="1284" customFormat="false" ht="21.75" hidden="false" customHeight="true" outlineLevel="0" collapsed="false"/>
    <row r="1285" customFormat="false" ht="39.75" hidden="false" customHeight="true" outlineLevel="0" collapsed="false">
      <c r="A1285" s="10" t="s">
        <v>33</v>
      </c>
      <c r="B1285" s="11"/>
      <c r="D1285" s="10" t="s">
        <v>34</v>
      </c>
      <c r="E1285" s="11"/>
    </row>
    <row r="1286" customFormat="false" ht="21.75" hidden="false" customHeight="true" outlineLevel="0" collapsed="false"/>
    <row r="1287" customFormat="false" ht="39.75" hidden="false" customHeight="true" outlineLevel="0" collapsed="false">
      <c r="A1287" s="10" t="s">
        <v>35</v>
      </c>
      <c r="B1287" s="11"/>
      <c r="D1287" s="10" t="s">
        <v>36</v>
      </c>
      <c r="E1287" s="11"/>
    </row>
    <row r="1288" customFormat="false" ht="21.75" hidden="false" customHeight="true" outlineLevel="0" collapsed="false"/>
    <row r="1289" customFormat="false" ht="21.75" hidden="false" customHeight="true" outlineLevel="0" collapsed="false">
      <c r="A1289" s="12"/>
      <c r="B1289" s="12"/>
      <c r="C1289" s="12"/>
      <c r="D1289" s="12"/>
      <c r="E1289" s="12"/>
    </row>
    <row r="1290" customFormat="false" ht="39.75" hidden="false" customHeight="true" outlineLevel="0" collapsed="false">
      <c r="A1290" s="10" t="s">
        <v>31</v>
      </c>
      <c r="B1290" s="11" t="str">
        <f aca="false">IF(Teams!$A$186="","",Teams!$B$186)</f>
        <v/>
      </c>
      <c r="D1290" s="10" t="s">
        <v>32</v>
      </c>
      <c r="E1290" s="11" t="str">
        <f aca="false">IF(Teams!$A$186="","",Teams!$C$186)</f>
        <v/>
      </c>
    </row>
    <row r="1291" customFormat="false" ht="21.75" hidden="false" customHeight="true" outlineLevel="0" collapsed="false"/>
    <row r="1292" customFormat="false" ht="39.75" hidden="false" customHeight="true" outlineLevel="0" collapsed="false">
      <c r="A1292" s="10" t="s">
        <v>33</v>
      </c>
      <c r="B1292" s="11"/>
      <c r="D1292" s="10" t="s">
        <v>34</v>
      </c>
      <c r="E1292" s="11"/>
    </row>
    <row r="1293" customFormat="false" ht="21.75" hidden="false" customHeight="true" outlineLevel="0" collapsed="false"/>
    <row r="1294" customFormat="false" ht="39.75" hidden="false" customHeight="true" outlineLevel="0" collapsed="false">
      <c r="A1294" s="10" t="s">
        <v>35</v>
      </c>
      <c r="B1294" s="11"/>
      <c r="D1294" s="10" t="s">
        <v>36</v>
      </c>
      <c r="E1294" s="11"/>
    </row>
    <row r="1295" customFormat="false" ht="21.75" hidden="false" customHeight="true" outlineLevel="0" collapsed="false"/>
    <row r="1296" customFormat="false" ht="21.75" hidden="false" customHeight="true" outlineLevel="0" collapsed="false">
      <c r="A1296" s="12"/>
      <c r="B1296" s="12"/>
      <c r="C1296" s="12"/>
      <c r="D1296" s="12"/>
      <c r="E1296" s="12"/>
    </row>
    <row r="1297" customFormat="false" ht="39.75" hidden="false" customHeight="true" outlineLevel="0" collapsed="false">
      <c r="A1297" s="10" t="s">
        <v>31</v>
      </c>
      <c r="B1297" s="11" t="str">
        <f aca="false">IF(Teams!$A$187="","",Teams!$B$187)</f>
        <v/>
      </c>
      <c r="D1297" s="10" t="s">
        <v>32</v>
      </c>
      <c r="E1297" s="11" t="str">
        <f aca="false">IF(Teams!$A$187="","",Teams!$C$187)</f>
        <v/>
      </c>
    </row>
    <row r="1298" customFormat="false" ht="21.75" hidden="false" customHeight="true" outlineLevel="0" collapsed="false"/>
    <row r="1299" customFormat="false" ht="39.75" hidden="false" customHeight="true" outlineLevel="0" collapsed="false">
      <c r="A1299" s="10" t="s">
        <v>33</v>
      </c>
      <c r="B1299" s="11"/>
      <c r="D1299" s="10" t="s">
        <v>34</v>
      </c>
      <c r="E1299" s="11"/>
    </row>
    <row r="1300" customFormat="false" ht="21.75" hidden="false" customHeight="true" outlineLevel="0" collapsed="false"/>
    <row r="1301" customFormat="false" ht="39.75" hidden="false" customHeight="true" outlineLevel="0" collapsed="false">
      <c r="A1301" s="10" t="s">
        <v>35</v>
      </c>
      <c r="B1301" s="11"/>
      <c r="D1301" s="10" t="s">
        <v>36</v>
      </c>
      <c r="E1301" s="11"/>
    </row>
    <row r="1302" customFormat="false" ht="21.75" hidden="false" customHeight="true" outlineLevel="0" collapsed="false"/>
    <row r="1303" customFormat="false" ht="21.75" hidden="false" customHeight="true" outlineLevel="0" collapsed="false">
      <c r="A1303" s="12"/>
      <c r="B1303" s="12"/>
      <c r="C1303" s="12"/>
      <c r="D1303" s="12"/>
      <c r="E1303" s="12"/>
    </row>
    <row r="1304" customFormat="false" ht="39.75" hidden="false" customHeight="true" outlineLevel="0" collapsed="false">
      <c r="A1304" s="10" t="s">
        <v>31</v>
      </c>
      <c r="B1304" s="11" t="str">
        <f aca="false">IF(Teams!$A$188="","",Teams!$B$188)</f>
        <v/>
      </c>
      <c r="D1304" s="10" t="s">
        <v>32</v>
      </c>
      <c r="E1304" s="11" t="str">
        <f aca="false">IF(Teams!$A$188="","",Teams!$C$188)</f>
        <v/>
      </c>
    </row>
    <row r="1305" customFormat="false" ht="21.75" hidden="false" customHeight="true" outlineLevel="0" collapsed="false"/>
    <row r="1306" customFormat="false" ht="39.75" hidden="false" customHeight="true" outlineLevel="0" collapsed="false">
      <c r="A1306" s="10" t="s">
        <v>33</v>
      </c>
      <c r="B1306" s="11"/>
      <c r="D1306" s="10" t="s">
        <v>34</v>
      </c>
      <c r="E1306" s="11"/>
    </row>
    <row r="1307" customFormat="false" ht="21.75" hidden="false" customHeight="true" outlineLevel="0" collapsed="false"/>
    <row r="1308" customFormat="false" ht="39.75" hidden="false" customHeight="true" outlineLevel="0" collapsed="false">
      <c r="A1308" s="10" t="s">
        <v>35</v>
      </c>
      <c r="B1308" s="11"/>
      <c r="D1308" s="10" t="s">
        <v>36</v>
      </c>
      <c r="E1308" s="11"/>
    </row>
    <row r="1309" customFormat="false" ht="21.75" hidden="false" customHeight="true" outlineLevel="0" collapsed="false"/>
    <row r="1310" customFormat="false" ht="21.75" hidden="false" customHeight="true" outlineLevel="0" collapsed="false">
      <c r="A1310" s="12"/>
      <c r="B1310" s="12"/>
      <c r="C1310" s="12"/>
      <c r="D1310" s="12"/>
      <c r="E1310" s="12"/>
    </row>
    <row r="1311" customFormat="false" ht="39.75" hidden="false" customHeight="true" outlineLevel="0" collapsed="false">
      <c r="A1311" s="10" t="s">
        <v>31</v>
      </c>
      <c r="B1311" s="11" t="str">
        <f aca="false">IF(Teams!$A$189="","",Teams!$B$189)</f>
        <v/>
      </c>
      <c r="D1311" s="10" t="s">
        <v>32</v>
      </c>
      <c r="E1311" s="11" t="str">
        <f aca="false">IF(Teams!$A$189="","",Teams!$C$189)</f>
        <v/>
      </c>
    </row>
    <row r="1312" customFormat="false" ht="21.75" hidden="false" customHeight="true" outlineLevel="0" collapsed="false"/>
    <row r="1313" customFormat="false" ht="39.75" hidden="false" customHeight="true" outlineLevel="0" collapsed="false">
      <c r="A1313" s="10" t="s">
        <v>33</v>
      </c>
      <c r="B1313" s="11"/>
      <c r="D1313" s="10" t="s">
        <v>34</v>
      </c>
      <c r="E1313" s="11"/>
    </row>
    <row r="1314" customFormat="false" ht="21.75" hidden="false" customHeight="true" outlineLevel="0" collapsed="false"/>
    <row r="1315" customFormat="false" ht="39.75" hidden="false" customHeight="true" outlineLevel="0" collapsed="false">
      <c r="A1315" s="10" t="s">
        <v>35</v>
      </c>
      <c r="B1315" s="11"/>
      <c r="D1315" s="10" t="s">
        <v>36</v>
      </c>
      <c r="E1315" s="11"/>
    </row>
    <row r="1316" customFormat="false" ht="21.75" hidden="false" customHeight="true" outlineLevel="0" collapsed="false"/>
    <row r="1317" customFormat="false" ht="21.75" hidden="false" customHeight="true" outlineLevel="0" collapsed="false">
      <c r="A1317" s="12"/>
      <c r="B1317" s="12"/>
      <c r="C1317" s="12"/>
      <c r="D1317" s="12"/>
      <c r="E1317" s="12"/>
    </row>
    <row r="1318" customFormat="false" ht="39.75" hidden="false" customHeight="true" outlineLevel="0" collapsed="false">
      <c r="A1318" s="10" t="s">
        <v>31</v>
      </c>
      <c r="B1318" s="11" t="str">
        <f aca="false">IF(Teams!$A$190="","",Teams!$B$190)</f>
        <v/>
      </c>
      <c r="D1318" s="10" t="s">
        <v>32</v>
      </c>
      <c r="E1318" s="11" t="str">
        <f aca="false">IF(Teams!$A$190="","",Teams!$C$190)</f>
        <v/>
      </c>
    </row>
    <row r="1319" customFormat="false" ht="21.75" hidden="false" customHeight="true" outlineLevel="0" collapsed="false"/>
    <row r="1320" customFormat="false" ht="39.75" hidden="false" customHeight="true" outlineLevel="0" collapsed="false">
      <c r="A1320" s="10" t="s">
        <v>33</v>
      </c>
      <c r="B1320" s="11"/>
      <c r="D1320" s="10" t="s">
        <v>34</v>
      </c>
      <c r="E1320" s="11"/>
    </row>
    <row r="1321" customFormat="false" ht="21.75" hidden="false" customHeight="true" outlineLevel="0" collapsed="false"/>
    <row r="1322" customFormat="false" ht="39.75" hidden="false" customHeight="true" outlineLevel="0" collapsed="false">
      <c r="A1322" s="10" t="s">
        <v>35</v>
      </c>
      <c r="B1322" s="11"/>
      <c r="D1322" s="10" t="s">
        <v>36</v>
      </c>
      <c r="E1322" s="11"/>
    </row>
    <row r="1323" customFormat="false" ht="21.75" hidden="false" customHeight="true" outlineLevel="0" collapsed="false"/>
    <row r="1324" customFormat="false" ht="21.75" hidden="false" customHeight="true" outlineLevel="0" collapsed="false">
      <c r="A1324" s="12"/>
      <c r="B1324" s="12"/>
      <c r="C1324" s="12"/>
      <c r="D1324" s="12"/>
      <c r="E1324" s="12"/>
    </row>
    <row r="1325" customFormat="false" ht="39.75" hidden="false" customHeight="true" outlineLevel="0" collapsed="false">
      <c r="A1325" s="10" t="s">
        <v>31</v>
      </c>
      <c r="B1325" s="11" t="str">
        <f aca="false">IF(Teams!$A$191="","",Teams!$B$191)</f>
        <v/>
      </c>
      <c r="D1325" s="10" t="s">
        <v>32</v>
      </c>
      <c r="E1325" s="11" t="str">
        <f aca="false">IF(Teams!$A$191="","",Teams!$C$191)</f>
        <v/>
      </c>
    </row>
    <row r="1326" customFormat="false" ht="21.75" hidden="false" customHeight="true" outlineLevel="0" collapsed="false"/>
    <row r="1327" customFormat="false" ht="39.75" hidden="false" customHeight="true" outlineLevel="0" collapsed="false">
      <c r="A1327" s="10" t="s">
        <v>33</v>
      </c>
      <c r="B1327" s="11"/>
      <c r="D1327" s="10" t="s">
        <v>34</v>
      </c>
      <c r="E1327" s="11"/>
    </row>
    <row r="1328" customFormat="false" ht="21.75" hidden="false" customHeight="true" outlineLevel="0" collapsed="false"/>
    <row r="1329" customFormat="false" ht="39.75" hidden="false" customHeight="true" outlineLevel="0" collapsed="false">
      <c r="A1329" s="10" t="s">
        <v>35</v>
      </c>
      <c r="B1329" s="11"/>
      <c r="D1329" s="10" t="s">
        <v>36</v>
      </c>
      <c r="E1329" s="11"/>
    </row>
    <row r="1330" customFormat="false" ht="21.75" hidden="false" customHeight="true" outlineLevel="0" collapsed="false"/>
    <row r="1331" customFormat="false" ht="21.75" hidden="false" customHeight="true" outlineLevel="0" collapsed="false">
      <c r="A1331" s="12"/>
      <c r="B1331" s="12"/>
      <c r="C1331" s="12"/>
      <c r="D1331" s="12"/>
      <c r="E1331" s="12"/>
    </row>
    <row r="1332" customFormat="false" ht="39.75" hidden="false" customHeight="true" outlineLevel="0" collapsed="false">
      <c r="A1332" s="10" t="s">
        <v>31</v>
      </c>
      <c r="B1332" s="11" t="str">
        <f aca="false">IF(Teams!$A$192="","",Teams!$B$192)</f>
        <v/>
      </c>
      <c r="D1332" s="10" t="s">
        <v>32</v>
      </c>
      <c r="E1332" s="11" t="str">
        <f aca="false">IF(Teams!$A$192="","",Teams!$C$192)</f>
        <v/>
      </c>
    </row>
    <row r="1333" customFormat="false" ht="21.75" hidden="false" customHeight="true" outlineLevel="0" collapsed="false"/>
    <row r="1334" customFormat="false" ht="39.75" hidden="false" customHeight="true" outlineLevel="0" collapsed="false">
      <c r="A1334" s="10" t="s">
        <v>33</v>
      </c>
      <c r="B1334" s="11"/>
      <c r="D1334" s="10" t="s">
        <v>34</v>
      </c>
      <c r="E1334" s="11"/>
    </row>
    <row r="1335" customFormat="false" ht="21.75" hidden="false" customHeight="true" outlineLevel="0" collapsed="false"/>
    <row r="1336" customFormat="false" ht="39.75" hidden="false" customHeight="true" outlineLevel="0" collapsed="false">
      <c r="A1336" s="10" t="s">
        <v>35</v>
      </c>
      <c r="B1336" s="11"/>
      <c r="D1336" s="10" t="s">
        <v>36</v>
      </c>
      <c r="E1336" s="11"/>
    </row>
    <row r="1337" customFormat="false" ht="21.75" hidden="false" customHeight="true" outlineLevel="0" collapsed="false"/>
    <row r="1338" customFormat="false" ht="21.75" hidden="false" customHeight="true" outlineLevel="0" collapsed="false">
      <c r="A1338" s="12"/>
      <c r="B1338" s="12"/>
      <c r="C1338" s="12"/>
      <c r="D1338" s="12"/>
      <c r="E1338" s="12"/>
    </row>
    <row r="1339" customFormat="false" ht="39.75" hidden="false" customHeight="true" outlineLevel="0" collapsed="false">
      <c r="A1339" s="10" t="s">
        <v>31</v>
      </c>
      <c r="B1339" s="11" t="str">
        <f aca="false">IF(Teams!$A$193="","",Teams!$B$193)</f>
        <v/>
      </c>
      <c r="D1339" s="10" t="s">
        <v>32</v>
      </c>
      <c r="E1339" s="11" t="str">
        <f aca="false">IF(Teams!$A$193="","",Teams!$C$193)</f>
        <v/>
      </c>
    </row>
    <row r="1340" customFormat="false" ht="21.75" hidden="false" customHeight="true" outlineLevel="0" collapsed="false"/>
    <row r="1341" customFormat="false" ht="39.75" hidden="false" customHeight="true" outlineLevel="0" collapsed="false">
      <c r="A1341" s="10" t="s">
        <v>33</v>
      </c>
      <c r="B1341" s="11"/>
      <c r="D1341" s="10" t="s">
        <v>34</v>
      </c>
      <c r="E1341" s="11"/>
    </row>
    <row r="1342" customFormat="false" ht="21.75" hidden="false" customHeight="true" outlineLevel="0" collapsed="false"/>
    <row r="1343" customFormat="false" ht="39.75" hidden="false" customHeight="true" outlineLevel="0" collapsed="false">
      <c r="A1343" s="10" t="s">
        <v>35</v>
      </c>
      <c r="B1343" s="11"/>
      <c r="D1343" s="10" t="s">
        <v>36</v>
      </c>
      <c r="E1343" s="11"/>
    </row>
    <row r="1344" customFormat="false" ht="21.75" hidden="false" customHeight="true" outlineLevel="0" collapsed="false"/>
    <row r="1345" customFormat="false" ht="21.75" hidden="false" customHeight="true" outlineLevel="0" collapsed="false">
      <c r="A1345" s="12"/>
      <c r="B1345" s="12"/>
      <c r="C1345" s="12"/>
      <c r="D1345" s="12"/>
      <c r="E1345" s="12"/>
    </row>
    <row r="1346" customFormat="false" ht="39.75" hidden="false" customHeight="true" outlineLevel="0" collapsed="false">
      <c r="A1346" s="10" t="s">
        <v>31</v>
      </c>
      <c r="B1346" s="11" t="str">
        <f aca="false">IF(Teams!$A$194="","",Teams!$B$194)</f>
        <v/>
      </c>
      <c r="D1346" s="10" t="s">
        <v>32</v>
      </c>
      <c r="E1346" s="11" t="str">
        <f aca="false">IF(Teams!$A$194="","",Teams!$C$194)</f>
        <v/>
      </c>
    </row>
    <row r="1347" customFormat="false" ht="21.75" hidden="false" customHeight="true" outlineLevel="0" collapsed="false"/>
    <row r="1348" customFormat="false" ht="39.75" hidden="false" customHeight="true" outlineLevel="0" collapsed="false">
      <c r="A1348" s="10" t="s">
        <v>33</v>
      </c>
      <c r="B1348" s="11"/>
      <c r="D1348" s="10" t="s">
        <v>34</v>
      </c>
      <c r="E1348" s="11"/>
    </row>
    <row r="1349" customFormat="false" ht="21.75" hidden="false" customHeight="true" outlineLevel="0" collapsed="false"/>
    <row r="1350" customFormat="false" ht="39.75" hidden="false" customHeight="true" outlineLevel="0" collapsed="false">
      <c r="A1350" s="10" t="s">
        <v>35</v>
      </c>
      <c r="B1350" s="11"/>
      <c r="D1350" s="10" t="s">
        <v>36</v>
      </c>
      <c r="E1350" s="11"/>
    </row>
    <row r="1351" customFormat="false" ht="21.75" hidden="false" customHeight="true" outlineLevel="0" collapsed="false"/>
    <row r="1352" customFormat="false" ht="21.75" hidden="false" customHeight="true" outlineLevel="0" collapsed="false">
      <c r="A1352" s="12"/>
      <c r="B1352" s="12"/>
      <c r="C1352" s="12"/>
      <c r="D1352" s="12"/>
      <c r="E1352" s="12"/>
    </row>
    <row r="1353" customFormat="false" ht="39.75" hidden="false" customHeight="true" outlineLevel="0" collapsed="false">
      <c r="A1353" s="10" t="s">
        <v>31</v>
      </c>
      <c r="B1353" s="11" t="str">
        <f aca="false">IF(Teams!$A$195="","",Teams!$B$195)</f>
        <v/>
      </c>
      <c r="D1353" s="10" t="s">
        <v>32</v>
      </c>
      <c r="E1353" s="11" t="str">
        <f aca="false">IF(Teams!$A$195="","",Teams!$C$195)</f>
        <v/>
      </c>
    </row>
    <row r="1354" customFormat="false" ht="21.75" hidden="false" customHeight="true" outlineLevel="0" collapsed="false"/>
    <row r="1355" customFormat="false" ht="39.75" hidden="false" customHeight="true" outlineLevel="0" collapsed="false">
      <c r="A1355" s="10" t="s">
        <v>33</v>
      </c>
      <c r="B1355" s="11"/>
      <c r="D1355" s="10" t="s">
        <v>34</v>
      </c>
      <c r="E1355" s="11"/>
    </row>
    <row r="1356" customFormat="false" ht="21.75" hidden="false" customHeight="true" outlineLevel="0" collapsed="false"/>
    <row r="1357" customFormat="false" ht="39.75" hidden="false" customHeight="true" outlineLevel="0" collapsed="false">
      <c r="A1357" s="10" t="s">
        <v>35</v>
      </c>
      <c r="B1357" s="11"/>
      <c r="D1357" s="10" t="s">
        <v>36</v>
      </c>
      <c r="E1357" s="11"/>
    </row>
    <row r="1358" customFormat="false" ht="21.75" hidden="false" customHeight="true" outlineLevel="0" collapsed="false"/>
    <row r="1359" customFormat="false" ht="21.75" hidden="false" customHeight="true" outlineLevel="0" collapsed="false">
      <c r="A1359" s="12"/>
      <c r="B1359" s="12"/>
      <c r="C1359" s="12"/>
      <c r="D1359" s="12"/>
      <c r="E1359" s="12"/>
    </row>
    <row r="1360" customFormat="false" ht="39.75" hidden="false" customHeight="true" outlineLevel="0" collapsed="false">
      <c r="A1360" s="10" t="s">
        <v>31</v>
      </c>
      <c r="B1360" s="11" t="str">
        <f aca="false">IF(Teams!$A$196="","",Teams!$B$196)</f>
        <v/>
      </c>
      <c r="D1360" s="10" t="s">
        <v>32</v>
      </c>
      <c r="E1360" s="11" t="str">
        <f aca="false">IF(Teams!$A$196="","",Teams!$C$196)</f>
        <v/>
      </c>
    </row>
    <row r="1361" customFormat="false" ht="21.75" hidden="false" customHeight="true" outlineLevel="0" collapsed="false"/>
    <row r="1362" customFormat="false" ht="39.75" hidden="false" customHeight="true" outlineLevel="0" collapsed="false">
      <c r="A1362" s="10" t="s">
        <v>33</v>
      </c>
      <c r="B1362" s="11"/>
      <c r="D1362" s="10" t="s">
        <v>34</v>
      </c>
      <c r="E1362" s="11"/>
    </row>
    <row r="1363" customFormat="false" ht="21.75" hidden="false" customHeight="true" outlineLevel="0" collapsed="false"/>
    <row r="1364" customFormat="false" ht="39.75" hidden="false" customHeight="true" outlineLevel="0" collapsed="false">
      <c r="A1364" s="10" t="s">
        <v>35</v>
      </c>
      <c r="B1364" s="11"/>
      <c r="D1364" s="10" t="s">
        <v>36</v>
      </c>
      <c r="E1364" s="11"/>
    </row>
    <row r="1365" customFormat="false" ht="21.75" hidden="false" customHeight="true" outlineLevel="0" collapsed="false"/>
    <row r="1366" customFormat="false" ht="21.75" hidden="false" customHeight="true" outlineLevel="0" collapsed="false">
      <c r="A1366" s="12"/>
      <c r="B1366" s="12"/>
      <c r="C1366" s="12"/>
      <c r="D1366" s="12"/>
      <c r="E1366" s="12"/>
    </row>
    <row r="1367" customFormat="false" ht="39.75" hidden="false" customHeight="true" outlineLevel="0" collapsed="false">
      <c r="A1367" s="10" t="s">
        <v>31</v>
      </c>
      <c r="B1367" s="11" t="str">
        <f aca="false">IF(Teams!$A$197="","",Teams!$B$197)</f>
        <v/>
      </c>
      <c r="D1367" s="10" t="s">
        <v>32</v>
      </c>
      <c r="E1367" s="11" t="str">
        <f aca="false">IF(Teams!$A$197="","",Teams!$C$197)</f>
        <v/>
      </c>
    </row>
    <row r="1368" customFormat="false" ht="21.75" hidden="false" customHeight="true" outlineLevel="0" collapsed="false"/>
    <row r="1369" customFormat="false" ht="39.75" hidden="false" customHeight="true" outlineLevel="0" collapsed="false">
      <c r="A1369" s="10" t="s">
        <v>33</v>
      </c>
      <c r="B1369" s="11"/>
      <c r="D1369" s="10" t="s">
        <v>34</v>
      </c>
      <c r="E1369" s="11"/>
    </row>
    <row r="1370" customFormat="false" ht="21.75" hidden="false" customHeight="true" outlineLevel="0" collapsed="false"/>
    <row r="1371" customFormat="false" ht="39.75" hidden="false" customHeight="true" outlineLevel="0" collapsed="false">
      <c r="A1371" s="10" t="s">
        <v>35</v>
      </c>
      <c r="B1371" s="11"/>
      <c r="D1371" s="10" t="s">
        <v>36</v>
      </c>
      <c r="E1371" s="11"/>
    </row>
    <row r="1372" customFormat="false" ht="21.75" hidden="false" customHeight="true" outlineLevel="0" collapsed="false"/>
    <row r="1373" customFormat="false" ht="21.75" hidden="false" customHeight="true" outlineLevel="0" collapsed="false">
      <c r="A1373" s="12"/>
      <c r="B1373" s="12"/>
      <c r="C1373" s="12"/>
      <c r="D1373" s="12"/>
      <c r="E1373" s="12"/>
    </row>
    <row r="1374" customFormat="false" ht="39.75" hidden="false" customHeight="true" outlineLevel="0" collapsed="false">
      <c r="A1374" s="10" t="s">
        <v>31</v>
      </c>
      <c r="B1374" s="11" t="str">
        <f aca="false">IF(Teams!$A$198="","",Teams!$B$198)</f>
        <v/>
      </c>
      <c r="D1374" s="10" t="s">
        <v>32</v>
      </c>
      <c r="E1374" s="11" t="str">
        <f aca="false">IF(Teams!$A$198="","",Teams!$C$198)</f>
        <v/>
      </c>
    </row>
    <row r="1375" customFormat="false" ht="21.75" hidden="false" customHeight="true" outlineLevel="0" collapsed="false"/>
    <row r="1376" customFormat="false" ht="39.75" hidden="false" customHeight="true" outlineLevel="0" collapsed="false">
      <c r="A1376" s="10" t="s">
        <v>33</v>
      </c>
      <c r="B1376" s="11"/>
      <c r="D1376" s="10" t="s">
        <v>34</v>
      </c>
      <c r="E1376" s="11"/>
    </row>
    <row r="1377" customFormat="false" ht="21.75" hidden="false" customHeight="true" outlineLevel="0" collapsed="false"/>
    <row r="1378" customFormat="false" ht="39.75" hidden="false" customHeight="true" outlineLevel="0" collapsed="false">
      <c r="A1378" s="10" t="s">
        <v>35</v>
      </c>
      <c r="B1378" s="11"/>
      <c r="D1378" s="10" t="s">
        <v>36</v>
      </c>
      <c r="E1378" s="11"/>
    </row>
    <row r="1379" customFormat="false" ht="21.75" hidden="false" customHeight="true" outlineLevel="0" collapsed="false"/>
    <row r="1380" customFormat="false" ht="21.75" hidden="false" customHeight="true" outlineLevel="0" collapsed="false">
      <c r="A1380" s="12"/>
      <c r="B1380" s="12"/>
      <c r="C1380" s="12"/>
      <c r="D1380" s="12"/>
      <c r="E1380" s="12"/>
    </row>
    <row r="1381" customFormat="false" ht="39.75" hidden="false" customHeight="true" outlineLevel="0" collapsed="false">
      <c r="A1381" s="10" t="s">
        <v>31</v>
      </c>
      <c r="B1381" s="11" t="str">
        <f aca="false">IF(Teams!$A$199="","",Teams!$B$199)</f>
        <v/>
      </c>
      <c r="D1381" s="10" t="s">
        <v>32</v>
      </c>
      <c r="E1381" s="11" t="str">
        <f aca="false">IF(Teams!$A$199="","",Teams!$C$199)</f>
        <v/>
      </c>
    </row>
    <row r="1382" customFormat="false" ht="21.75" hidden="false" customHeight="true" outlineLevel="0" collapsed="false"/>
    <row r="1383" customFormat="false" ht="39.75" hidden="false" customHeight="true" outlineLevel="0" collapsed="false">
      <c r="A1383" s="10" t="s">
        <v>33</v>
      </c>
      <c r="B1383" s="11"/>
      <c r="D1383" s="10" t="s">
        <v>34</v>
      </c>
      <c r="E1383" s="11"/>
    </row>
    <row r="1384" customFormat="false" ht="21.75" hidden="false" customHeight="true" outlineLevel="0" collapsed="false"/>
    <row r="1385" customFormat="false" ht="39.75" hidden="false" customHeight="true" outlineLevel="0" collapsed="false">
      <c r="A1385" s="10" t="s">
        <v>35</v>
      </c>
      <c r="B1385" s="11"/>
      <c r="D1385" s="10" t="s">
        <v>36</v>
      </c>
      <c r="E1385" s="11"/>
    </row>
    <row r="1386" customFormat="false" ht="21.75" hidden="false" customHeight="true" outlineLevel="0" collapsed="false"/>
    <row r="1387" customFormat="false" ht="21.75" hidden="false" customHeight="true" outlineLevel="0" collapsed="false">
      <c r="A1387" s="12"/>
      <c r="B1387" s="12"/>
      <c r="C1387" s="12"/>
      <c r="D1387" s="12"/>
      <c r="E1387" s="12"/>
    </row>
    <row r="1388" customFormat="false" ht="39.75" hidden="false" customHeight="true" outlineLevel="0" collapsed="false">
      <c r="A1388" s="10" t="s">
        <v>31</v>
      </c>
      <c r="B1388" s="11" t="str">
        <f aca="false">IF(Teams!$A$200="","",Teams!$B$200)</f>
        <v/>
      </c>
      <c r="D1388" s="10" t="s">
        <v>32</v>
      </c>
      <c r="E1388" s="11" t="str">
        <f aca="false">IF(Teams!$A$200="","",Teams!$C$200)</f>
        <v/>
      </c>
    </row>
    <row r="1389" customFormat="false" ht="21.75" hidden="false" customHeight="true" outlineLevel="0" collapsed="false"/>
    <row r="1390" customFormat="false" ht="39.75" hidden="false" customHeight="true" outlineLevel="0" collapsed="false">
      <c r="A1390" s="10" t="s">
        <v>33</v>
      </c>
      <c r="B1390" s="11"/>
      <c r="D1390" s="10" t="s">
        <v>34</v>
      </c>
      <c r="E1390" s="11"/>
    </row>
    <row r="1391" customFormat="false" ht="21.75" hidden="false" customHeight="true" outlineLevel="0" collapsed="false"/>
    <row r="1392" customFormat="false" ht="39.75" hidden="false" customHeight="true" outlineLevel="0" collapsed="false">
      <c r="A1392" s="10" t="s">
        <v>35</v>
      </c>
      <c r="B1392" s="11"/>
      <c r="D1392" s="10" t="s">
        <v>36</v>
      </c>
      <c r="E1392" s="11"/>
    </row>
    <row r="1393" customFormat="false" ht="21.75" hidden="false" customHeight="true" outlineLevel="0" collapsed="false"/>
    <row r="1394" customFormat="false" ht="21.75" hidden="false" customHeight="true" outlineLevel="0" collapsed="false">
      <c r="A1394" s="12"/>
      <c r="B1394" s="12"/>
      <c r="C1394" s="12"/>
      <c r="D1394" s="12"/>
      <c r="E1394" s="12"/>
    </row>
    <row r="1395" customFormat="false" ht="39.75" hidden="false" customHeight="true" outlineLevel="0" collapsed="false">
      <c r="A1395" s="10" t="s">
        <v>31</v>
      </c>
      <c r="B1395" s="11" t="str">
        <f aca="false">IF(Teams!$A$201="","",Teams!$B$201)</f>
        <v/>
      </c>
      <c r="D1395" s="10" t="s">
        <v>32</v>
      </c>
      <c r="E1395" s="11" t="str">
        <f aca="false">IF(Teams!$A$201="","",Teams!$C$201)</f>
        <v/>
      </c>
    </row>
    <row r="1396" customFormat="false" ht="21.75" hidden="false" customHeight="true" outlineLevel="0" collapsed="false"/>
    <row r="1397" customFormat="false" ht="39.75" hidden="false" customHeight="true" outlineLevel="0" collapsed="false">
      <c r="A1397" s="10" t="s">
        <v>33</v>
      </c>
      <c r="B1397" s="11"/>
      <c r="D1397" s="10" t="s">
        <v>34</v>
      </c>
      <c r="E1397" s="11"/>
    </row>
    <row r="1398" customFormat="false" ht="21.75" hidden="false" customHeight="true" outlineLevel="0" collapsed="false"/>
    <row r="1399" customFormat="false" ht="39.75" hidden="false" customHeight="true" outlineLevel="0" collapsed="false">
      <c r="A1399" s="10" t="s">
        <v>35</v>
      </c>
      <c r="B1399" s="11"/>
      <c r="D1399" s="10" t="s">
        <v>36</v>
      </c>
      <c r="E1399" s="11"/>
    </row>
    <row r="1400" customFormat="false" ht="21.75" hidden="false" customHeight="true" outlineLevel="0" collapsed="false"/>
    <row r="1401" customFormat="false" ht="21.75" hidden="false" customHeight="true" outlineLevel="0" collapsed="false">
      <c r="A1401" s="12"/>
      <c r="B1401" s="12"/>
      <c r="C1401" s="12"/>
      <c r="D1401" s="12"/>
      <c r="E1401" s="12"/>
    </row>
    <row r="1402" customFormat="false" ht="39.75" hidden="false" customHeight="true" outlineLevel="0" collapsed="false">
      <c r="A1402" s="10" t="s">
        <v>31</v>
      </c>
      <c r="B1402" s="11" t="str">
        <f aca="false">IF(Teams!$A$202="","",Teams!$B$202)</f>
        <v/>
      </c>
      <c r="D1402" s="10" t="s">
        <v>32</v>
      </c>
      <c r="E1402" s="11" t="str">
        <f aca="false">IF(Teams!$A$202="","",Teams!$C$202)</f>
        <v/>
      </c>
    </row>
    <row r="1403" customFormat="false" ht="21.75" hidden="false" customHeight="true" outlineLevel="0" collapsed="false"/>
    <row r="1404" customFormat="false" ht="39.75" hidden="false" customHeight="true" outlineLevel="0" collapsed="false">
      <c r="A1404" s="10" t="s">
        <v>33</v>
      </c>
      <c r="B1404" s="11"/>
      <c r="D1404" s="10" t="s">
        <v>34</v>
      </c>
      <c r="E1404" s="11"/>
    </row>
    <row r="1405" customFormat="false" ht="21.75" hidden="false" customHeight="true" outlineLevel="0" collapsed="false"/>
    <row r="1406" customFormat="false" ht="39.75" hidden="false" customHeight="true" outlineLevel="0" collapsed="false">
      <c r="A1406" s="10" t="s">
        <v>35</v>
      </c>
      <c r="B1406" s="11"/>
      <c r="D1406" s="10" t="s">
        <v>36</v>
      </c>
      <c r="E1406" s="11"/>
    </row>
    <row r="1407" customFormat="false" ht="21.75" hidden="false" customHeight="true" outlineLevel="0" collapsed="false"/>
    <row r="1408" customFormat="false" ht="21.75" hidden="false" customHeight="true" outlineLevel="0" collapsed="false">
      <c r="A1408" s="12"/>
      <c r="B1408" s="12"/>
      <c r="C1408" s="12"/>
      <c r="D1408" s="12"/>
      <c r="E1408" s="12"/>
    </row>
    <row r="1409" customFormat="false" ht="39.75" hidden="false" customHeight="true" outlineLevel="0" collapsed="false">
      <c r="A1409" s="10" t="s">
        <v>31</v>
      </c>
      <c r="B1409" s="11" t="str">
        <f aca="false">IF(Teams!$A$203="","",Teams!$B$203)</f>
        <v/>
      </c>
      <c r="D1409" s="10" t="s">
        <v>32</v>
      </c>
      <c r="E1409" s="11" t="str">
        <f aca="false">IF(Teams!$A$203="","",Teams!$C$203)</f>
        <v/>
      </c>
    </row>
    <row r="1410" customFormat="false" ht="21.75" hidden="false" customHeight="true" outlineLevel="0" collapsed="false"/>
    <row r="1411" customFormat="false" ht="39.75" hidden="false" customHeight="true" outlineLevel="0" collapsed="false">
      <c r="A1411" s="10" t="s">
        <v>33</v>
      </c>
      <c r="B1411" s="11"/>
      <c r="D1411" s="10" t="s">
        <v>34</v>
      </c>
      <c r="E1411" s="11"/>
    </row>
    <row r="1412" customFormat="false" ht="21.75" hidden="false" customHeight="true" outlineLevel="0" collapsed="false"/>
    <row r="1413" customFormat="false" ht="39.75" hidden="false" customHeight="true" outlineLevel="0" collapsed="false">
      <c r="A1413" s="10" t="s">
        <v>35</v>
      </c>
      <c r="B1413" s="11"/>
      <c r="D1413" s="10" t="s">
        <v>36</v>
      </c>
      <c r="E1413" s="11"/>
    </row>
    <row r="1414" customFormat="false" ht="21.75" hidden="false" customHeight="true" outlineLevel="0" collapsed="false"/>
    <row r="1415" customFormat="false" ht="21.75" hidden="false" customHeight="true" outlineLevel="0" collapsed="false">
      <c r="A1415" s="12"/>
      <c r="B1415" s="12"/>
      <c r="C1415" s="12"/>
      <c r="D1415" s="12"/>
      <c r="E1415" s="12"/>
    </row>
    <row r="1416" customFormat="false" ht="39.75" hidden="false" customHeight="true" outlineLevel="0" collapsed="false">
      <c r="A1416" s="10" t="s">
        <v>31</v>
      </c>
      <c r="B1416" s="11" t="str">
        <f aca="false">IF(Teams!$A$204="","",Teams!$B$204)</f>
        <v/>
      </c>
      <c r="D1416" s="10" t="s">
        <v>32</v>
      </c>
      <c r="E1416" s="11" t="str">
        <f aca="false">IF(Teams!$A$204="","",Teams!$C$204)</f>
        <v/>
      </c>
    </row>
    <row r="1417" customFormat="false" ht="21.75" hidden="false" customHeight="true" outlineLevel="0" collapsed="false"/>
    <row r="1418" customFormat="false" ht="39.75" hidden="false" customHeight="true" outlineLevel="0" collapsed="false">
      <c r="A1418" s="10" t="s">
        <v>33</v>
      </c>
      <c r="B1418" s="11"/>
      <c r="D1418" s="10" t="s">
        <v>34</v>
      </c>
      <c r="E1418" s="11"/>
    </row>
    <row r="1419" customFormat="false" ht="21.75" hidden="false" customHeight="true" outlineLevel="0" collapsed="false"/>
    <row r="1420" customFormat="false" ht="39.75" hidden="false" customHeight="true" outlineLevel="0" collapsed="false">
      <c r="A1420" s="10" t="s">
        <v>35</v>
      </c>
      <c r="B1420" s="11"/>
      <c r="D1420" s="10" t="s">
        <v>36</v>
      </c>
      <c r="E1420" s="11"/>
    </row>
    <row r="1421" customFormat="false" ht="21.75" hidden="false" customHeight="true" outlineLevel="0" collapsed="false"/>
    <row r="1422" customFormat="false" ht="21.75" hidden="false" customHeight="true" outlineLevel="0" collapsed="false">
      <c r="A1422" s="12"/>
      <c r="B1422" s="12"/>
      <c r="C1422" s="12"/>
      <c r="D1422" s="12"/>
      <c r="E1422" s="12"/>
    </row>
    <row r="1423" customFormat="false" ht="39.75" hidden="false" customHeight="true" outlineLevel="0" collapsed="false">
      <c r="A1423" s="10" t="s">
        <v>31</v>
      </c>
      <c r="B1423" s="11" t="str">
        <f aca="false">IF(Teams!$A$205="","",Teams!$B$205)</f>
        <v/>
      </c>
      <c r="D1423" s="10" t="s">
        <v>32</v>
      </c>
      <c r="E1423" s="11" t="str">
        <f aca="false">IF(Teams!$A$205="","",Teams!$C$205)</f>
        <v/>
      </c>
    </row>
    <row r="1424" customFormat="false" ht="21.75" hidden="false" customHeight="true" outlineLevel="0" collapsed="false"/>
    <row r="1425" customFormat="false" ht="39.75" hidden="false" customHeight="true" outlineLevel="0" collapsed="false">
      <c r="A1425" s="10" t="s">
        <v>33</v>
      </c>
      <c r="B1425" s="11"/>
      <c r="D1425" s="10" t="s">
        <v>34</v>
      </c>
      <c r="E1425" s="11"/>
    </row>
    <row r="1426" customFormat="false" ht="21.75" hidden="false" customHeight="true" outlineLevel="0" collapsed="false"/>
    <row r="1427" customFormat="false" ht="39.75" hidden="false" customHeight="true" outlineLevel="0" collapsed="false">
      <c r="A1427" s="10" t="s">
        <v>35</v>
      </c>
      <c r="B1427" s="11"/>
      <c r="D1427" s="10" t="s">
        <v>36</v>
      </c>
      <c r="E1427" s="11"/>
    </row>
    <row r="1428" customFormat="false" ht="21.75" hidden="false" customHeight="true" outlineLevel="0" collapsed="false"/>
    <row r="1429" customFormat="false" ht="21.75" hidden="false" customHeight="true" outlineLevel="0" collapsed="false">
      <c r="A1429" s="12"/>
      <c r="B1429" s="12"/>
      <c r="C1429" s="12"/>
      <c r="D1429" s="12"/>
      <c r="E1429" s="12"/>
    </row>
    <row r="1430" customFormat="false" ht="39.75" hidden="false" customHeight="true" outlineLevel="0" collapsed="false">
      <c r="A1430" s="10" t="s">
        <v>31</v>
      </c>
      <c r="B1430" s="11" t="str">
        <f aca="false">IF(Teams!$A$206="","",Teams!$B$206)</f>
        <v/>
      </c>
      <c r="D1430" s="10" t="s">
        <v>32</v>
      </c>
      <c r="E1430" s="11" t="str">
        <f aca="false">IF(Teams!$A$206="","",Teams!$C$206)</f>
        <v/>
      </c>
    </row>
    <row r="1431" customFormat="false" ht="21.75" hidden="false" customHeight="true" outlineLevel="0" collapsed="false"/>
    <row r="1432" customFormat="false" ht="39.75" hidden="false" customHeight="true" outlineLevel="0" collapsed="false">
      <c r="A1432" s="10" t="s">
        <v>33</v>
      </c>
      <c r="B1432" s="11"/>
      <c r="D1432" s="10" t="s">
        <v>34</v>
      </c>
      <c r="E1432" s="11"/>
    </row>
    <row r="1433" customFormat="false" ht="21.75" hidden="false" customHeight="true" outlineLevel="0" collapsed="false"/>
    <row r="1434" customFormat="false" ht="39.75" hidden="false" customHeight="true" outlineLevel="0" collapsed="false">
      <c r="A1434" s="10" t="s">
        <v>35</v>
      </c>
      <c r="B1434" s="11"/>
      <c r="D1434" s="10" t="s">
        <v>36</v>
      </c>
      <c r="E1434" s="11"/>
    </row>
    <row r="1435" customFormat="false" ht="21.75" hidden="false" customHeight="true" outlineLevel="0" collapsed="false"/>
    <row r="1436" customFormat="false" ht="21.75" hidden="false" customHeight="true" outlineLevel="0" collapsed="false">
      <c r="A1436" s="12"/>
      <c r="B1436" s="12"/>
      <c r="C1436" s="12"/>
      <c r="D1436" s="12"/>
      <c r="E1436" s="12"/>
    </row>
    <row r="1437" customFormat="false" ht="39.75" hidden="false" customHeight="true" outlineLevel="0" collapsed="false">
      <c r="A1437" s="10" t="s">
        <v>31</v>
      </c>
      <c r="B1437" s="11" t="str">
        <f aca="false">IF(Teams!$A$207="","",Teams!$B$207)</f>
        <v/>
      </c>
      <c r="D1437" s="10" t="s">
        <v>32</v>
      </c>
      <c r="E1437" s="11" t="str">
        <f aca="false">IF(Teams!$A$207="","",Teams!$C$207)</f>
        <v/>
      </c>
    </row>
    <row r="1438" customFormat="false" ht="21.75" hidden="false" customHeight="true" outlineLevel="0" collapsed="false"/>
    <row r="1439" customFormat="false" ht="39.75" hidden="false" customHeight="true" outlineLevel="0" collapsed="false">
      <c r="A1439" s="10" t="s">
        <v>33</v>
      </c>
      <c r="B1439" s="11"/>
      <c r="D1439" s="10" t="s">
        <v>34</v>
      </c>
      <c r="E1439" s="11"/>
    </row>
    <row r="1440" customFormat="false" ht="21.75" hidden="false" customHeight="true" outlineLevel="0" collapsed="false"/>
    <row r="1441" customFormat="false" ht="39.75" hidden="false" customHeight="true" outlineLevel="0" collapsed="false">
      <c r="A1441" s="10" t="s">
        <v>35</v>
      </c>
      <c r="B1441" s="11"/>
      <c r="D1441" s="10" t="s">
        <v>36</v>
      </c>
      <c r="E1441" s="11"/>
    </row>
    <row r="1442" customFormat="false" ht="21.75" hidden="false" customHeight="true" outlineLevel="0" collapsed="false"/>
    <row r="1443" customFormat="false" ht="21.75" hidden="false" customHeight="true" outlineLevel="0" collapsed="false">
      <c r="A1443" s="12"/>
      <c r="B1443" s="12"/>
      <c r="C1443" s="12"/>
      <c r="D1443" s="12"/>
      <c r="E1443" s="12"/>
    </row>
    <row r="1444" customFormat="false" ht="39.75" hidden="false" customHeight="true" outlineLevel="0" collapsed="false">
      <c r="A1444" s="10" t="s">
        <v>31</v>
      </c>
      <c r="B1444" s="11" t="str">
        <f aca="false">IF(Teams!$A$208="","",Teams!$B$208)</f>
        <v/>
      </c>
      <c r="D1444" s="10" t="s">
        <v>32</v>
      </c>
      <c r="E1444" s="11" t="str">
        <f aca="false">IF(Teams!$A$208="","",Teams!$C$208)</f>
        <v/>
      </c>
    </row>
    <row r="1445" customFormat="false" ht="21.75" hidden="false" customHeight="true" outlineLevel="0" collapsed="false"/>
    <row r="1446" customFormat="false" ht="39.75" hidden="false" customHeight="true" outlineLevel="0" collapsed="false">
      <c r="A1446" s="10" t="s">
        <v>33</v>
      </c>
      <c r="B1446" s="11"/>
      <c r="D1446" s="10" t="s">
        <v>34</v>
      </c>
      <c r="E1446" s="11"/>
    </row>
    <row r="1447" customFormat="false" ht="21.75" hidden="false" customHeight="true" outlineLevel="0" collapsed="false"/>
    <row r="1448" customFormat="false" ht="39.75" hidden="false" customHeight="true" outlineLevel="0" collapsed="false">
      <c r="A1448" s="10" t="s">
        <v>35</v>
      </c>
      <c r="B1448" s="11"/>
      <c r="D1448" s="10" t="s">
        <v>36</v>
      </c>
      <c r="E1448" s="11"/>
    </row>
    <row r="1449" customFormat="false" ht="21.75" hidden="false" customHeight="true" outlineLevel="0" collapsed="false"/>
    <row r="1450" customFormat="false" ht="21.75" hidden="false" customHeight="true" outlineLevel="0" collapsed="false">
      <c r="A1450" s="12"/>
      <c r="B1450" s="12"/>
      <c r="C1450" s="12"/>
      <c r="D1450" s="12"/>
      <c r="E1450" s="12"/>
    </row>
    <row r="1451" customFormat="false" ht="39.75" hidden="false" customHeight="true" outlineLevel="0" collapsed="false">
      <c r="A1451" s="10" t="s">
        <v>31</v>
      </c>
      <c r="B1451" s="11" t="str">
        <f aca="false">IF(Teams!$A$209="","",Teams!$B$209)</f>
        <v/>
      </c>
      <c r="D1451" s="10" t="s">
        <v>32</v>
      </c>
      <c r="E1451" s="11" t="str">
        <f aca="false">IF(Teams!$A$209="","",Teams!$C$209)</f>
        <v/>
      </c>
    </row>
    <row r="1452" customFormat="false" ht="21.75" hidden="false" customHeight="true" outlineLevel="0" collapsed="false"/>
    <row r="1453" customFormat="false" ht="39.75" hidden="false" customHeight="true" outlineLevel="0" collapsed="false">
      <c r="A1453" s="10" t="s">
        <v>33</v>
      </c>
      <c r="B1453" s="11"/>
      <c r="D1453" s="10" t="s">
        <v>34</v>
      </c>
      <c r="E1453" s="11"/>
    </row>
    <row r="1454" customFormat="false" ht="21.75" hidden="false" customHeight="true" outlineLevel="0" collapsed="false"/>
    <row r="1455" customFormat="false" ht="39.75" hidden="false" customHeight="true" outlineLevel="0" collapsed="false">
      <c r="A1455" s="10" t="s">
        <v>35</v>
      </c>
      <c r="B1455" s="11"/>
      <c r="D1455" s="10" t="s">
        <v>36</v>
      </c>
      <c r="E1455" s="11"/>
    </row>
    <row r="1456" customFormat="false" ht="21.75" hidden="false" customHeight="true" outlineLevel="0" collapsed="false"/>
    <row r="1457" customFormat="false" ht="21.75" hidden="false" customHeight="true" outlineLevel="0" collapsed="false">
      <c r="A1457" s="12"/>
      <c r="B1457" s="12"/>
      <c r="C1457" s="12"/>
      <c r="D1457" s="12"/>
      <c r="E1457" s="12"/>
    </row>
    <row r="1458" customFormat="false" ht="39.75" hidden="false" customHeight="true" outlineLevel="0" collapsed="false">
      <c r="A1458" s="10" t="s">
        <v>31</v>
      </c>
      <c r="B1458" s="11" t="str">
        <f aca="false">IF(Teams!$A$210="","",Teams!$B$210)</f>
        <v/>
      </c>
      <c r="D1458" s="10" t="s">
        <v>32</v>
      </c>
      <c r="E1458" s="11" t="str">
        <f aca="false">IF(Teams!$A$210="","",Teams!$C$210)</f>
        <v/>
      </c>
    </row>
    <row r="1459" customFormat="false" ht="21.75" hidden="false" customHeight="true" outlineLevel="0" collapsed="false"/>
    <row r="1460" customFormat="false" ht="39.75" hidden="false" customHeight="true" outlineLevel="0" collapsed="false">
      <c r="A1460" s="10" t="s">
        <v>33</v>
      </c>
      <c r="B1460" s="11"/>
      <c r="D1460" s="10" t="s">
        <v>34</v>
      </c>
      <c r="E1460" s="11"/>
    </row>
    <row r="1461" customFormat="false" ht="21.75" hidden="false" customHeight="true" outlineLevel="0" collapsed="false"/>
    <row r="1462" customFormat="false" ht="39.75" hidden="false" customHeight="true" outlineLevel="0" collapsed="false">
      <c r="A1462" s="10" t="s">
        <v>35</v>
      </c>
      <c r="B1462" s="11"/>
      <c r="D1462" s="10" t="s">
        <v>36</v>
      </c>
      <c r="E1462" s="11"/>
    </row>
    <row r="1463" customFormat="false" ht="21.75" hidden="false" customHeight="true" outlineLevel="0" collapsed="false"/>
    <row r="1464" customFormat="false" ht="21.75" hidden="false" customHeight="true" outlineLevel="0" collapsed="false">
      <c r="A1464" s="12"/>
      <c r="B1464" s="12"/>
      <c r="C1464" s="12"/>
      <c r="D1464" s="12"/>
      <c r="E1464" s="12"/>
    </row>
    <row r="1465" customFormat="false" ht="39.75" hidden="false" customHeight="true" outlineLevel="0" collapsed="false">
      <c r="A1465" s="10" t="s">
        <v>31</v>
      </c>
      <c r="B1465" s="11" t="str">
        <f aca="false">IF(Teams!$A$211="","",Teams!$B$211)</f>
        <v/>
      </c>
      <c r="D1465" s="10" t="s">
        <v>32</v>
      </c>
      <c r="E1465" s="11" t="str">
        <f aca="false">IF(Teams!$A$211="","",Teams!$C$211)</f>
        <v/>
      </c>
    </row>
    <row r="1466" customFormat="false" ht="21.75" hidden="false" customHeight="true" outlineLevel="0" collapsed="false"/>
    <row r="1467" customFormat="false" ht="39.75" hidden="false" customHeight="true" outlineLevel="0" collapsed="false">
      <c r="A1467" s="10" t="s">
        <v>33</v>
      </c>
      <c r="B1467" s="11"/>
      <c r="D1467" s="10" t="s">
        <v>34</v>
      </c>
      <c r="E1467" s="11"/>
    </row>
    <row r="1468" customFormat="false" ht="21.75" hidden="false" customHeight="true" outlineLevel="0" collapsed="false"/>
    <row r="1469" customFormat="false" ht="39.75" hidden="false" customHeight="true" outlineLevel="0" collapsed="false">
      <c r="A1469" s="10" t="s">
        <v>35</v>
      </c>
      <c r="B1469" s="11"/>
      <c r="D1469" s="10" t="s">
        <v>36</v>
      </c>
      <c r="E1469" s="11"/>
    </row>
    <row r="1470" customFormat="false" ht="21.75" hidden="false" customHeight="true" outlineLevel="0" collapsed="false"/>
    <row r="1471" customFormat="false" ht="21.75" hidden="false" customHeight="true" outlineLevel="0" collapsed="false">
      <c r="A1471" s="12"/>
      <c r="B1471" s="12"/>
      <c r="C1471" s="12"/>
      <c r="D1471" s="12"/>
      <c r="E1471" s="12"/>
    </row>
    <row r="1472" customFormat="false" ht="39.75" hidden="false" customHeight="true" outlineLevel="0" collapsed="false">
      <c r="A1472" s="10" t="s">
        <v>31</v>
      </c>
      <c r="B1472" s="11" t="str">
        <f aca="false">IF(Teams!$A$212="","",Teams!$B$212)</f>
        <v/>
      </c>
      <c r="D1472" s="10" t="s">
        <v>32</v>
      </c>
      <c r="E1472" s="11" t="str">
        <f aca="false">IF(Teams!$A$212="","",Teams!$C$212)</f>
        <v/>
      </c>
    </row>
    <row r="1473" customFormat="false" ht="21.75" hidden="false" customHeight="true" outlineLevel="0" collapsed="false"/>
    <row r="1474" customFormat="false" ht="39.75" hidden="false" customHeight="true" outlineLevel="0" collapsed="false">
      <c r="A1474" s="10" t="s">
        <v>33</v>
      </c>
      <c r="B1474" s="11"/>
      <c r="D1474" s="10" t="s">
        <v>34</v>
      </c>
      <c r="E1474" s="11"/>
    </row>
    <row r="1475" customFormat="false" ht="21.75" hidden="false" customHeight="true" outlineLevel="0" collapsed="false"/>
    <row r="1476" customFormat="false" ht="39.75" hidden="false" customHeight="true" outlineLevel="0" collapsed="false">
      <c r="A1476" s="10" t="s">
        <v>35</v>
      </c>
      <c r="B1476" s="11"/>
      <c r="D1476" s="10" t="s">
        <v>36</v>
      </c>
      <c r="E1476" s="11"/>
    </row>
    <row r="1477" customFormat="false" ht="21.75" hidden="false" customHeight="true" outlineLevel="0" collapsed="false"/>
    <row r="1478" customFormat="false" ht="21.75" hidden="false" customHeight="true" outlineLevel="0" collapsed="false">
      <c r="A1478" s="12"/>
      <c r="B1478" s="12"/>
      <c r="C1478" s="12"/>
      <c r="D1478" s="12"/>
      <c r="E1478" s="12"/>
    </row>
    <row r="1479" customFormat="false" ht="39.75" hidden="false" customHeight="true" outlineLevel="0" collapsed="false">
      <c r="A1479" s="10" t="s">
        <v>31</v>
      </c>
      <c r="B1479" s="11" t="str">
        <f aca="false">IF(Teams!$A$213="","",Teams!$B$213)</f>
        <v/>
      </c>
      <c r="D1479" s="10" t="s">
        <v>32</v>
      </c>
      <c r="E1479" s="11" t="str">
        <f aca="false">IF(Teams!$A$213="","",Teams!$C$213)</f>
        <v/>
      </c>
    </row>
    <row r="1480" customFormat="false" ht="21.75" hidden="false" customHeight="true" outlineLevel="0" collapsed="false"/>
    <row r="1481" customFormat="false" ht="39.75" hidden="false" customHeight="true" outlineLevel="0" collapsed="false">
      <c r="A1481" s="10" t="s">
        <v>33</v>
      </c>
      <c r="B1481" s="11"/>
      <c r="D1481" s="10" t="s">
        <v>34</v>
      </c>
      <c r="E1481" s="11"/>
    </row>
    <row r="1482" customFormat="false" ht="21.75" hidden="false" customHeight="true" outlineLevel="0" collapsed="false"/>
    <row r="1483" customFormat="false" ht="39.75" hidden="false" customHeight="true" outlineLevel="0" collapsed="false">
      <c r="A1483" s="10" t="s">
        <v>35</v>
      </c>
      <c r="B1483" s="11"/>
      <c r="D1483" s="10" t="s">
        <v>36</v>
      </c>
      <c r="E1483" s="11"/>
    </row>
    <row r="1484" customFormat="false" ht="21.75" hidden="false" customHeight="true" outlineLevel="0" collapsed="false"/>
    <row r="1485" customFormat="false" ht="21.75" hidden="false" customHeight="true" outlineLevel="0" collapsed="false">
      <c r="A1485" s="12"/>
      <c r="B1485" s="12"/>
      <c r="C1485" s="12"/>
      <c r="D1485" s="12"/>
      <c r="E1485" s="12"/>
    </row>
    <row r="1486" customFormat="false" ht="39.75" hidden="false" customHeight="true" outlineLevel="0" collapsed="false">
      <c r="A1486" s="10" t="s">
        <v>31</v>
      </c>
      <c r="B1486" s="11" t="str">
        <f aca="false">IF(Teams!$A$214="","",Teams!$B$214)</f>
        <v/>
      </c>
      <c r="D1486" s="10" t="s">
        <v>32</v>
      </c>
      <c r="E1486" s="11" t="str">
        <f aca="false">IF(Teams!$A$214="","",Teams!$C$214)</f>
        <v/>
      </c>
    </row>
    <row r="1487" customFormat="false" ht="21.75" hidden="false" customHeight="true" outlineLevel="0" collapsed="false"/>
    <row r="1488" customFormat="false" ht="39.75" hidden="false" customHeight="true" outlineLevel="0" collapsed="false">
      <c r="A1488" s="10" t="s">
        <v>33</v>
      </c>
      <c r="B1488" s="11"/>
      <c r="D1488" s="10" t="s">
        <v>34</v>
      </c>
      <c r="E1488" s="11"/>
    </row>
    <row r="1489" customFormat="false" ht="21.75" hidden="false" customHeight="true" outlineLevel="0" collapsed="false"/>
    <row r="1490" customFormat="false" ht="39.75" hidden="false" customHeight="true" outlineLevel="0" collapsed="false">
      <c r="A1490" s="10" t="s">
        <v>35</v>
      </c>
      <c r="B1490" s="11"/>
      <c r="D1490" s="10" t="s">
        <v>36</v>
      </c>
      <c r="E1490" s="11"/>
    </row>
    <row r="1491" customFormat="false" ht="21.75" hidden="false" customHeight="true" outlineLevel="0" collapsed="false"/>
    <row r="1492" customFormat="false" ht="21.75" hidden="false" customHeight="true" outlineLevel="0" collapsed="false">
      <c r="A1492" s="12"/>
      <c r="B1492" s="12"/>
      <c r="C1492" s="12"/>
      <c r="D1492" s="12"/>
      <c r="E1492" s="12"/>
    </row>
    <row r="1493" customFormat="false" ht="39.75" hidden="false" customHeight="true" outlineLevel="0" collapsed="false">
      <c r="A1493" s="10" t="s">
        <v>31</v>
      </c>
      <c r="B1493" s="11" t="str">
        <f aca="false">IF(Teams!$A$215="","",Teams!$B$215)</f>
        <v/>
      </c>
      <c r="D1493" s="10" t="s">
        <v>32</v>
      </c>
      <c r="E1493" s="11" t="str">
        <f aca="false">IF(Teams!$A$215="","",Teams!$C$215)</f>
        <v/>
      </c>
    </row>
    <row r="1494" customFormat="false" ht="21.75" hidden="false" customHeight="true" outlineLevel="0" collapsed="false"/>
    <row r="1495" customFormat="false" ht="39.75" hidden="false" customHeight="true" outlineLevel="0" collapsed="false">
      <c r="A1495" s="10" t="s">
        <v>33</v>
      </c>
      <c r="B1495" s="11"/>
      <c r="D1495" s="10" t="s">
        <v>34</v>
      </c>
      <c r="E1495" s="11"/>
    </row>
    <row r="1496" customFormat="false" ht="21.75" hidden="false" customHeight="true" outlineLevel="0" collapsed="false"/>
    <row r="1497" customFormat="false" ht="39.75" hidden="false" customHeight="true" outlineLevel="0" collapsed="false">
      <c r="A1497" s="10" t="s">
        <v>35</v>
      </c>
      <c r="B1497" s="11"/>
      <c r="D1497" s="10" t="s">
        <v>36</v>
      </c>
      <c r="E1497" s="11"/>
    </row>
    <row r="1498" customFormat="false" ht="21.75" hidden="false" customHeight="true" outlineLevel="0" collapsed="false"/>
    <row r="1499" customFormat="false" ht="21.75" hidden="false" customHeight="true" outlineLevel="0" collapsed="false">
      <c r="A1499" s="12"/>
      <c r="B1499" s="12"/>
      <c r="C1499" s="12"/>
      <c r="D1499" s="12"/>
      <c r="E1499" s="12"/>
    </row>
    <row r="1500" customFormat="false" ht="39.75" hidden="false" customHeight="true" outlineLevel="0" collapsed="false">
      <c r="A1500" s="10" t="s">
        <v>31</v>
      </c>
      <c r="B1500" s="11" t="str">
        <f aca="false">IF(Teams!$A$216="","",Teams!$B$216)</f>
        <v/>
      </c>
      <c r="D1500" s="10" t="s">
        <v>32</v>
      </c>
      <c r="E1500" s="11" t="str">
        <f aca="false">IF(Teams!$A$216="","",Teams!$C$216)</f>
        <v/>
      </c>
    </row>
    <row r="1501" customFormat="false" ht="21.75" hidden="false" customHeight="true" outlineLevel="0" collapsed="false"/>
    <row r="1502" customFormat="false" ht="39.75" hidden="false" customHeight="true" outlineLevel="0" collapsed="false">
      <c r="A1502" s="10" t="s">
        <v>33</v>
      </c>
      <c r="B1502" s="11"/>
      <c r="D1502" s="10" t="s">
        <v>34</v>
      </c>
      <c r="E1502" s="11"/>
    </row>
    <row r="1503" customFormat="false" ht="21.75" hidden="false" customHeight="true" outlineLevel="0" collapsed="false"/>
    <row r="1504" customFormat="false" ht="39.75" hidden="false" customHeight="true" outlineLevel="0" collapsed="false">
      <c r="A1504" s="10" t="s">
        <v>35</v>
      </c>
      <c r="B1504" s="11"/>
      <c r="D1504" s="10" t="s">
        <v>36</v>
      </c>
      <c r="E1504" s="11"/>
    </row>
    <row r="1505" customFormat="false" ht="21.75" hidden="false" customHeight="true" outlineLevel="0" collapsed="false"/>
    <row r="1506" customFormat="false" ht="21.75" hidden="false" customHeight="true" outlineLevel="0" collapsed="false">
      <c r="A1506" s="12"/>
      <c r="B1506" s="12"/>
      <c r="C1506" s="12"/>
      <c r="D1506" s="12"/>
      <c r="E1506" s="12"/>
    </row>
    <row r="1507" customFormat="false" ht="39.75" hidden="false" customHeight="true" outlineLevel="0" collapsed="false">
      <c r="A1507" s="10" t="s">
        <v>31</v>
      </c>
      <c r="B1507" s="11" t="str">
        <f aca="false">IF(Teams!$A$217="","",Teams!$B$217)</f>
        <v/>
      </c>
      <c r="D1507" s="10" t="s">
        <v>32</v>
      </c>
      <c r="E1507" s="11" t="str">
        <f aca="false">IF(Teams!$A$217="","",Teams!$C$217)</f>
        <v/>
      </c>
    </row>
    <row r="1508" customFormat="false" ht="21.75" hidden="false" customHeight="true" outlineLevel="0" collapsed="false"/>
    <row r="1509" customFormat="false" ht="39.75" hidden="false" customHeight="true" outlineLevel="0" collapsed="false">
      <c r="A1509" s="10" t="s">
        <v>33</v>
      </c>
      <c r="B1509" s="11"/>
      <c r="D1509" s="10" t="s">
        <v>34</v>
      </c>
      <c r="E1509" s="11"/>
    </row>
    <row r="1510" customFormat="false" ht="21.75" hidden="false" customHeight="true" outlineLevel="0" collapsed="false"/>
    <row r="1511" customFormat="false" ht="39.75" hidden="false" customHeight="true" outlineLevel="0" collapsed="false">
      <c r="A1511" s="10" t="s">
        <v>35</v>
      </c>
      <c r="B1511" s="11"/>
      <c r="D1511" s="10" t="s">
        <v>36</v>
      </c>
      <c r="E1511" s="11"/>
    </row>
    <row r="1512" customFormat="false" ht="21.75" hidden="false" customHeight="true" outlineLevel="0" collapsed="false"/>
    <row r="1513" customFormat="false" ht="21.75" hidden="false" customHeight="true" outlineLevel="0" collapsed="false">
      <c r="A1513" s="12"/>
      <c r="B1513" s="12"/>
      <c r="C1513" s="12"/>
      <c r="D1513" s="12"/>
      <c r="E1513" s="12"/>
    </row>
    <row r="1514" customFormat="false" ht="39.75" hidden="false" customHeight="true" outlineLevel="0" collapsed="false">
      <c r="A1514" s="10" t="s">
        <v>31</v>
      </c>
      <c r="B1514" s="11" t="str">
        <f aca="false">IF(Teams!$A$218="","",Teams!$B$218)</f>
        <v/>
      </c>
      <c r="D1514" s="10" t="s">
        <v>32</v>
      </c>
      <c r="E1514" s="11" t="str">
        <f aca="false">IF(Teams!$A$218="","",Teams!$C$218)</f>
        <v/>
      </c>
    </row>
    <row r="1515" customFormat="false" ht="21.75" hidden="false" customHeight="true" outlineLevel="0" collapsed="false"/>
    <row r="1516" customFormat="false" ht="39.75" hidden="false" customHeight="true" outlineLevel="0" collapsed="false">
      <c r="A1516" s="10" t="s">
        <v>33</v>
      </c>
      <c r="B1516" s="11"/>
      <c r="D1516" s="10" t="s">
        <v>34</v>
      </c>
      <c r="E1516" s="11"/>
    </row>
    <row r="1517" customFormat="false" ht="21.75" hidden="false" customHeight="true" outlineLevel="0" collapsed="false"/>
    <row r="1518" customFormat="false" ht="39.75" hidden="false" customHeight="true" outlineLevel="0" collapsed="false">
      <c r="A1518" s="10" t="s">
        <v>35</v>
      </c>
      <c r="B1518" s="11"/>
      <c r="D1518" s="10" t="s">
        <v>36</v>
      </c>
      <c r="E1518" s="11"/>
    </row>
    <row r="1519" customFormat="false" ht="21.75" hidden="false" customHeight="true" outlineLevel="0" collapsed="false"/>
    <row r="1520" customFormat="false" ht="21.75" hidden="false" customHeight="true" outlineLevel="0" collapsed="false">
      <c r="A1520" s="12"/>
      <c r="B1520" s="12"/>
      <c r="C1520" s="12"/>
      <c r="D1520" s="12"/>
      <c r="E1520" s="12"/>
    </row>
    <row r="1521" customFormat="false" ht="39.75" hidden="false" customHeight="true" outlineLevel="0" collapsed="false">
      <c r="A1521" s="10" t="s">
        <v>31</v>
      </c>
      <c r="B1521" s="11" t="str">
        <f aca="false">IF(Teams!$A$219="","",Teams!$B$219)</f>
        <v/>
      </c>
      <c r="D1521" s="10" t="s">
        <v>32</v>
      </c>
      <c r="E1521" s="11" t="str">
        <f aca="false">IF(Teams!$A$219="","",Teams!$C$219)</f>
        <v/>
      </c>
    </row>
    <row r="1522" customFormat="false" ht="21.75" hidden="false" customHeight="true" outlineLevel="0" collapsed="false"/>
    <row r="1523" customFormat="false" ht="39.75" hidden="false" customHeight="true" outlineLevel="0" collapsed="false">
      <c r="A1523" s="10" t="s">
        <v>33</v>
      </c>
      <c r="B1523" s="11"/>
      <c r="D1523" s="10" t="s">
        <v>34</v>
      </c>
      <c r="E1523" s="11"/>
    </row>
    <row r="1524" customFormat="false" ht="21.75" hidden="false" customHeight="true" outlineLevel="0" collapsed="false"/>
    <row r="1525" customFormat="false" ht="39.75" hidden="false" customHeight="true" outlineLevel="0" collapsed="false">
      <c r="A1525" s="10" t="s">
        <v>35</v>
      </c>
      <c r="B1525" s="11"/>
      <c r="D1525" s="10" t="s">
        <v>36</v>
      </c>
      <c r="E1525" s="11"/>
    </row>
    <row r="1526" customFormat="false" ht="21.75" hidden="false" customHeight="true" outlineLevel="0" collapsed="false"/>
    <row r="1527" customFormat="false" ht="21.75" hidden="false" customHeight="true" outlineLevel="0" collapsed="false">
      <c r="A1527" s="12"/>
      <c r="B1527" s="12"/>
      <c r="C1527" s="12"/>
      <c r="D1527" s="12"/>
      <c r="E1527" s="12"/>
    </row>
    <row r="1528" customFormat="false" ht="39.75" hidden="false" customHeight="true" outlineLevel="0" collapsed="false">
      <c r="A1528" s="10" t="s">
        <v>31</v>
      </c>
      <c r="B1528" s="11" t="str">
        <f aca="false">IF(Teams!$A$220="","",Teams!$B$220)</f>
        <v/>
      </c>
      <c r="D1528" s="10" t="s">
        <v>32</v>
      </c>
      <c r="E1528" s="11" t="str">
        <f aca="false">IF(Teams!$A$220="","",Teams!$C$220)</f>
        <v/>
      </c>
    </row>
    <row r="1529" customFormat="false" ht="21.75" hidden="false" customHeight="true" outlineLevel="0" collapsed="false"/>
    <row r="1530" customFormat="false" ht="39.75" hidden="false" customHeight="true" outlineLevel="0" collapsed="false">
      <c r="A1530" s="10" t="s">
        <v>33</v>
      </c>
      <c r="B1530" s="11"/>
      <c r="D1530" s="10" t="s">
        <v>34</v>
      </c>
      <c r="E1530" s="11"/>
    </row>
    <row r="1531" customFormat="false" ht="21.75" hidden="false" customHeight="true" outlineLevel="0" collapsed="false"/>
    <row r="1532" customFormat="false" ht="39.75" hidden="false" customHeight="true" outlineLevel="0" collapsed="false">
      <c r="A1532" s="10" t="s">
        <v>35</v>
      </c>
      <c r="B1532" s="11"/>
      <c r="D1532" s="10" t="s">
        <v>36</v>
      </c>
      <c r="E1532" s="11"/>
    </row>
    <row r="1533" customFormat="false" ht="21.75" hidden="false" customHeight="true" outlineLevel="0" collapsed="false"/>
    <row r="1534" customFormat="false" ht="21.75" hidden="false" customHeight="true" outlineLevel="0" collapsed="false">
      <c r="A1534" s="12"/>
      <c r="B1534" s="12"/>
      <c r="C1534" s="12"/>
      <c r="D1534" s="12"/>
      <c r="E1534" s="12"/>
    </row>
    <row r="1535" customFormat="false" ht="39.75" hidden="false" customHeight="true" outlineLevel="0" collapsed="false">
      <c r="A1535" s="10" t="s">
        <v>31</v>
      </c>
      <c r="B1535" s="11" t="str">
        <f aca="false">IF(Teams!$A$221="","",Teams!$B$221)</f>
        <v/>
      </c>
      <c r="D1535" s="10" t="s">
        <v>32</v>
      </c>
      <c r="E1535" s="11" t="str">
        <f aca="false">IF(Teams!$A$221="","",Teams!$C$221)</f>
        <v/>
      </c>
    </row>
    <row r="1536" customFormat="false" ht="21.75" hidden="false" customHeight="true" outlineLevel="0" collapsed="false"/>
    <row r="1537" customFormat="false" ht="39.75" hidden="false" customHeight="true" outlineLevel="0" collapsed="false">
      <c r="A1537" s="10" t="s">
        <v>33</v>
      </c>
      <c r="B1537" s="11"/>
      <c r="D1537" s="10" t="s">
        <v>34</v>
      </c>
      <c r="E1537" s="11"/>
    </row>
    <row r="1538" customFormat="false" ht="21.75" hidden="false" customHeight="true" outlineLevel="0" collapsed="false"/>
    <row r="1539" customFormat="false" ht="39.75" hidden="false" customHeight="true" outlineLevel="0" collapsed="false">
      <c r="A1539" s="10" t="s">
        <v>35</v>
      </c>
      <c r="B1539" s="11"/>
      <c r="D1539" s="10" t="s">
        <v>36</v>
      </c>
      <c r="E1539" s="11"/>
    </row>
    <row r="1540" customFormat="false" ht="21.75" hidden="false" customHeight="true" outlineLevel="0" collapsed="false"/>
    <row r="1541" customFormat="false" ht="21.75" hidden="false" customHeight="true" outlineLevel="0" collapsed="false">
      <c r="A1541" s="12"/>
      <c r="B1541" s="12"/>
      <c r="C1541" s="12"/>
      <c r="D1541" s="12"/>
      <c r="E1541" s="12"/>
    </row>
    <row r="1542" customFormat="false" ht="39.75" hidden="false" customHeight="true" outlineLevel="0" collapsed="false">
      <c r="A1542" s="10" t="s">
        <v>31</v>
      </c>
      <c r="B1542" s="11" t="str">
        <f aca="false">IF(Teams!$A$222="","",Teams!$B$222)</f>
        <v/>
      </c>
      <c r="D1542" s="10" t="s">
        <v>32</v>
      </c>
      <c r="E1542" s="11" t="str">
        <f aca="false">IF(Teams!$A$222="","",Teams!$C$222)</f>
        <v/>
      </c>
    </row>
    <row r="1543" customFormat="false" ht="21.75" hidden="false" customHeight="true" outlineLevel="0" collapsed="false"/>
    <row r="1544" customFormat="false" ht="39.75" hidden="false" customHeight="true" outlineLevel="0" collapsed="false">
      <c r="A1544" s="10" t="s">
        <v>33</v>
      </c>
      <c r="B1544" s="11"/>
      <c r="D1544" s="10" t="s">
        <v>34</v>
      </c>
      <c r="E1544" s="11"/>
    </row>
    <row r="1545" customFormat="false" ht="21.75" hidden="false" customHeight="true" outlineLevel="0" collapsed="false"/>
    <row r="1546" customFormat="false" ht="39.75" hidden="false" customHeight="true" outlineLevel="0" collapsed="false">
      <c r="A1546" s="10" t="s">
        <v>35</v>
      </c>
      <c r="B1546" s="11"/>
      <c r="D1546" s="10" t="s">
        <v>36</v>
      </c>
      <c r="E1546" s="11"/>
    </row>
    <row r="1547" customFormat="false" ht="21.75" hidden="false" customHeight="true" outlineLevel="0" collapsed="false"/>
    <row r="1548" customFormat="false" ht="21.75" hidden="false" customHeight="true" outlineLevel="0" collapsed="false">
      <c r="A1548" s="12"/>
      <c r="B1548" s="12"/>
      <c r="C1548" s="12"/>
      <c r="D1548" s="12"/>
      <c r="E1548" s="12"/>
    </row>
    <row r="1549" customFormat="false" ht="39.75" hidden="false" customHeight="true" outlineLevel="0" collapsed="false">
      <c r="A1549" s="10" t="s">
        <v>31</v>
      </c>
      <c r="B1549" s="11" t="str">
        <f aca="false">IF(Teams!$A$223="","",Teams!$B$223)</f>
        <v/>
      </c>
      <c r="D1549" s="10" t="s">
        <v>32</v>
      </c>
      <c r="E1549" s="11" t="str">
        <f aca="false">IF(Teams!$A$223="","",Teams!$C$223)</f>
        <v/>
      </c>
    </row>
    <row r="1550" customFormat="false" ht="21.75" hidden="false" customHeight="true" outlineLevel="0" collapsed="false"/>
    <row r="1551" customFormat="false" ht="39.75" hidden="false" customHeight="true" outlineLevel="0" collapsed="false">
      <c r="A1551" s="10" t="s">
        <v>33</v>
      </c>
      <c r="B1551" s="11"/>
      <c r="D1551" s="10" t="s">
        <v>34</v>
      </c>
      <c r="E1551" s="11"/>
    </row>
    <row r="1552" customFormat="false" ht="21.75" hidden="false" customHeight="true" outlineLevel="0" collapsed="false"/>
    <row r="1553" customFormat="false" ht="39.75" hidden="false" customHeight="true" outlineLevel="0" collapsed="false">
      <c r="A1553" s="10" t="s">
        <v>35</v>
      </c>
      <c r="B1553" s="11"/>
      <c r="D1553" s="10" t="s">
        <v>36</v>
      </c>
      <c r="E1553" s="11"/>
    </row>
    <row r="1554" customFormat="false" ht="21.75" hidden="false" customHeight="true" outlineLevel="0" collapsed="false"/>
    <row r="1555" customFormat="false" ht="21.75" hidden="false" customHeight="true" outlineLevel="0" collapsed="false">
      <c r="A1555" s="12"/>
      <c r="B1555" s="12"/>
      <c r="C1555" s="12"/>
      <c r="D1555" s="12"/>
      <c r="E1555" s="12"/>
    </row>
    <row r="1556" customFormat="false" ht="39.75" hidden="false" customHeight="true" outlineLevel="0" collapsed="false">
      <c r="A1556" s="10" t="s">
        <v>31</v>
      </c>
      <c r="B1556" s="11" t="str">
        <f aca="false">IF(Teams!$A$224="","",Teams!$B$224)</f>
        <v/>
      </c>
      <c r="D1556" s="10" t="s">
        <v>32</v>
      </c>
      <c r="E1556" s="11" t="str">
        <f aca="false">IF(Teams!$A$224="","",Teams!$C$224)</f>
        <v/>
      </c>
    </row>
    <row r="1557" customFormat="false" ht="21.75" hidden="false" customHeight="true" outlineLevel="0" collapsed="false"/>
    <row r="1558" customFormat="false" ht="39.75" hidden="false" customHeight="true" outlineLevel="0" collapsed="false">
      <c r="A1558" s="10" t="s">
        <v>33</v>
      </c>
      <c r="B1558" s="11"/>
      <c r="D1558" s="10" t="s">
        <v>34</v>
      </c>
      <c r="E1558" s="11"/>
    </row>
    <row r="1559" customFormat="false" ht="21.75" hidden="false" customHeight="true" outlineLevel="0" collapsed="false"/>
    <row r="1560" customFormat="false" ht="39.75" hidden="false" customHeight="true" outlineLevel="0" collapsed="false">
      <c r="A1560" s="10" t="s">
        <v>35</v>
      </c>
      <c r="B1560" s="11"/>
      <c r="D1560" s="10" t="s">
        <v>36</v>
      </c>
      <c r="E1560" s="11"/>
    </row>
    <row r="1561" customFormat="false" ht="21.75" hidden="false" customHeight="true" outlineLevel="0" collapsed="false"/>
    <row r="1562" customFormat="false" ht="21.75" hidden="false" customHeight="true" outlineLevel="0" collapsed="false">
      <c r="A1562" s="12"/>
      <c r="B1562" s="12"/>
      <c r="C1562" s="12"/>
      <c r="D1562" s="12"/>
      <c r="E1562" s="12"/>
    </row>
    <row r="1563" customFormat="false" ht="39.75" hidden="false" customHeight="true" outlineLevel="0" collapsed="false">
      <c r="A1563" s="10" t="s">
        <v>31</v>
      </c>
      <c r="B1563" s="11" t="str">
        <f aca="false">IF(Teams!$A$225="","",Teams!$B$225)</f>
        <v/>
      </c>
      <c r="D1563" s="10" t="s">
        <v>32</v>
      </c>
      <c r="E1563" s="11" t="str">
        <f aca="false">IF(Teams!$A$225="","",Teams!$C$225)</f>
        <v/>
      </c>
    </row>
    <row r="1564" customFormat="false" ht="21.75" hidden="false" customHeight="true" outlineLevel="0" collapsed="false"/>
    <row r="1565" customFormat="false" ht="39.75" hidden="false" customHeight="true" outlineLevel="0" collapsed="false">
      <c r="A1565" s="10" t="s">
        <v>33</v>
      </c>
      <c r="B1565" s="11"/>
      <c r="D1565" s="10" t="s">
        <v>34</v>
      </c>
      <c r="E1565" s="11"/>
    </row>
    <row r="1566" customFormat="false" ht="21.75" hidden="false" customHeight="true" outlineLevel="0" collapsed="false"/>
    <row r="1567" customFormat="false" ht="39.75" hidden="false" customHeight="true" outlineLevel="0" collapsed="false">
      <c r="A1567" s="10" t="s">
        <v>35</v>
      </c>
      <c r="B1567" s="11"/>
      <c r="D1567" s="10" t="s">
        <v>36</v>
      </c>
      <c r="E1567" s="11"/>
    </row>
    <row r="1568" customFormat="false" ht="21.75" hidden="false" customHeight="true" outlineLevel="0" collapsed="false"/>
    <row r="1569" customFormat="false" ht="21.75" hidden="false" customHeight="true" outlineLevel="0" collapsed="false">
      <c r="A1569" s="12"/>
      <c r="B1569" s="12"/>
      <c r="C1569" s="12"/>
      <c r="D1569" s="12"/>
      <c r="E1569" s="12"/>
    </row>
    <row r="1570" customFormat="false" ht="39.75" hidden="false" customHeight="true" outlineLevel="0" collapsed="false">
      <c r="A1570" s="10" t="s">
        <v>31</v>
      </c>
      <c r="B1570" s="11" t="str">
        <f aca="false">IF(Teams!$A$226="","",Teams!$B$226)</f>
        <v/>
      </c>
      <c r="D1570" s="10" t="s">
        <v>32</v>
      </c>
      <c r="E1570" s="11" t="str">
        <f aca="false">IF(Teams!$A$226="","",Teams!$C$226)</f>
        <v/>
      </c>
    </row>
    <row r="1571" customFormat="false" ht="21.75" hidden="false" customHeight="true" outlineLevel="0" collapsed="false"/>
    <row r="1572" customFormat="false" ht="39.75" hidden="false" customHeight="true" outlineLevel="0" collapsed="false">
      <c r="A1572" s="10" t="s">
        <v>33</v>
      </c>
      <c r="B1572" s="11"/>
      <c r="D1572" s="10" t="s">
        <v>34</v>
      </c>
      <c r="E1572" s="11"/>
    </row>
    <row r="1573" customFormat="false" ht="21.75" hidden="false" customHeight="true" outlineLevel="0" collapsed="false"/>
    <row r="1574" customFormat="false" ht="39.75" hidden="false" customHeight="true" outlineLevel="0" collapsed="false">
      <c r="A1574" s="10" t="s">
        <v>35</v>
      </c>
      <c r="B1574" s="11"/>
      <c r="D1574" s="10" t="s">
        <v>36</v>
      </c>
      <c r="E1574" s="11"/>
    </row>
    <row r="1575" customFormat="false" ht="21.75" hidden="false" customHeight="true" outlineLevel="0" collapsed="false"/>
    <row r="1576" customFormat="false" ht="21.75" hidden="false" customHeight="true" outlineLevel="0" collapsed="false">
      <c r="A1576" s="12"/>
      <c r="B1576" s="12"/>
      <c r="C1576" s="12"/>
      <c r="D1576" s="12"/>
      <c r="E1576" s="12"/>
    </row>
    <row r="1577" customFormat="false" ht="39.75" hidden="false" customHeight="true" outlineLevel="0" collapsed="false">
      <c r="A1577" s="10" t="s">
        <v>31</v>
      </c>
      <c r="B1577" s="11" t="str">
        <f aca="false">IF(Teams!$A$227="","",Teams!$B$227)</f>
        <v/>
      </c>
      <c r="D1577" s="10" t="s">
        <v>32</v>
      </c>
      <c r="E1577" s="11" t="str">
        <f aca="false">IF(Teams!$A$227="","",Teams!$C$227)</f>
        <v/>
      </c>
    </row>
    <row r="1578" customFormat="false" ht="21.75" hidden="false" customHeight="true" outlineLevel="0" collapsed="false"/>
    <row r="1579" customFormat="false" ht="39.75" hidden="false" customHeight="true" outlineLevel="0" collapsed="false">
      <c r="A1579" s="10" t="s">
        <v>33</v>
      </c>
      <c r="B1579" s="11"/>
      <c r="D1579" s="10" t="s">
        <v>34</v>
      </c>
      <c r="E1579" s="11"/>
    </row>
    <row r="1580" customFormat="false" ht="21.75" hidden="false" customHeight="true" outlineLevel="0" collapsed="false"/>
    <row r="1581" customFormat="false" ht="39.75" hidden="false" customHeight="true" outlineLevel="0" collapsed="false">
      <c r="A1581" s="10" t="s">
        <v>35</v>
      </c>
      <c r="B1581" s="11"/>
      <c r="D1581" s="10" t="s">
        <v>36</v>
      </c>
      <c r="E1581" s="11"/>
    </row>
    <row r="1582" customFormat="false" ht="21.75" hidden="false" customHeight="true" outlineLevel="0" collapsed="false"/>
    <row r="1583" customFormat="false" ht="21.75" hidden="false" customHeight="true" outlineLevel="0" collapsed="false">
      <c r="A1583" s="12"/>
      <c r="B1583" s="12"/>
      <c r="C1583" s="12"/>
      <c r="D1583" s="12"/>
      <c r="E1583" s="12"/>
    </row>
    <row r="1584" customFormat="false" ht="39.75" hidden="false" customHeight="true" outlineLevel="0" collapsed="false">
      <c r="A1584" s="10" t="s">
        <v>31</v>
      </c>
      <c r="B1584" s="11" t="str">
        <f aca="false">IF(Teams!$A$228="","",Teams!$B$228)</f>
        <v/>
      </c>
      <c r="D1584" s="10" t="s">
        <v>32</v>
      </c>
      <c r="E1584" s="11" t="str">
        <f aca="false">IF(Teams!$A$228="","",Teams!$C$228)</f>
        <v/>
      </c>
    </row>
    <row r="1585" customFormat="false" ht="21.75" hidden="false" customHeight="true" outlineLevel="0" collapsed="false"/>
    <row r="1586" customFormat="false" ht="39.75" hidden="false" customHeight="true" outlineLevel="0" collapsed="false">
      <c r="A1586" s="10" t="s">
        <v>33</v>
      </c>
      <c r="B1586" s="11"/>
      <c r="D1586" s="10" t="s">
        <v>34</v>
      </c>
      <c r="E1586" s="11"/>
    </row>
    <row r="1587" customFormat="false" ht="21.75" hidden="false" customHeight="true" outlineLevel="0" collapsed="false"/>
    <row r="1588" customFormat="false" ht="39.75" hidden="false" customHeight="true" outlineLevel="0" collapsed="false">
      <c r="A1588" s="10" t="s">
        <v>35</v>
      </c>
      <c r="B1588" s="11"/>
      <c r="D1588" s="10" t="s">
        <v>36</v>
      </c>
      <c r="E1588" s="11"/>
    </row>
    <row r="1589" customFormat="false" ht="21.75" hidden="false" customHeight="true" outlineLevel="0" collapsed="false"/>
    <row r="1590" customFormat="false" ht="21.75" hidden="false" customHeight="true" outlineLevel="0" collapsed="false">
      <c r="A1590" s="12"/>
      <c r="B1590" s="12"/>
      <c r="C1590" s="12"/>
      <c r="D1590" s="12"/>
      <c r="E1590" s="12"/>
    </row>
    <row r="1591" customFormat="false" ht="39.75" hidden="false" customHeight="true" outlineLevel="0" collapsed="false">
      <c r="A1591" s="10" t="s">
        <v>31</v>
      </c>
      <c r="B1591" s="11" t="str">
        <f aca="false">IF(Teams!$A$229="","",Teams!$B$229)</f>
        <v/>
      </c>
      <c r="D1591" s="10" t="s">
        <v>32</v>
      </c>
      <c r="E1591" s="11" t="str">
        <f aca="false">IF(Teams!$A$229="","",Teams!$C$229)</f>
        <v/>
      </c>
    </row>
    <row r="1592" customFormat="false" ht="21.75" hidden="false" customHeight="true" outlineLevel="0" collapsed="false"/>
    <row r="1593" customFormat="false" ht="39.75" hidden="false" customHeight="true" outlineLevel="0" collapsed="false">
      <c r="A1593" s="10" t="s">
        <v>33</v>
      </c>
      <c r="B1593" s="11"/>
      <c r="D1593" s="10" t="s">
        <v>34</v>
      </c>
      <c r="E1593" s="11"/>
    </row>
    <row r="1594" customFormat="false" ht="21.75" hidden="false" customHeight="true" outlineLevel="0" collapsed="false"/>
    <row r="1595" customFormat="false" ht="39.75" hidden="false" customHeight="true" outlineLevel="0" collapsed="false">
      <c r="A1595" s="10" t="s">
        <v>35</v>
      </c>
      <c r="B1595" s="11"/>
      <c r="D1595" s="10" t="s">
        <v>36</v>
      </c>
      <c r="E1595" s="11"/>
    </row>
    <row r="1596" customFormat="false" ht="21.75" hidden="false" customHeight="true" outlineLevel="0" collapsed="false"/>
    <row r="1597" customFormat="false" ht="21.75" hidden="false" customHeight="true" outlineLevel="0" collapsed="false">
      <c r="A1597" s="12"/>
      <c r="B1597" s="12"/>
      <c r="C1597" s="12"/>
      <c r="D1597" s="12"/>
      <c r="E1597" s="12"/>
    </row>
    <row r="1598" customFormat="false" ht="39.75" hidden="false" customHeight="true" outlineLevel="0" collapsed="false">
      <c r="A1598" s="10" t="s">
        <v>31</v>
      </c>
      <c r="B1598" s="11" t="str">
        <f aca="false">IF(Teams!$A$230="","",Teams!$B$230)</f>
        <v/>
      </c>
      <c r="D1598" s="10" t="s">
        <v>32</v>
      </c>
      <c r="E1598" s="11" t="str">
        <f aca="false">IF(Teams!$A$230="","",Teams!$C$230)</f>
        <v/>
      </c>
    </row>
    <row r="1599" customFormat="false" ht="21.75" hidden="false" customHeight="true" outlineLevel="0" collapsed="false"/>
    <row r="1600" customFormat="false" ht="39.75" hidden="false" customHeight="true" outlineLevel="0" collapsed="false">
      <c r="A1600" s="10" t="s">
        <v>33</v>
      </c>
      <c r="B1600" s="11"/>
      <c r="D1600" s="10" t="s">
        <v>34</v>
      </c>
      <c r="E1600" s="11"/>
    </row>
    <row r="1601" customFormat="false" ht="21.75" hidden="false" customHeight="true" outlineLevel="0" collapsed="false"/>
    <row r="1602" customFormat="false" ht="39.75" hidden="false" customHeight="true" outlineLevel="0" collapsed="false">
      <c r="A1602" s="10" t="s">
        <v>35</v>
      </c>
      <c r="B1602" s="11"/>
      <c r="D1602" s="10" t="s">
        <v>36</v>
      </c>
      <c r="E1602" s="11"/>
    </row>
    <row r="1603" customFormat="false" ht="21.75" hidden="false" customHeight="true" outlineLevel="0" collapsed="false"/>
    <row r="1604" customFormat="false" ht="21.75" hidden="false" customHeight="true" outlineLevel="0" collapsed="false">
      <c r="A1604" s="12"/>
      <c r="B1604" s="12"/>
      <c r="C1604" s="12"/>
      <c r="D1604" s="12"/>
      <c r="E1604" s="12"/>
    </row>
    <row r="1605" customFormat="false" ht="39.75" hidden="false" customHeight="true" outlineLevel="0" collapsed="false">
      <c r="A1605" s="10" t="s">
        <v>31</v>
      </c>
      <c r="B1605" s="11" t="str">
        <f aca="false">IF(Teams!$A$231="","",Teams!$B$231)</f>
        <v/>
      </c>
      <c r="D1605" s="10" t="s">
        <v>32</v>
      </c>
      <c r="E1605" s="11" t="str">
        <f aca="false">IF(Teams!$A$231="","",Teams!$C$231)</f>
        <v/>
      </c>
    </row>
    <row r="1606" customFormat="false" ht="21.75" hidden="false" customHeight="true" outlineLevel="0" collapsed="false"/>
    <row r="1607" customFormat="false" ht="39.75" hidden="false" customHeight="true" outlineLevel="0" collapsed="false">
      <c r="A1607" s="10" t="s">
        <v>33</v>
      </c>
      <c r="B1607" s="11"/>
      <c r="D1607" s="10" t="s">
        <v>34</v>
      </c>
      <c r="E1607" s="11"/>
    </row>
    <row r="1608" customFormat="false" ht="21.75" hidden="false" customHeight="true" outlineLevel="0" collapsed="false"/>
    <row r="1609" customFormat="false" ht="39.75" hidden="false" customHeight="true" outlineLevel="0" collapsed="false">
      <c r="A1609" s="10" t="s">
        <v>35</v>
      </c>
      <c r="B1609" s="11"/>
      <c r="D1609" s="10" t="s">
        <v>36</v>
      </c>
      <c r="E1609" s="11"/>
    </row>
    <row r="1610" customFormat="false" ht="21.75" hidden="false" customHeight="true" outlineLevel="0" collapsed="false"/>
    <row r="1611" customFormat="false" ht="21.75" hidden="false" customHeight="true" outlineLevel="0" collapsed="false">
      <c r="A1611" s="12"/>
      <c r="B1611" s="12"/>
      <c r="C1611" s="12"/>
      <c r="D1611" s="12"/>
      <c r="E1611" s="12"/>
    </row>
    <row r="1612" customFormat="false" ht="39.75" hidden="false" customHeight="true" outlineLevel="0" collapsed="false">
      <c r="A1612" s="10" t="s">
        <v>31</v>
      </c>
      <c r="B1612" s="11" t="str">
        <f aca="false">IF(Teams!$A$232="","",Teams!$B$232)</f>
        <v/>
      </c>
      <c r="D1612" s="10" t="s">
        <v>32</v>
      </c>
      <c r="E1612" s="11" t="str">
        <f aca="false">IF(Teams!$A$232="","",Teams!$C$232)</f>
        <v/>
      </c>
    </row>
    <row r="1613" customFormat="false" ht="21.75" hidden="false" customHeight="true" outlineLevel="0" collapsed="false"/>
    <row r="1614" customFormat="false" ht="39.75" hidden="false" customHeight="true" outlineLevel="0" collapsed="false">
      <c r="A1614" s="10" t="s">
        <v>33</v>
      </c>
      <c r="B1614" s="11"/>
      <c r="D1614" s="10" t="s">
        <v>34</v>
      </c>
      <c r="E1614" s="11"/>
    </row>
    <row r="1615" customFormat="false" ht="21.75" hidden="false" customHeight="true" outlineLevel="0" collapsed="false"/>
    <row r="1616" customFormat="false" ht="39.75" hidden="false" customHeight="true" outlineLevel="0" collapsed="false">
      <c r="A1616" s="10" t="s">
        <v>35</v>
      </c>
      <c r="B1616" s="11"/>
      <c r="D1616" s="10" t="s">
        <v>36</v>
      </c>
      <c r="E1616" s="11"/>
    </row>
    <row r="1617" customFormat="false" ht="21.75" hidden="false" customHeight="true" outlineLevel="0" collapsed="false"/>
    <row r="1618" customFormat="false" ht="21.75" hidden="false" customHeight="true" outlineLevel="0" collapsed="false">
      <c r="A1618" s="12"/>
      <c r="B1618" s="12"/>
      <c r="C1618" s="12"/>
      <c r="D1618" s="12"/>
      <c r="E1618" s="12"/>
    </row>
    <row r="1619" customFormat="false" ht="39.75" hidden="false" customHeight="true" outlineLevel="0" collapsed="false">
      <c r="A1619" s="10" t="s">
        <v>31</v>
      </c>
      <c r="B1619" s="11" t="str">
        <f aca="false">IF(Teams!$A$233="","",Teams!$B$233)</f>
        <v/>
      </c>
      <c r="D1619" s="10" t="s">
        <v>32</v>
      </c>
      <c r="E1619" s="11" t="str">
        <f aca="false">IF(Teams!$A$233="","",Teams!$C$233)</f>
        <v/>
      </c>
    </row>
    <row r="1620" customFormat="false" ht="21.75" hidden="false" customHeight="true" outlineLevel="0" collapsed="false"/>
    <row r="1621" customFormat="false" ht="39.75" hidden="false" customHeight="true" outlineLevel="0" collapsed="false">
      <c r="A1621" s="10" t="s">
        <v>33</v>
      </c>
      <c r="B1621" s="11"/>
      <c r="D1621" s="10" t="s">
        <v>34</v>
      </c>
      <c r="E1621" s="11"/>
    </row>
    <row r="1622" customFormat="false" ht="21.75" hidden="false" customHeight="true" outlineLevel="0" collapsed="false"/>
    <row r="1623" customFormat="false" ht="39.75" hidden="false" customHeight="true" outlineLevel="0" collapsed="false">
      <c r="A1623" s="10" t="s">
        <v>35</v>
      </c>
      <c r="B1623" s="11"/>
      <c r="D1623" s="10" t="s">
        <v>36</v>
      </c>
      <c r="E1623" s="11"/>
    </row>
    <row r="1624" customFormat="false" ht="21.75" hidden="false" customHeight="true" outlineLevel="0" collapsed="false"/>
    <row r="1625" customFormat="false" ht="21.75" hidden="false" customHeight="true" outlineLevel="0" collapsed="false">
      <c r="A1625" s="12"/>
      <c r="B1625" s="12"/>
      <c r="C1625" s="12"/>
      <c r="D1625" s="12"/>
      <c r="E1625" s="12"/>
    </row>
    <row r="1626" customFormat="false" ht="39.75" hidden="false" customHeight="true" outlineLevel="0" collapsed="false">
      <c r="A1626" s="10" t="s">
        <v>31</v>
      </c>
      <c r="B1626" s="11" t="str">
        <f aca="false">IF(Teams!$A$234="","",Teams!$B$234)</f>
        <v/>
      </c>
      <c r="D1626" s="10" t="s">
        <v>32</v>
      </c>
      <c r="E1626" s="11" t="str">
        <f aca="false">IF(Teams!$A$234="","",Teams!$C$234)</f>
        <v/>
      </c>
    </row>
    <row r="1627" customFormat="false" ht="21.75" hidden="false" customHeight="true" outlineLevel="0" collapsed="false"/>
    <row r="1628" customFormat="false" ht="39.75" hidden="false" customHeight="true" outlineLevel="0" collapsed="false">
      <c r="A1628" s="10" t="s">
        <v>33</v>
      </c>
      <c r="B1628" s="11"/>
      <c r="D1628" s="10" t="s">
        <v>34</v>
      </c>
      <c r="E1628" s="11"/>
    </row>
    <row r="1629" customFormat="false" ht="21.75" hidden="false" customHeight="true" outlineLevel="0" collapsed="false"/>
    <row r="1630" customFormat="false" ht="39.75" hidden="false" customHeight="true" outlineLevel="0" collapsed="false">
      <c r="A1630" s="10" t="s">
        <v>35</v>
      </c>
      <c r="B1630" s="11"/>
      <c r="D1630" s="10" t="s">
        <v>36</v>
      </c>
      <c r="E1630" s="11"/>
    </row>
    <row r="1631" customFormat="false" ht="21.75" hidden="false" customHeight="true" outlineLevel="0" collapsed="false"/>
    <row r="1632" customFormat="false" ht="21.75" hidden="false" customHeight="true" outlineLevel="0" collapsed="false">
      <c r="A1632" s="12"/>
      <c r="B1632" s="12"/>
      <c r="C1632" s="12"/>
      <c r="D1632" s="12"/>
      <c r="E1632" s="12"/>
    </row>
    <row r="1633" customFormat="false" ht="39.75" hidden="false" customHeight="true" outlineLevel="0" collapsed="false">
      <c r="A1633" s="10" t="s">
        <v>31</v>
      </c>
      <c r="B1633" s="11" t="str">
        <f aca="false">IF(Teams!$A$235="","",Teams!$B$235)</f>
        <v/>
      </c>
      <c r="D1633" s="10" t="s">
        <v>32</v>
      </c>
      <c r="E1633" s="11" t="str">
        <f aca="false">IF(Teams!$A$235="","",Teams!$C$235)</f>
        <v/>
      </c>
    </row>
    <row r="1634" customFormat="false" ht="21.75" hidden="false" customHeight="true" outlineLevel="0" collapsed="false"/>
    <row r="1635" customFormat="false" ht="39.75" hidden="false" customHeight="true" outlineLevel="0" collapsed="false">
      <c r="A1635" s="10" t="s">
        <v>33</v>
      </c>
      <c r="B1635" s="11"/>
      <c r="D1635" s="10" t="s">
        <v>34</v>
      </c>
      <c r="E1635" s="11"/>
    </row>
    <row r="1636" customFormat="false" ht="21.75" hidden="false" customHeight="true" outlineLevel="0" collapsed="false"/>
    <row r="1637" customFormat="false" ht="39.75" hidden="false" customHeight="true" outlineLevel="0" collapsed="false">
      <c r="A1637" s="10" t="s">
        <v>35</v>
      </c>
      <c r="B1637" s="11"/>
      <c r="D1637" s="10" t="s">
        <v>36</v>
      </c>
      <c r="E1637" s="11"/>
    </row>
    <row r="1638" customFormat="false" ht="21.75" hidden="false" customHeight="true" outlineLevel="0" collapsed="false"/>
    <row r="1639" customFormat="false" ht="21.75" hidden="false" customHeight="true" outlineLevel="0" collapsed="false">
      <c r="A1639" s="12"/>
      <c r="B1639" s="12"/>
      <c r="C1639" s="12"/>
      <c r="D1639" s="12"/>
      <c r="E1639" s="12"/>
    </row>
    <row r="1640" customFormat="false" ht="39.75" hidden="false" customHeight="true" outlineLevel="0" collapsed="false">
      <c r="A1640" s="10" t="s">
        <v>31</v>
      </c>
      <c r="B1640" s="11" t="str">
        <f aca="false">IF(Teams!$A$236="","",Teams!$B$236)</f>
        <v/>
      </c>
      <c r="D1640" s="10" t="s">
        <v>32</v>
      </c>
      <c r="E1640" s="11" t="str">
        <f aca="false">IF(Teams!$A$236="","",Teams!$C$236)</f>
        <v/>
      </c>
    </row>
    <row r="1641" customFormat="false" ht="21.75" hidden="false" customHeight="true" outlineLevel="0" collapsed="false"/>
    <row r="1642" customFormat="false" ht="39.75" hidden="false" customHeight="true" outlineLevel="0" collapsed="false">
      <c r="A1642" s="10" t="s">
        <v>33</v>
      </c>
      <c r="B1642" s="11"/>
      <c r="D1642" s="10" t="s">
        <v>34</v>
      </c>
      <c r="E1642" s="11"/>
    </row>
    <row r="1643" customFormat="false" ht="21.75" hidden="false" customHeight="true" outlineLevel="0" collapsed="false"/>
    <row r="1644" customFormat="false" ht="39.75" hidden="false" customHeight="true" outlineLevel="0" collapsed="false">
      <c r="A1644" s="10" t="s">
        <v>35</v>
      </c>
      <c r="B1644" s="11"/>
      <c r="D1644" s="10" t="s">
        <v>36</v>
      </c>
      <c r="E1644" s="11"/>
    </row>
    <row r="1645" customFormat="false" ht="21.75" hidden="false" customHeight="true" outlineLevel="0" collapsed="false"/>
    <row r="1646" customFormat="false" ht="21.75" hidden="false" customHeight="true" outlineLevel="0" collapsed="false">
      <c r="A1646" s="12"/>
      <c r="B1646" s="12"/>
      <c r="C1646" s="12"/>
      <c r="D1646" s="12"/>
      <c r="E1646" s="12"/>
    </row>
    <row r="1647" customFormat="false" ht="39.75" hidden="false" customHeight="true" outlineLevel="0" collapsed="false">
      <c r="A1647" s="10" t="s">
        <v>31</v>
      </c>
      <c r="B1647" s="11" t="str">
        <f aca="false">IF(Teams!$A$237="","",Teams!$B$237)</f>
        <v/>
      </c>
      <c r="D1647" s="10" t="s">
        <v>32</v>
      </c>
      <c r="E1647" s="11" t="str">
        <f aca="false">IF(Teams!$A$237="","",Teams!$C$237)</f>
        <v/>
      </c>
    </row>
    <row r="1648" customFormat="false" ht="21.75" hidden="false" customHeight="true" outlineLevel="0" collapsed="false"/>
    <row r="1649" customFormat="false" ht="39.75" hidden="false" customHeight="true" outlineLevel="0" collapsed="false">
      <c r="A1649" s="10" t="s">
        <v>33</v>
      </c>
      <c r="B1649" s="11"/>
      <c r="D1649" s="10" t="s">
        <v>34</v>
      </c>
      <c r="E1649" s="11"/>
    </row>
    <row r="1650" customFormat="false" ht="21.75" hidden="false" customHeight="true" outlineLevel="0" collapsed="false"/>
    <row r="1651" customFormat="false" ht="39.75" hidden="false" customHeight="true" outlineLevel="0" collapsed="false">
      <c r="A1651" s="10" t="s">
        <v>35</v>
      </c>
      <c r="B1651" s="11"/>
      <c r="D1651" s="10" t="s">
        <v>36</v>
      </c>
      <c r="E1651" s="11"/>
    </row>
    <row r="1652" customFormat="false" ht="21.75" hidden="false" customHeight="true" outlineLevel="0" collapsed="false"/>
    <row r="1653" customFormat="false" ht="21.75" hidden="false" customHeight="true" outlineLevel="0" collapsed="false">
      <c r="A1653" s="12"/>
      <c r="B1653" s="12"/>
      <c r="C1653" s="12"/>
      <c r="D1653" s="12"/>
      <c r="E1653" s="12"/>
    </row>
    <row r="1654" customFormat="false" ht="39.75" hidden="false" customHeight="true" outlineLevel="0" collapsed="false">
      <c r="A1654" s="10" t="s">
        <v>31</v>
      </c>
      <c r="B1654" s="11" t="str">
        <f aca="false">IF(Teams!$A$238="","",Teams!$B$238)</f>
        <v/>
      </c>
      <c r="D1654" s="10" t="s">
        <v>32</v>
      </c>
      <c r="E1654" s="11" t="str">
        <f aca="false">IF(Teams!$A$238="","",Teams!$C$238)</f>
        <v/>
      </c>
    </row>
    <row r="1655" customFormat="false" ht="21.75" hidden="false" customHeight="true" outlineLevel="0" collapsed="false"/>
    <row r="1656" customFormat="false" ht="39.75" hidden="false" customHeight="true" outlineLevel="0" collapsed="false">
      <c r="A1656" s="10" t="s">
        <v>33</v>
      </c>
      <c r="B1656" s="11"/>
      <c r="D1656" s="10" t="s">
        <v>34</v>
      </c>
      <c r="E1656" s="11"/>
    </row>
    <row r="1657" customFormat="false" ht="21.75" hidden="false" customHeight="true" outlineLevel="0" collapsed="false"/>
    <row r="1658" customFormat="false" ht="39.75" hidden="false" customHeight="true" outlineLevel="0" collapsed="false">
      <c r="A1658" s="10" t="s">
        <v>35</v>
      </c>
      <c r="B1658" s="11"/>
      <c r="D1658" s="10" t="s">
        <v>36</v>
      </c>
      <c r="E1658" s="11"/>
    </row>
    <row r="1659" customFormat="false" ht="21.75" hidden="false" customHeight="true" outlineLevel="0" collapsed="false"/>
    <row r="1660" customFormat="false" ht="21.75" hidden="false" customHeight="true" outlineLevel="0" collapsed="false">
      <c r="A1660" s="12"/>
      <c r="B1660" s="12"/>
      <c r="C1660" s="12"/>
      <c r="D1660" s="12"/>
      <c r="E1660" s="12"/>
    </row>
    <row r="1661" customFormat="false" ht="39.75" hidden="false" customHeight="true" outlineLevel="0" collapsed="false">
      <c r="A1661" s="10" t="s">
        <v>31</v>
      </c>
      <c r="B1661" s="11" t="str">
        <f aca="false">IF(Teams!$A$239="","",Teams!$B$239)</f>
        <v/>
      </c>
      <c r="D1661" s="10" t="s">
        <v>32</v>
      </c>
      <c r="E1661" s="11" t="str">
        <f aca="false">IF(Teams!$A$239="","",Teams!$C$239)</f>
        <v/>
      </c>
    </row>
    <row r="1662" customFormat="false" ht="21.75" hidden="false" customHeight="true" outlineLevel="0" collapsed="false"/>
    <row r="1663" customFormat="false" ht="39.75" hidden="false" customHeight="true" outlineLevel="0" collapsed="false">
      <c r="A1663" s="10" t="s">
        <v>33</v>
      </c>
      <c r="B1663" s="11"/>
      <c r="D1663" s="10" t="s">
        <v>34</v>
      </c>
      <c r="E1663" s="11"/>
    </row>
    <row r="1664" customFormat="false" ht="21.75" hidden="false" customHeight="true" outlineLevel="0" collapsed="false"/>
    <row r="1665" customFormat="false" ht="39.75" hidden="false" customHeight="true" outlineLevel="0" collapsed="false">
      <c r="A1665" s="10" t="s">
        <v>35</v>
      </c>
      <c r="B1665" s="11"/>
      <c r="D1665" s="10" t="s">
        <v>36</v>
      </c>
      <c r="E1665" s="11"/>
    </row>
    <row r="1666" customFormat="false" ht="21.75" hidden="false" customHeight="true" outlineLevel="0" collapsed="false"/>
    <row r="1667" customFormat="false" ht="21.75" hidden="false" customHeight="true" outlineLevel="0" collapsed="false">
      <c r="A1667" s="12"/>
      <c r="B1667" s="12"/>
      <c r="C1667" s="12"/>
      <c r="D1667" s="12"/>
      <c r="E1667" s="12"/>
    </row>
    <row r="1668" customFormat="false" ht="39.75" hidden="false" customHeight="true" outlineLevel="0" collapsed="false">
      <c r="A1668" s="10" t="s">
        <v>31</v>
      </c>
      <c r="B1668" s="11" t="str">
        <f aca="false">IF(Teams!$A$240="","",Teams!$B$240)</f>
        <v/>
      </c>
      <c r="D1668" s="10" t="s">
        <v>32</v>
      </c>
      <c r="E1668" s="11" t="str">
        <f aca="false">IF(Teams!$A$240="","",Teams!$C$240)</f>
        <v/>
      </c>
    </row>
    <row r="1669" customFormat="false" ht="21.75" hidden="false" customHeight="true" outlineLevel="0" collapsed="false"/>
    <row r="1670" customFormat="false" ht="39.75" hidden="false" customHeight="true" outlineLevel="0" collapsed="false">
      <c r="A1670" s="10" t="s">
        <v>33</v>
      </c>
      <c r="B1670" s="11"/>
      <c r="D1670" s="10" t="s">
        <v>34</v>
      </c>
      <c r="E1670" s="11"/>
    </row>
    <row r="1671" customFormat="false" ht="21.75" hidden="false" customHeight="true" outlineLevel="0" collapsed="false"/>
    <row r="1672" customFormat="false" ht="39.75" hidden="false" customHeight="true" outlineLevel="0" collapsed="false">
      <c r="A1672" s="10" t="s">
        <v>35</v>
      </c>
      <c r="B1672" s="11"/>
      <c r="D1672" s="10" t="s">
        <v>36</v>
      </c>
      <c r="E1672" s="11"/>
    </row>
    <row r="1673" customFormat="false" ht="21.75" hidden="false" customHeight="true" outlineLevel="0" collapsed="false"/>
    <row r="1674" customFormat="false" ht="21.75" hidden="false" customHeight="true" outlineLevel="0" collapsed="false">
      <c r="A1674" s="12"/>
      <c r="B1674" s="12"/>
      <c r="C1674" s="12"/>
      <c r="D1674" s="12"/>
      <c r="E1674" s="12"/>
    </row>
    <row r="1675" customFormat="false" ht="39.75" hidden="false" customHeight="true" outlineLevel="0" collapsed="false">
      <c r="A1675" s="10" t="s">
        <v>31</v>
      </c>
      <c r="B1675" s="11" t="str">
        <f aca="false">IF(Teams!$A$241="","",Teams!$B$241)</f>
        <v/>
      </c>
      <c r="D1675" s="10" t="s">
        <v>32</v>
      </c>
      <c r="E1675" s="11" t="str">
        <f aca="false">IF(Teams!$A$241="","",Teams!$C$241)</f>
        <v/>
      </c>
    </row>
    <row r="1676" customFormat="false" ht="21.75" hidden="false" customHeight="true" outlineLevel="0" collapsed="false"/>
    <row r="1677" customFormat="false" ht="39.75" hidden="false" customHeight="true" outlineLevel="0" collapsed="false">
      <c r="A1677" s="10" t="s">
        <v>33</v>
      </c>
      <c r="B1677" s="11"/>
      <c r="D1677" s="10" t="s">
        <v>34</v>
      </c>
      <c r="E1677" s="11"/>
    </row>
    <row r="1678" customFormat="false" ht="21.75" hidden="false" customHeight="true" outlineLevel="0" collapsed="false"/>
    <row r="1679" customFormat="false" ht="39.75" hidden="false" customHeight="true" outlineLevel="0" collapsed="false">
      <c r="A1679" s="10" t="s">
        <v>35</v>
      </c>
      <c r="B1679" s="11"/>
      <c r="D1679" s="10" t="s">
        <v>36</v>
      </c>
      <c r="E1679" s="11"/>
    </row>
    <row r="1680" customFormat="false" ht="21.75" hidden="false" customHeight="true" outlineLevel="0" collapsed="false"/>
    <row r="1681" customFormat="false" ht="21.75" hidden="false" customHeight="true" outlineLevel="0" collapsed="false">
      <c r="A1681" s="12"/>
      <c r="B1681" s="12"/>
      <c r="C1681" s="12"/>
      <c r="D1681" s="12"/>
      <c r="E1681" s="12"/>
    </row>
    <row r="1682" customFormat="false" ht="39.75" hidden="false" customHeight="true" outlineLevel="0" collapsed="false">
      <c r="A1682" s="10" t="s">
        <v>31</v>
      </c>
      <c r="B1682" s="11" t="str">
        <f aca="false">IF(Teams!$A$242="","",Teams!$B$242)</f>
        <v/>
      </c>
      <c r="D1682" s="10" t="s">
        <v>32</v>
      </c>
      <c r="E1682" s="11" t="str">
        <f aca="false">IF(Teams!$A$242="","",Teams!$C$242)</f>
        <v/>
      </c>
    </row>
    <row r="1683" customFormat="false" ht="21.75" hidden="false" customHeight="true" outlineLevel="0" collapsed="false"/>
    <row r="1684" customFormat="false" ht="39.75" hidden="false" customHeight="true" outlineLevel="0" collapsed="false">
      <c r="A1684" s="10" t="s">
        <v>33</v>
      </c>
      <c r="B1684" s="11"/>
      <c r="D1684" s="10" t="s">
        <v>34</v>
      </c>
      <c r="E1684" s="11"/>
    </row>
    <row r="1685" customFormat="false" ht="21.75" hidden="false" customHeight="true" outlineLevel="0" collapsed="false"/>
    <row r="1686" customFormat="false" ht="39.75" hidden="false" customHeight="true" outlineLevel="0" collapsed="false">
      <c r="A1686" s="10" t="s">
        <v>35</v>
      </c>
      <c r="B1686" s="11"/>
      <c r="D1686" s="10" t="s">
        <v>36</v>
      </c>
      <c r="E1686" s="11"/>
    </row>
    <row r="1687" customFormat="false" ht="21.75" hidden="false" customHeight="true" outlineLevel="0" collapsed="false"/>
    <row r="1688" customFormat="false" ht="21.75" hidden="false" customHeight="true" outlineLevel="0" collapsed="false">
      <c r="A1688" s="12"/>
      <c r="B1688" s="12"/>
      <c r="C1688" s="12"/>
      <c r="D1688" s="12"/>
      <c r="E1688" s="12"/>
    </row>
    <row r="1689" customFormat="false" ht="39.75" hidden="false" customHeight="true" outlineLevel="0" collapsed="false">
      <c r="A1689" s="10" t="s">
        <v>31</v>
      </c>
      <c r="B1689" s="11" t="str">
        <f aca="false">IF(Teams!$A$243="","",Teams!$B$243)</f>
        <v/>
      </c>
      <c r="D1689" s="10" t="s">
        <v>32</v>
      </c>
      <c r="E1689" s="11" t="str">
        <f aca="false">IF(Teams!$A$243="","",Teams!$C$243)</f>
        <v/>
      </c>
    </row>
    <row r="1690" customFormat="false" ht="21.75" hidden="false" customHeight="true" outlineLevel="0" collapsed="false"/>
    <row r="1691" customFormat="false" ht="39.75" hidden="false" customHeight="true" outlineLevel="0" collapsed="false">
      <c r="A1691" s="10" t="s">
        <v>33</v>
      </c>
      <c r="B1691" s="11"/>
      <c r="D1691" s="10" t="s">
        <v>34</v>
      </c>
      <c r="E1691" s="11"/>
    </row>
    <row r="1692" customFormat="false" ht="21.75" hidden="false" customHeight="true" outlineLevel="0" collapsed="false"/>
    <row r="1693" customFormat="false" ht="39.75" hidden="false" customHeight="true" outlineLevel="0" collapsed="false">
      <c r="A1693" s="10" t="s">
        <v>35</v>
      </c>
      <c r="B1693" s="11"/>
      <c r="D1693" s="10" t="s">
        <v>36</v>
      </c>
      <c r="E1693" s="11"/>
    </row>
    <row r="1694" customFormat="false" ht="21.75" hidden="false" customHeight="true" outlineLevel="0" collapsed="false"/>
    <row r="1695" customFormat="false" ht="21.75" hidden="false" customHeight="true" outlineLevel="0" collapsed="false">
      <c r="A1695" s="12"/>
      <c r="B1695" s="12"/>
      <c r="C1695" s="12"/>
      <c r="D1695" s="12"/>
      <c r="E1695" s="12"/>
    </row>
    <row r="1696" customFormat="false" ht="39.75" hidden="false" customHeight="true" outlineLevel="0" collapsed="false">
      <c r="A1696" s="10" t="s">
        <v>31</v>
      </c>
      <c r="B1696" s="11" t="str">
        <f aca="false">IF(Teams!$A$244="","",Teams!$B$244)</f>
        <v/>
      </c>
      <c r="D1696" s="10" t="s">
        <v>32</v>
      </c>
      <c r="E1696" s="11" t="str">
        <f aca="false">IF(Teams!$A$244="","",Teams!$C$244)</f>
        <v/>
      </c>
    </row>
    <row r="1697" customFormat="false" ht="21.75" hidden="false" customHeight="true" outlineLevel="0" collapsed="false"/>
    <row r="1698" customFormat="false" ht="39.75" hidden="false" customHeight="true" outlineLevel="0" collapsed="false">
      <c r="A1698" s="10" t="s">
        <v>33</v>
      </c>
      <c r="B1698" s="11"/>
      <c r="D1698" s="10" t="s">
        <v>34</v>
      </c>
      <c r="E1698" s="11"/>
    </row>
    <row r="1699" customFormat="false" ht="21.75" hidden="false" customHeight="true" outlineLevel="0" collapsed="false"/>
    <row r="1700" customFormat="false" ht="39.75" hidden="false" customHeight="true" outlineLevel="0" collapsed="false">
      <c r="A1700" s="10" t="s">
        <v>35</v>
      </c>
      <c r="B1700" s="11"/>
      <c r="D1700" s="10" t="s">
        <v>36</v>
      </c>
      <c r="E1700" s="11"/>
    </row>
    <row r="1701" customFormat="false" ht="21.75" hidden="false" customHeight="true" outlineLevel="0" collapsed="false"/>
    <row r="1702" customFormat="false" ht="21.75" hidden="false" customHeight="true" outlineLevel="0" collapsed="false">
      <c r="A1702" s="12"/>
      <c r="B1702" s="12"/>
      <c r="C1702" s="12"/>
      <c r="D1702" s="12"/>
      <c r="E1702" s="12"/>
    </row>
    <row r="1703" customFormat="false" ht="39.75" hidden="false" customHeight="true" outlineLevel="0" collapsed="false">
      <c r="A1703" s="10" t="s">
        <v>31</v>
      </c>
      <c r="B1703" s="11" t="str">
        <f aca="false">IF(Teams!$A$245="","",Teams!$B$245)</f>
        <v/>
      </c>
      <c r="D1703" s="10" t="s">
        <v>32</v>
      </c>
      <c r="E1703" s="11" t="str">
        <f aca="false">IF(Teams!$A$245="","",Teams!$C$245)</f>
        <v/>
      </c>
    </row>
    <row r="1704" customFormat="false" ht="21.75" hidden="false" customHeight="true" outlineLevel="0" collapsed="false"/>
    <row r="1705" customFormat="false" ht="39.75" hidden="false" customHeight="true" outlineLevel="0" collapsed="false">
      <c r="A1705" s="10" t="s">
        <v>33</v>
      </c>
      <c r="B1705" s="11"/>
      <c r="D1705" s="10" t="s">
        <v>34</v>
      </c>
      <c r="E1705" s="11"/>
    </row>
    <row r="1706" customFormat="false" ht="21.75" hidden="false" customHeight="true" outlineLevel="0" collapsed="false"/>
    <row r="1707" customFormat="false" ht="39.75" hidden="false" customHeight="true" outlineLevel="0" collapsed="false">
      <c r="A1707" s="10" t="s">
        <v>35</v>
      </c>
      <c r="B1707" s="11"/>
      <c r="D1707" s="10" t="s">
        <v>36</v>
      </c>
      <c r="E1707" s="11"/>
    </row>
    <row r="1708" customFormat="false" ht="21.75" hidden="false" customHeight="true" outlineLevel="0" collapsed="false"/>
    <row r="1709" customFormat="false" ht="21.75" hidden="false" customHeight="true" outlineLevel="0" collapsed="false">
      <c r="A1709" s="12"/>
      <c r="B1709" s="12"/>
      <c r="C1709" s="12"/>
      <c r="D1709" s="12"/>
      <c r="E1709" s="12"/>
    </row>
    <row r="1710" customFormat="false" ht="39.75" hidden="false" customHeight="true" outlineLevel="0" collapsed="false">
      <c r="A1710" s="10" t="s">
        <v>31</v>
      </c>
      <c r="B1710" s="11" t="str">
        <f aca="false">IF(Teams!$A$246="","",Teams!$B$246)</f>
        <v/>
      </c>
      <c r="D1710" s="10" t="s">
        <v>32</v>
      </c>
      <c r="E1710" s="11" t="str">
        <f aca="false">IF(Teams!$A$246="","",Teams!$C$246)</f>
        <v/>
      </c>
    </row>
    <row r="1711" customFormat="false" ht="21.75" hidden="false" customHeight="true" outlineLevel="0" collapsed="false"/>
    <row r="1712" customFormat="false" ht="39.75" hidden="false" customHeight="true" outlineLevel="0" collapsed="false">
      <c r="A1712" s="10" t="s">
        <v>33</v>
      </c>
      <c r="B1712" s="11"/>
      <c r="D1712" s="10" t="s">
        <v>34</v>
      </c>
      <c r="E1712" s="11"/>
    </row>
    <row r="1713" customFormat="false" ht="21.75" hidden="false" customHeight="true" outlineLevel="0" collapsed="false"/>
    <row r="1714" customFormat="false" ht="39.75" hidden="false" customHeight="true" outlineLevel="0" collapsed="false">
      <c r="A1714" s="10" t="s">
        <v>35</v>
      </c>
      <c r="B1714" s="11"/>
      <c r="D1714" s="10" t="s">
        <v>36</v>
      </c>
      <c r="E1714" s="11"/>
    </row>
    <row r="1715" customFormat="false" ht="21.75" hidden="false" customHeight="true" outlineLevel="0" collapsed="false"/>
    <row r="1716" customFormat="false" ht="21.75" hidden="false" customHeight="true" outlineLevel="0" collapsed="false">
      <c r="A1716" s="12"/>
      <c r="B1716" s="12"/>
      <c r="C1716" s="12"/>
      <c r="D1716" s="12"/>
      <c r="E1716" s="12"/>
    </row>
    <row r="1717" customFormat="false" ht="39.75" hidden="false" customHeight="true" outlineLevel="0" collapsed="false">
      <c r="A1717" s="10" t="s">
        <v>31</v>
      </c>
      <c r="B1717" s="11" t="str">
        <f aca="false">IF(Teams!$A$247="","",Teams!$B$247)</f>
        <v/>
      </c>
      <c r="D1717" s="10" t="s">
        <v>32</v>
      </c>
      <c r="E1717" s="11" t="str">
        <f aca="false">IF(Teams!$A$247="","",Teams!$C$247)</f>
        <v/>
      </c>
    </row>
    <row r="1718" customFormat="false" ht="21.75" hidden="false" customHeight="true" outlineLevel="0" collapsed="false"/>
    <row r="1719" customFormat="false" ht="39.75" hidden="false" customHeight="true" outlineLevel="0" collapsed="false">
      <c r="A1719" s="10" t="s">
        <v>33</v>
      </c>
      <c r="B1719" s="11"/>
      <c r="D1719" s="10" t="s">
        <v>34</v>
      </c>
      <c r="E1719" s="11"/>
    </row>
    <row r="1720" customFormat="false" ht="21.75" hidden="false" customHeight="true" outlineLevel="0" collapsed="false"/>
    <row r="1721" customFormat="false" ht="39.75" hidden="false" customHeight="true" outlineLevel="0" collapsed="false">
      <c r="A1721" s="10" t="s">
        <v>35</v>
      </c>
      <c r="B1721" s="11"/>
      <c r="D1721" s="10" t="s">
        <v>36</v>
      </c>
      <c r="E1721" s="11"/>
    </row>
    <row r="1722" customFormat="false" ht="21.75" hidden="false" customHeight="true" outlineLevel="0" collapsed="false"/>
    <row r="1723" customFormat="false" ht="21.75" hidden="false" customHeight="true" outlineLevel="0" collapsed="false">
      <c r="A1723" s="12"/>
      <c r="B1723" s="12"/>
      <c r="C1723" s="12"/>
      <c r="D1723" s="12"/>
      <c r="E1723" s="12"/>
    </row>
    <row r="1724" customFormat="false" ht="39.75" hidden="false" customHeight="true" outlineLevel="0" collapsed="false">
      <c r="A1724" s="10" t="s">
        <v>31</v>
      </c>
      <c r="B1724" s="11" t="str">
        <f aca="false">IF(Teams!$A$248="","",Teams!$B$248)</f>
        <v/>
      </c>
      <c r="D1724" s="10" t="s">
        <v>32</v>
      </c>
      <c r="E1724" s="11" t="str">
        <f aca="false">IF(Teams!$A$248="","",Teams!$C$248)</f>
        <v/>
      </c>
    </row>
    <row r="1725" customFormat="false" ht="21.75" hidden="false" customHeight="true" outlineLevel="0" collapsed="false"/>
    <row r="1726" customFormat="false" ht="39.75" hidden="false" customHeight="true" outlineLevel="0" collapsed="false">
      <c r="A1726" s="10" t="s">
        <v>33</v>
      </c>
      <c r="B1726" s="11"/>
      <c r="D1726" s="10" t="s">
        <v>34</v>
      </c>
      <c r="E1726" s="11"/>
    </row>
    <row r="1727" customFormat="false" ht="21.75" hidden="false" customHeight="true" outlineLevel="0" collapsed="false"/>
    <row r="1728" customFormat="false" ht="39.75" hidden="false" customHeight="true" outlineLevel="0" collapsed="false">
      <c r="A1728" s="10" t="s">
        <v>35</v>
      </c>
      <c r="B1728" s="11"/>
      <c r="D1728" s="10" t="s">
        <v>36</v>
      </c>
      <c r="E1728" s="11"/>
    </row>
    <row r="1729" customFormat="false" ht="21.75" hidden="false" customHeight="true" outlineLevel="0" collapsed="false"/>
    <row r="1730" customFormat="false" ht="21.75" hidden="false" customHeight="true" outlineLevel="0" collapsed="false">
      <c r="A1730" s="12"/>
      <c r="B1730" s="12"/>
      <c r="C1730" s="12"/>
      <c r="D1730" s="12"/>
      <c r="E1730" s="12"/>
    </row>
    <row r="1731" customFormat="false" ht="39.75" hidden="false" customHeight="true" outlineLevel="0" collapsed="false">
      <c r="A1731" s="10" t="s">
        <v>31</v>
      </c>
      <c r="B1731" s="11" t="str">
        <f aca="false">IF(Teams!$A$249="","",Teams!$B$249)</f>
        <v/>
      </c>
      <c r="D1731" s="10" t="s">
        <v>32</v>
      </c>
      <c r="E1731" s="11" t="str">
        <f aca="false">IF(Teams!$A$249="","",Teams!$C$249)</f>
        <v/>
      </c>
    </row>
    <row r="1732" customFormat="false" ht="21.75" hidden="false" customHeight="true" outlineLevel="0" collapsed="false"/>
    <row r="1733" customFormat="false" ht="39.75" hidden="false" customHeight="true" outlineLevel="0" collapsed="false">
      <c r="A1733" s="10" t="s">
        <v>33</v>
      </c>
      <c r="B1733" s="11"/>
      <c r="D1733" s="10" t="s">
        <v>34</v>
      </c>
      <c r="E1733" s="11"/>
    </row>
    <row r="1734" customFormat="false" ht="21.75" hidden="false" customHeight="true" outlineLevel="0" collapsed="false"/>
    <row r="1735" customFormat="false" ht="39.75" hidden="false" customHeight="true" outlineLevel="0" collapsed="false">
      <c r="A1735" s="10" t="s">
        <v>35</v>
      </c>
      <c r="B1735" s="11"/>
      <c r="D1735" s="10" t="s">
        <v>36</v>
      </c>
      <c r="E1735" s="11"/>
    </row>
    <row r="1736" customFormat="false" ht="21.75" hidden="false" customHeight="true" outlineLevel="0" collapsed="false"/>
    <row r="1737" customFormat="false" ht="21.75" hidden="false" customHeight="true" outlineLevel="0" collapsed="false">
      <c r="A1737" s="12"/>
      <c r="B1737" s="12"/>
      <c r="C1737" s="12"/>
      <c r="D1737" s="12"/>
      <c r="E1737" s="12"/>
    </row>
    <row r="1738" customFormat="false" ht="39.75" hidden="false" customHeight="true" outlineLevel="0" collapsed="false">
      <c r="A1738" s="10" t="s">
        <v>31</v>
      </c>
      <c r="B1738" s="11" t="str">
        <f aca="false">IF(Teams!$A$250="","",Teams!$B$250)</f>
        <v/>
      </c>
      <c r="D1738" s="10" t="s">
        <v>32</v>
      </c>
      <c r="E1738" s="11" t="str">
        <f aca="false">IF(Teams!$A$250="","",Teams!$C$250)</f>
        <v/>
      </c>
    </row>
    <row r="1739" customFormat="false" ht="21.75" hidden="false" customHeight="true" outlineLevel="0" collapsed="false"/>
    <row r="1740" customFormat="false" ht="39.75" hidden="false" customHeight="true" outlineLevel="0" collapsed="false">
      <c r="A1740" s="10" t="s">
        <v>33</v>
      </c>
      <c r="B1740" s="11"/>
      <c r="D1740" s="10" t="s">
        <v>34</v>
      </c>
      <c r="E1740" s="11"/>
    </row>
    <row r="1741" customFormat="false" ht="21.75" hidden="false" customHeight="true" outlineLevel="0" collapsed="false"/>
    <row r="1742" customFormat="false" ht="39.75" hidden="false" customHeight="true" outlineLevel="0" collapsed="false">
      <c r="A1742" s="10" t="s">
        <v>35</v>
      </c>
      <c r="B1742" s="11"/>
      <c r="D1742" s="10" t="s">
        <v>36</v>
      </c>
      <c r="E1742" s="11"/>
    </row>
    <row r="1743" customFormat="false" ht="21.75" hidden="false" customHeight="true" outlineLevel="0" collapsed="false"/>
    <row r="1744" customFormat="false" ht="21.75" hidden="false" customHeight="true" outlineLevel="0" collapsed="false">
      <c r="A1744" s="12"/>
      <c r="B1744" s="12"/>
      <c r="C1744" s="12"/>
      <c r="D1744" s="12"/>
      <c r="E1744" s="12"/>
    </row>
    <row r="1745" customFormat="false" ht="39.75" hidden="false" customHeight="true" outlineLevel="0" collapsed="false">
      <c r="A1745" s="10" t="s">
        <v>31</v>
      </c>
      <c r="B1745" s="11" t="str">
        <f aca="false">IF(Teams!$A$251="","",Teams!$B$251)</f>
        <v/>
      </c>
      <c r="D1745" s="10" t="s">
        <v>32</v>
      </c>
      <c r="E1745" s="11" t="str">
        <f aca="false">IF(Teams!$A$251="","",Teams!$C$251)</f>
        <v/>
      </c>
    </row>
    <row r="1746" customFormat="false" ht="21.75" hidden="false" customHeight="true" outlineLevel="0" collapsed="false"/>
    <row r="1747" customFormat="false" ht="39.75" hidden="false" customHeight="true" outlineLevel="0" collapsed="false">
      <c r="A1747" s="10" t="s">
        <v>33</v>
      </c>
      <c r="B1747" s="11"/>
      <c r="D1747" s="10" t="s">
        <v>34</v>
      </c>
      <c r="E1747" s="11"/>
    </row>
    <row r="1748" customFormat="false" ht="21.75" hidden="false" customHeight="true" outlineLevel="0" collapsed="false"/>
    <row r="1749" customFormat="false" ht="39.75" hidden="false" customHeight="true" outlineLevel="0" collapsed="false">
      <c r="A1749" s="10" t="s">
        <v>35</v>
      </c>
      <c r="B1749" s="11"/>
      <c r="D1749" s="10" t="s">
        <v>36</v>
      </c>
      <c r="E1749" s="11"/>
    </row>
    <row r="1750" customFormat="false" ht="21.75" hidden="false" customHeight="true" outlineLevel="0" collapsed="false"/>
    <row r="1751" customFormat="false" ht="21.75" hidden="false" customHeight="true" outlineLevel="0" collapsed="false">
      <c r="A1751" s="12"/>
      <c r="B1751" s="12"/>
      <c r="C1751" s="12"/>
      <c r="D1751" s="12"/>
      <c r="E1751" s="12"/>
    </row>
    <row r="1752" customFormat="false" ht="39.75" hidden="false" customHeight="true" outlineLevel="0" collapsed="false">
      <c r="A1752" s="10" t="s">
        <v>31</v>
      </c>
      <c r="B1752" s="11" t="str">
        <f aca="false">IF(Teams!$A$252="","",Teams!$B$252)</f>
        <v/>
      </c>
      <c r="D1752" s="10" t="s">
        <v>32</v>
      </c>
      <c r="E1752" s="11" t="str">
        <f aca="false">IF(Teams!$A$252="","",Teams!$C$252)</f>
        <v/>
      </c>
    </row>
    <row r="1753" customFormat="false" ht="21.75" hidden="false" customHeight="true" outlineLevel="0" collapsed="false"/>
    <row r="1754" customFormat="false" ht="39.75" hidden="false" customHeight="true" outlineLevel="0" collapsed="false">
      <c r="A1754" s="10" t="s">
        <v>33</v>
      </c>
      <c r="B1754" s="11"/>
      <c r="D1754" s="10" t="s">
        <v>34</v>
      </c>
      <c r="E1754" s="11"/>
    </row>
    <row r="1755" customFormat="false" ht="21.75" hidden="false" customHeight="true" outlineLevel="0" collapsed="false"/>
    <row r="1756" customFormat="false" ht="39.75" hidden="false" customHeight="true" outlineLevel="0" collapsed="false">
      <c r="A1756" s="10" t="s">
        <v>35</v>
      </c>
      <c r="B1756" s="11"/>
      <c r="D1756" s="10" t="s">
        <v>36</v>
      </c>
      <c r="E1756" s="11"/>
    </row>
    <row r="1757" customFormat="false" ht="21.75" hidden="false" customHeight="true" outlineLevel="0" collapsed="false"/>
    <row r="1758" customFormat="false" ht="21.75" hidden="false" customHeight="true" outlineLevel="0" collapsed="false">
      <c r="A1758" s="12"/>
      <c r="B1758" s="12"/>
      <c r="C1758" s="12"/>
      <c r="D1758" s="12"/>
      <c r="E1758" s="12"/>
    </row>
    <row r="1759" customFormat="false" ht="39.75" hidden="false" customHeight="true" outlineLevel="0" collapsed="false">
      <c r="A1759" s="10" t="s">
        <v>31</v>
      </c>
      <c r="B1759" s="11" t="str">
        <f aca="false">IF(Teams!$A$253="","",Teams!$B$253)</f>
        <v/>
      </c>
      <c r="D1759" s="10" t="s">
        <v>32</v>
      </c>
      <c r="E1759" s="11" t="str">
        <f aca="false">IF(Teams!$A$253="","",Teams!$C$253)</f>
        <v/>
      </c>
    </row>
    <row r="1760" customFormat="false" ht="21.75" hidden="false" customHeight="true" outlineLevel="0" collapsed="false"/>
    <row r="1761" customFormat="false" ht="39.75" hidden="false" customHeight="true" outlineLevel="0" collapsed="false">
      <c r="A1761" s="10" t="s">
        <v>33</v>
      </c>
      <c r="B1761" s="11"/>
      <c r="D1761" s="10" t="s">
        <v>34</v>
      </c>
      <c r="E1761" s="11"/>
    </row>
    <row r="1762" customFormat="false" ht="21.75" hidden="false" customHeight="true" outlineLevel="0" collapsed="false"/>
    <row r="1763" customFormat="false" ht="39.75" hidden="false" customHeight="true" outlineLevel="0" collapsed="false">
      <c r="A1763" s="10" t="s">
        <v>35</v>
      </c>
      <c r="B1763" s="11"/>
      <c r="D1763" s="10" t="s">
        <v>36</v>
      </c>
      <c r="E1763" s="11"/>
    </row>
    <row r="1764" customFormat="false" ht="21.75" hidden="false" customHeight="true" outlineLevel="0" collapsed="false"/>
    <row r="1765" customFormat="false" ht="21.75" hidden="false" customHeight="true" outlineLevel="0" collapsed="false">
      <c r="A1765" s="12"/>
      <c r="B1765" s="12"/>
      <c r="C1765" s="12"/>
      <c r="D1765" s="12"/>
      <c r="E1765" s="12"/>
    </row>
    <row r="1766" customFormat="false" ht="39.75" hidden="false" customHeight="true" outlineLevel="0" collapsed="false">
      <c r="A1766" s="10" t="s">
        <v>31</v>
      </c>
      <c r="B1766" s="11" t="str">
        <f aca="false">IF(Teams!$A$254="","",Teams!$B$254)</f>
        <v/>
      </c>
      <c r="D1766" s="10" t="s">
        <v>32</v>
      </c>
      <c r="E1766" s="11" t="str">
        <f aca="false">IF(Teams!$A$254="","",Teams!$C$254)</f>
        <v/>
      </c>
    </row>
    <row r="1767" customFormat="false" ht="21.75" hidden="false" customHeight="true" outlineLevel="0" collapsed="false"/>
    <row r="1768" customFormat="false" ht="39.75" hidden="false" customHeight="true" outlineLevel="0" collapsed="false">
      <c r="A1768" s="10" t="s">
        <v>33</v>
      </c>
      <c r="B1768" s="11"/>
      <c r="D1768" s="10" t="s">
        <v>34</v>
      </c>
      <c r="E1768" s="11"/>
    </row>
    <row r="1769" customFormat="false" ht="21.75" hidden="false" customHeight="true" outlineLevel="0" collapsed="false"/>
    <row r="1770" customFormat="false" ht="39.75" hidden="false" customHeight="true" outlineLevel="0" collapsed="false">
      <c r="A1770" s="10" t="s">
        <v>35</v>
      </c>
      <c r="B1770" s="11"/>
      <c r="D1770" s="10" t="s">
        <v>36</v>
      </c>
      <c r="E1770" s="11"/>
    </row>
    <row r="1771" customFormat="false" ht="21.75" hidden="false" customHeight="true" outlineLevel="0" collapsed="false"/>
    <row r="1772" customFormat="false" ht="21.75" hidden="false" customHeight="true" outlineLevel="0" collapsed="false">
      <c r="A1772" s="12"/>
      <c r="B1772" s="12"/>
      <c r="C1772" s="12"/>
      <c r="D1772" s="12"/>
      <c r="E1772" s="12"/>
    </row>
    <row r="1773" customFormat="false" ht="39.75" hidden="false" customHeight="true" outlineLevel="0" collapsed="false">
      <c r="A1773" s="10" t="s">
        <v>31</v>
      </c>
      <c r="B1773" s="11" t="str">
        <f aca="false">IF(Teams!$A$255="","",Teams!$B$255)</f>
        <v/>
      </c>
      <c r="D1773" s="10" t="s">
        <v>32</v>
      </c>
      <c r="E1773" s="11" t="str">
        <f aca="false">IF(Teams!$A$255="","",Teams!$C$255)</f>
        <v/>
      </c>
    </row>
    <row r="1774" customFormat="false" ht="21.75" hidden="false" customHeight="true" outlineLevel="0" collapsed="false"/>
    <row r="1775" customFormat="false" ht="39.75" hidden="false" customHeight="true" outlineLevel="0" collapsed="false">
      <c r="A1775" s="10" t="s">
        <v>33</v>
      </c>
      <c r="B1775" s="11"/>
      <c r="D1775" s="10" t="s">
        <v>34</v>
      </c>
      <c r="E1775" s="11"/>
    </row>
    <row r="1776" customFormat="false" ht="21.75" hidden="false" customHeight="true" outlineLevel="0" collapsed="false"/>
    <row r="1777" customFormat="false" ht="39.75" hidden="false" customHeight="true" outlineLevel="0" collapsed="false">
      <c r="A1777" s="10" t="s">
        <v>35</v>
      </c>
      <c r="B1777" s="11"/>
      <c r="D1777" s="10" t="s">
        <v>36</v>
      </c>
      <c r="E1777" s="11"/>
    </row>
    <row r="1778" customFormat="false" ht="21.75" hidden="false" customHeight="true" outlineLevel="0" collapsed="false"/>
    <row r="1779" customFormat="false" ht="21.75" hidden="false" customHeight="true" outlineLevel="0" collapsed="false">
      <c r="A1779" s="12"/>
      <c r="B1779" s="12"/>
      <c r="C1779" s="12"/>
      <c r="D1779" s="12"/>
      <c r="E1779" s="12"/>
    </row>
    <row r="1780" customFormat="false" ht="39.75" hidden="false" customHeight="true" outlineLevel="0" collapsed="false">
      <c r="A1780" s="10" t="s">
        <v>31</v>
      </c>
      <c r="B1780" s="11" t="str">
        <f aca="false">IF(Teams!$A$256="","",Teams!$B$256)</f>
        <v/>
      </c>
      <c r="D1780" s="10" t="s">
        <v>32</v>
      </c>
      <c r="E1780" s="11" t="str">
        <f aca="false">IF(Teams!$A$256="","",Teams!$C$256)</f>
        <v/>
      </c>
    </row>
    <row r="1781" customFormat="false" ht="21.75" hidden="false" customHeight="true" outlineLevel="0" collapsed="false"/>
    <row r="1782" customFormat="false" ht="39.75" hidden="false" customHeight="true" outlineLevel="0" collapsed="false">
      <c r="A1782" s="10" t="s">
        <v>33</v>
      </c>
      <c r="B1782" s="11"/>
      <c r="D1782" s="10" t="s">
        <v>34</v>
      </c>
      <c r="E1782" s="11"/>
    </row>
    <row r="1783" customFormat="false" ht="21.75" hidden="false" customHeight="true" outlineLevel="0" collapsed="false"/>
    <row r="1784" customFormat="false" ht="39.75" hidden="false" customHeight="true" outlineLevel="0" collapsed="false">
      <c r="A1784" s="10" t="s">
        <v>35</v>
      </c>
      <c r="B1784" s="11"/>
      <c r="D1784" s="10" t="s">
        <v>36</v>
      </c>
      <c r="E1784" s="11"/>
    </row>
    <row r="1785" customFormat="false" ht="21.75" hidden="false" customHeight="true" outlineLevel="0" collapsed="false"/>
    <row r="1786" customFormat="false" ht="21.75" hidden="false" customHeight="true" outlineLevel="0" collapsed="false">
      <c r="A1786" s="12"/>
      <c r="B1786" s="12"/>
      <c r="C1786" s="12"/>
      <c r="D1786" s="12"/>
      <c r="E1786" s="12"/>
    </row>
    <row r="1787" customFormat="false" ht="39.75" hidden="false" customHeight="true" outlineLevel="0" collapsed="false">
      <c r="A1787" s="10" t="s">
        <v>31</v>
      </c>
      <c r="B1787" s="11" t="str">
        <f aca="false">IF(Teams!$A$257="","",Teams!$B$257)</f>
        <v/>
      </c>
      <c r="D1787" s="10" t="s">
        <v>32</v>
      </c>
      <c r="E1787" s="11" t="str">
        <f aca="false">IF(Teams!$A$257="","",Teams!$C$257)</f>
        <v/>
      </c>
    </row>
    <row r="1788" customFormat="false" ht="21.75" hidden="false" customHeight="true" outlineLevel="0" collapsed="false"/>
    <row r="1789" customFormat="false" ht="39.75" hidden="false" customHeight="true" outlineLevel="0" collapsed="false">
      <c r="A1789" s="10" t="s">
        <v>33</v>
      </c>
      <c r="B1789" s="11"/>
      <c r="D1789" s="10" t="s">
        <v>34</v>
      </c>
      <c r="E1789" s="11"/>
    </row>
    <row r="1790" customFormat="false" ht="21.75" hidden="false" customHeight="true" outlineLevel="0" collapsed="false"/>
    <row r="1791" customFormat="false" ht="39.75" hidden="false" customHeight="true" outlineLevel="0" collapsed="false">
      <c r="A1791" s="10" t="s">
        <v>35</v>
      </c>
      <c r="B1791" s="11"/>
      <c r="D1791" s="10" t="s">
        <v>36</v>
      </c>
      <c r="E1791" s="11"/>
    </row>
    <row r="1792" customFormat="false" ht="21.75" hidden="false" customHeight="true" outlineLevel="0" collapsed="false"/>
    <row r="1793" customFormat="false" ht="21.75" hidden="false" customHeight="true" outlineLevel="0" collapsed="false">
      <c r="A1793" s="12"/>
      <c r="B1793" s="12"/>
      <c r="C1793" s="12"/>
      <c r="D1793" s="12"/>
      <c r="E1793" s="12"/>
    </row>
    <row r="1794" customFormat="false" ht="39.75" hidden="false" customHeight="true" outlineLevel="0" collapsed="false">
      <c r="A1794" s="10" t="s">
        <v>31</v>
      </c>
      <c r="B1794" s="11" t="str">
        <f aca="false">IF(Teams!$A$258="","",Teams!$B$258)</f>
        <v/>
      </c>
      <c r="D1794" s="10" t="s">
        <v>32</v>
      </c>
      <c r="E1794" s="11" t="str">
        <f aca="false">IF(Teams!$A$258="","",Teams!$C$258)</f>
        <v/>
      </c>
    </row>
    <row r="1795" customFormat="false" ht="21.75" hidden="false" customHeight="true" outlineLevel="0" collapsed="false"/>
    <row r="1796" customFormat="false" ht="39.75" hidden="false" customHeight="true" outlineLevel="0" collapsed="false">
      <c r="A1796" s="10" t="s">
        <v>33</v>
      </c>
      <c r="B1796" s="11"/>
      <c r="D1796" s="10" t="s">
        <v>34</v>
      </c>
      <c r="E1796" s="11"/>
    </row>
    <row r="1797" customFormat="false" ht="21.75" hidden="false" customHeight="true" outlineLevel="0" collapsed="false"/>
    <row r="1798" customFormat="false" ht="39.75" hidden="false" customHeight="true" outlineLevel="0" collapsed="false">
      <c r="A1798" s="10" t="s">
        <v>35</v>
      </c>
      <c r="B1798" s="11"/>
      <c r="D1798" s="10" t="s">
        <v>36</v>
      </c>
      <c r="E1798" s="11"/>
    </row>
    <row r="1799" customFormat="false" ht="21.75" hidden="false" customHeight="true" outlineLevel="0" collapsed="false"/>
    <row r="1800" customFormat="false" ht="21.75" hidden="false" customHeight="true" outlineLevel="0" collapsed="false">
      <c r="A1800" s="12"/>
      <c r="B1800" s="12"/>
      <c r="C1800" s="12"/>
      <c r="D1800" s="12"/>
      <c r="E1800" s="12"/>
    </row>
    <row r="1801" customFormat="false" ht="39.75" hidden="false" customHeight="true" outlineLevel="0" collapsed="false">
      <c r="A1801" s="10" t="s">
        <v>31</v>
      </c>
      <c r="B1801" s="11" t="str">
        <f aca="false">IF(Teams!$A$259="","",Teams!$B$259)</f>
        <v/>
      </c>
      <c r="D1801" s="10" t="s">
        <v>32</v>
      </c>
      <c r="E1801" s="11" t="str">
        <f aca="false">IF(Teams!$A$259="","",Teams!$C$259)</f>
        <v/>
      </c>
    </row>
    <row r="1802" customFormat="false" ht="21.75" hidden="false" customHeight="true" outlineLevel="0" collapsed="false"/>
    <row r="1803" customFormat="false" ht="39.75" hidden="false" customHeight="true" outlineLevel="0" collapsed="false">
      <c r="A1803" s="10" t="s">
        <v>33</v>
      </c>
      <c r="B1803" s="11"/>
      <c r="D1803" s="10" t="s">
        <v>34</v>
      </c>
      <c r="E1803" s="11"/>
    </row>
    <row r="1804" customFormat="false" ht="21.75" hidden="false" customHeight="true" outlineLevel="0" collapsed="false"/>
    <row r="1805" customFormat="false" ht="39.75" hidden="false" customHeight="true" outlineLevel="0" collapsed="false">
      <c r="A1805" s="10" t="s">
        <v>35</v>
      </c>
      <c r="B1805" s="11"/>
      <c r="D1805" s="10" t="s">
        <v>36</v>
      </c>
      <c r="E1805" s="11"/>
    </row>
    <row r="1806" customFormat="false" ht="21.75" hidden="false" customHeight="true" outlineLevel="0" collapsed="false"/>
    <row r="1807" customFormat="false" ht="21.75" hidden="false" customHeight="true" outlineLevel="0" collapsed="false">
      <c r="A1807" s="12"/>
      <c r="B1807" s="12"/>
      <c r="C1807" s="12"/>
      <c r="D1807" s="12"/>
      <c r="E1807" s="12"/>
    </row>
    <row r="1808" customFormat="false" ht="39.75" hidden="false" customHeight="true" outlineLevel="0" collapsed="false">
      <c r="A1808" s="10" t="s">
        <v>31</v>
      </c>
      <c r="B1808" s="11" t="str">
        <f aca="false">IF(Teams!$A$260="","",Teams!$B$260)</f>
        <v/>
      </c>
      <c r="D1808" s="10" t="s">
        <v>32</v>
      </c>
      <c r="E1808" s="11" t="str">
        <f aca="false">IF(Teams!$A$260="","",Teams!$C$260)</f>
        <v/>
      </c>
    </row>
    <row r="1809" customFormat="false" ht="21.75" hidden="false" customHeight="true" outlineLevel="0" collapsed="false"/>
    <row r="1810" customFormat="false" ht="39.75" hidden="false" customHeight="true" outlineLevel="0" collapsed="false">
      <c r="A1810" s="10" t="s">
        <v>33</v>
      </c>
      <c r="B1810" s="11"/>
      <c r="D1810" s="10" t="s">
        <v>34</v>
      </c>
      <c r="E1810" s="11"/>
    </row>
    <row r="1811" customFormat="false" ht="21.75" hidden="false" customHeight="true" outlineLevel="0" collapsed="false"/>
    <row r="1812" customFormat="false" ht="39.75" hidden="false" customHeight="true" outlineLevel="0" collapsed="false">
      <c r="A1812" s="10" t="s">
        <v>35</v>
      </c>
      <c r="B1812" s="11"/>
      <c r="D1812" s="10" t="s">
        <v>36</v>
      </c>
      <c r="E1812" s="11"/>
    </row>
    <row r="1813" customFormat="false" ht="21.75" hidden="false" customHeight="true" outlineLevel="0" collapsed="false"/>
    <row r="1814" customFormat="false" ht="21.75" hidden="false" customHeight="true" outlineLevel="0" collapsed="false">
      <c r="A1814" s="12"/>
      <c r="B1814" s="12"/>
      <c r="C1814" s="12"/>
      <c r="D1814" s="12"/>
      <c r="E1814" s="12"/>
    </row>
    <row r="1815" customFormat="false" ht="39.75" hidden="false" customHeight="true" outlineLevel="0" collapsed="false">
      <c r="A1815" s="10" t="s">
        <v>31</v>
      </c>
      <c r="B1815" s="11" t="str">
        <f aca="false">IF(Teams!$A$261="","",Teams!$B$261)</f>
        <v/>
      </c>
      <c r="D1815" s="10" t="s">
        <v>32</v>
      </c>
      <c r="E1815" s="11" t="str">
        <f aca="false">IF(Teams!$A$261="","",Teams!$C$261)</f>
        <v/>
      </c>
    </row>
    <row r="1816" customFormat="false" ht="21.75" hidden="false" customHeight="true" outlineLevel="0" collapsed="false"/>
    <row r="1817" customFormat="false" ht="39.75" hidden="false" customHeight="true" outlineLevel="0" collapsed="false">
      <c r="A1817" s="10" t="s">
        <v>33</v>
      </c>
      <c r="B1817" s="11"/>
      <c r="D1817" s="10" t="s">
        <v>34</v>
      </c>
      <c r="E1817" s="11"/>
    </row>
    <row r="1818" customFormat="false" ht="21.75" hidden="false" customHeight="true" outlineLevel="0" collapsed="false"/>
    <row r="1819" customFormat="false" ht="39.75" hidden="false" customHeight="true" outlineLevel="0" collapsed="false">
      <c r="A1819" s="10" t="s">
        <v>35</v>
      </c>
      <c r="B1819" s="11"/>
      <c r="D1819" s="10" t="s">
        <v>36</v>
      </c>
      <c r="E1819" s="11"/>
    </row>
    <row r="1820" customFormat="false" ht="21.75" hidden="false" customHeight="true" outlineLevel="0" collapsed="false"/>
    <row r="1821" customFormat="false" ht="21.75" hidden="false" customHeight="true" outlineLevel="0" collapsed="false">
      <c r="A1821" s="12"/>
      <c r="B1821" s="12"/>
      <c r="C1821" s="12"/>
      <c r="D1821" s="12"/>
      <c r="E1821" s="12"/>
    </row>
    <row r="1822" customFormat="false" ht="39.75" hidden="false" customHeight="true" outlineLevel="0" collapsed="false">
      <c r="A1822" s="10" t="s">
        <v>31</v>
      </c>
      <c r="B1822" s="11" t="str">
        <f aca="false">IF(Teams!$A$262="","",Teams!$B$262)</f>
        <v/>
      </c>
      <c r="D1822" s="10" t="s">
        <v>32</v>
      </c>
      <c r="E1822" s="11" t="str">
        <f aca="false">IF(Teams!$A$262="","",Teams!$C$262)</f>
        <v/>
      </c>
    </row>
    <row r="1823" customFormat="false" ht="21.75" hidden="false" customHeight="true" outlineLevel="0" collapsed="false"/>
    <row r="1824" customFormat="false" ht="39.75" hidden="false" customHeight="true" outlineLevel="0" collapsed="false">
      <c r="A1824" s="10" t="s">
        <v>33</v>
      </c>
      <c r="B1824" s="11"/>
      <c r="D1824" s="10" t="s">
        <v>34</v>
      </c>
      <c r="E1824" s="11"/>
    </row>
    <row r="1825" customFormat="false" ht="21.75" hidden="false" customHeight="true" outlineLevel="0" collapsed="false"/>
    <row r="1826" customFormat="false" ht="39.75" hidden="false" customHeight="true" outlineLevel="0" collapsed="false">
      <c r="A1826" s="10" t="s">
        <v>35</v>
      </c>
      <c r="B1826" s="11"/>
      <c r="D1826" s="10" t="s">
        <v>36</v>
      </c>
      <c r="E1826" s="11"/>
    </row>
    <row r="1827" customFormat="false" ht="21.75" hidden="false" customHeight="true" outlineLevel="0" collapsed="false"/>
    <row r="1828" customFormat="false" ht="21.75" hidden="false" customHeight="true" outlineLevel="0" collapsed="false">
      <c r="A1828" s="12"/>
      <c r="B1828" s="12"/>
      <c r="C1828" s="12"/>
      <c r="D1828" s="12"/>
      <c r="E1828" s="12"/>
    </row>
    <row r="1829" customFormat="false" ht="39.75" hidden="false" customHeight="true" outlineLevel="0" collapsed="false">
      <c r="A1829" s="10" t="s">
        <v>31</v>
      </c>
      <c r="B1829" s="11" t="str">
        <f aca="false">IF(Teams!$A$263="","",Teams!$B$263)</f>
        <v/>
      </c>
      <c r="D1829" s="10" t="s">
        <v>32</v>
      </c>
      <c r="E1829" s="11" t="str">
        <f aca="false">IF(Teams!$A$263="","",Teams!$C$263)</f>
        <v/>
      </c>
    </row>
    <row r="1830" customFormat="false" ht="21.75" hidden="false" customHeight="true" outlineLevel="0" collapsed="false"/>
    <row r="1831" customFormat="false" ht="39.75" hidden="false" customHeight="true" outlineLevel="0" collapsed="false">
      <c r="A1831" s="10" t="s">
        <v>33</v>
      </c>
      <c r="B1831" s="11"/>
      <c r="D1831" s="10" t="s">
        <v>34</v>
      </c>
      <c r="E1831" s="11"/>
    </row>
    <row r="1832" customFormat="false" ht="21.75" hidden="false" customHeight="true" outlineLevel="0" collapsed="false"/>
    <row r="1833" customFormat="false" ht="39.75" hidden="false" customHeight="true" outlineLevel="0" collapsed="false">
      <c r="A1833" s="10" t="s">
        <v>35</v>
      </c>
      <c r="B1833" s="11"/>
      <c r="D1833" s="10" t="s">
        <v>36</v>
      </c>
      <c r="E1833" s="11"/>
    </row>
    <row r="1834" customFormat="false" ht="21.75" hidden="false" customHeight="true" outlineLevel="0" collapsed="false"/>
    <row r="1835" customFormat="false" ht="21.75" hidden="false" customHeight="true" outlineLevel="0" collapsed="false">
      <c r="A1835" s="12"/>
      <c r="B1835" s="12"/>
      <c r="C1835" s="12"/>
      <c r="D1835" s="12"/>
      <c r="E1835" s="12"/>
    </row>
    <row r="1836" customFormat="false" ht="39.75" hidden="false" customHeight="true" outlineLevel="0" collapsed="false">
      <c r="A1836" s="10" t="s">
        <v>31</v>
      </c>
      <c r="B1836" s="11" t="str">
        <f aca="false">IF(Teams!$A$264="","",Teams!$B$264)</f>
        <v/>
      </c>
      <c r="D1836" s="10" t="s">
        <v>32</v>
      </c>
      <c r="E1836" s="11" t="str">
        <f aca="false">IF(Teams!$A$264="","",Teams!$C$264)</f>
        <v/>
      </c>
    </row>
    <row r="1837" customFormat="false" ht="21.75" hidden="false" customHeight="true" outlineLevel="0" collapsed="false"/>
    <row r="1838" customFormat="false" ht="39.75" hidden="false" customHeight="true" outlineLevel="0" collapsed="false">
      <c r="A1838" s="10" t="s">
        <v>33</v>
      </c>
      <c r="B1838" s="11"/>
      <c r="D1838" s="10" t="s">
        <v>34</v>
      </c>
      <c r="E1838" s="11"/>
    </row>
    <row r="1839" customFormat="false" ht="21.75" hidden="false" customHeight="true" outlineLevel="0" collapsed="false"/>
    <row r="1840" customFormat="false" ht="39.75" hidden="false" customHeight="true" outlineLevel="0" collapsed="false">
      <c r="A1840" s="10" t="s">
        <v>35</v>
      </c>
      <c r="B1840" s="11"/>
      <c r="D1840" s="10" t="s">
        <v>36</v>
      </c>
      <c r="E1840" s="11"/>
    </row>
    <row r="1841" customFormat="false" ht="21.75" hidden="false" customHeight="true" outlineLevel="0" collapsed="false"/>
    <row r="1842" customFormat="false" ht="21.75" hidden="false" customHeight="true" outlineLevel="0" collapsed="false">
      <c r="A1842" s="12"/>
      <c r="B1842" s="12"/>
      <c r="C1842" s="12"/>
      <c r="D1842" s="12"/>
      <c r="E1842" s="12"/>
    </row>
    <row r="1843" customFormat="false" ht="39.75" hidden="false" customHeight="true" outlineLevel="0" collapsed="false">
      <c r="A1843" s="10" t="s">
        <v>31</v>
      </c>
      <c r="B1843" s="11" t="str">
        <f aca="false">IF(Teams!$A$265="","",Teams!$B$265)</f>
        <v/>
      </c>
      <c r="D1843" s="10" t="s">
        <v>32</v>
      </c>
      <c r="E1843" s="11" t="str">
        <f aca="false">IF(Teams!$A$265="","",Teams!$C$265)</f>
        <v/>
      </c>
    </row>
    <row r="1844" customFormat="false" ht="21.75" hidden="false" customHeight="true" outlineLevel="0" collapsed="false"/>
    <row r="1845" customFormat="false" ht="39.75" hidden="false" customHeight="true" outlineLevel="0" collapsed="false">
      <c r="A1845" s="10" t="s">
        <v>33</v>
      </c>
      <c r="B1845" s="11"/>
      <c r="D1845" s="10" t="s">
        <v>34</v>
      </c>
      <c r="E1845" s="11"/>
    </row>
    <row r="1846" customFormat="false" ht="21.75" hidden="false" customHeight="true" outlineLevel="0" collapsed="false"/>
    <row r="1847" customFormat="false" ht="39.75" hidden="false" customHeight="true" outlineLevel="0" collapsed="false">
      <c r="A1847" s="10" t="s">
        <v>35</v>
      </c>
      <c r="B1847" s="11"/>
      <c r="D1847" s="10" t="s">
        <v>36</v>
      </c>
      <c r="E1847" s="11"/>
    </row>
    <row r="1848" customFormat="false" ht="21.75" hidden="false" customHeight="true" outlineLevel="0" collapsed="false"/>
    <row r="1849" customFormat="false" ht="21.75" hidden="false" customHeight="true" outlineLevel="0" collapsed="false">
      <c r="A1849" s="12"/>
      <c r="B1849" s="12"/>
      <c r="C1849" s="12"/>
      <c r="D1849" s="12"/>
      <c r="E1849" s="12"/>
    </row>
    <row r="1850" customFormat="false" ht="39.75" hidden="false" customHeight="true" outlineLevel="0" collapsed="false">
      <c r="A1850" s="10" t="s">
        <v>31</v>
      </c>
      <c r="B1850" s="11" t="str">
        <f aca="false">IF(Teams!$A$266="","",Teams!$B$266)</f>
        <v/>
      </c>
      <c r="D1850" s="10" t="s">
        <v>32</v>
      </c>
      <c r="E1850" s="11" t="str">
        <f aca="false">IF(Teams!$A$266="","",Teams!$C$266)</f>
        <v/>
      </c>
    </row>
    <row r="1851" customFormat="false" ht="21.75" hidden="false" customHeight="true" outlineLevel="0" collapsed="false"/>
    <row r="1852" customFormat="false" ht="39.75" hidden="false" customHeight="true" outlineLevel="0" collapsed="false">
      <c r="A1852" s="10" t="s">
        <v>33</v>
      </c>
      <c r="B1852" s="11"/>
      <c r="D1852" s="10" t="s">
        <v>34</v>
      </c>
      <c r="E1852" s="11"/>
    </row>
    <row r="1853" customFormat="false" ht="21.75" hidden="false" customHeight="true" outlineLevel="0" collapsed="false"/>
    <row r="1854" customFormat="false" ht="39.75" hidden="false" customHeight="true" outlineLevel="0" collapsed="false">
      <c r="A1854" s="10" t="s">
        <v>35</v>
      </c>
      <c r="B1854" s="11"/>
      <c r="D1854" s="10" t="s">
        <v>36</v>
      </c>
      <c r="E1854" s="11"/>
    </row>
    <row r="1855" customFormat="false" ht="21.75" hidden="false" customHeight="true" outlineLevel="0" collapsed="false"/>
    <row r="1856" customFormat="false" ht="21.75" hidden="false" customHeight="true" outlineLevel="0" collapsed="false">
      <c r="A1856" s="12"/>
      <c r="B1856" s="12"/>
      <c r="C1856" s="12"/>
      <c r="D1856" s="12"/>
      <c r="E1856" s="12"/>
    </row>
    <row r="1857" customFormat="false" ht="39.75" hidden="false" customHeight="true" outlineLevel="0" collapsed="false">
      <c r="A1857" s="10" t="s">
        <v>31</v>
      </c>
      <c r="B1857" s="11" t="str">
        <f aca="false">IF(Teams!$A$267="","",Teams!$B$267)</f>
        <v/>
      </c>
      <c r="D1857" s="10" t="s">
        <v>32</v>
      </c>
      <c r="E1857" s="11" t="str">
        <f aca="false">IF(Teams!$A$267="","",Teams!$C$267)</f>
        <v/>
      </c>
    </row>
    <row r="1858" customFormat="false" ht="21.75" hidden="false" customHeight="true" outlineLevel="0" collapsed="false"/>
    <row r="1859" customFormat="false" ht="39.75" hidden="false" customHeight="true" outlineLevel="0" collapsed="false">
      <c r="A1859" s="10" t="s">
        <v>33</v>
      </c>
      <c r="B1859" s="11"/>
      <c r="D1859" s="10" t="s">
        <v>34</v>
      </c>
      <c r="E1859" s="11"/>
    </row>
    <row r="1860" customFormat="false" ht="21.75" hidden="false" customHeight="true" outlineLevel="0" collapsed="false"/>
    <row r="1861" customFormat="false" ht="39.75" hidden="false" customHeight="true" outlineLevel="0" collapsed="false">
      <c r="A1861" s="10" t="s">
        <v>35</v>
      </c>
      <c r="B1861" s="11"/>
      <c r="D1861" s="10" t="s">
        <v>36</v>
      </c>
      <c r="E1861" s="11"/>
    </row>
    <row r="1862" customFormat="false" ht="21.75" hidden="false" customHeight="true" outlineLevel="0" collapsed="false"/>
    <row r="1863" customFormat="false" ht="21.75" hidden="false" customHeight="true" outlineLevel="0" collapsed="false">
      <c r="A1863" s="12"/>
      <c r="B1863" s="12"/>
      <c r="C1863" s="12"/>
      <c r="D1863" s="12"/>
      <c r="E1863" s="12"/>
    </row>
    <row r="1864" customFormat="false" ht="39.75" hidden="false" customHeight="true" outlineLevel="0" collapsed="false">
      <c r="A1864" s="10" t="s">
        <v>31</v>
      </c>
      <c r="B1864" s="11" t="str">
        <f aca="false">IF(Teams!$A$268="","",Teams!$B$268)</f>
        <v/>
      </c>
      <c r="D1864" s="10" t="s">
        <v>32</v>
      </c>
      <c r="E1864" s="11" t="str">
        <f aca="false">IF(Teams!$A$268="","",Teams!$C$268)</f>
        <v/>
      </c>
    </row>
    <row r="1865" customFormat="false" ht="21.75" hidden="false" customHeight="true" outlineLevel="0" collapsed="false"/>
    <row r="1866" customFormat="false" ht="39.75" hidden="false" customHeight="true" outlineLevel="0" collapsed="false">
      <c r="A1866" s="10" t="s">
        <v>33</v>
      </c>
      <c r="B1866" s="11"/>
      <c r="D1866" s="10" t="s">
        <v>34</v>
      </c>
      <c r="E1866" s="11"/>
    </row>
    <row r="1867" customFormat="false" ht="21.75" hidden="false" customHeight="true" outlineLevel="0" collapsed="false"/>
    <row r="1868" customFormat="false" ht="39.75" hidden="false" customHeight="true" outlineLevel="0" collapsed="false">
      <c r="A1868" s="10" t="s">
        <v>35</v>
      </c>
      <c r="B1868" s="11"/>
      <c r="D1868" s="10" t="s">
        <v>36</v>
      </c>
      <c r="E1868" s="11"/>
    </row>
    <row r="1869" customFormat="false" ht="21.75" hidden="false" customHeight="true" outlineLevel="0" collapsed="false"/>
    <row r="1870" customFormat="false" ht="21.75" hidden="false" customHeight="true" outlineLevel="0" collapsed="false">
      <c r="A1870" s="12"/>
      <c r="B1870" s="12"/>
      <c r="C1870" s="12"/>
      <c r="D1870" s="12"/>
      <c r="E1870" s="12"/>
    </row>
    <row r="1871" customFormat="false" ht="39.75" hidden="false" customHeight="true" outlineLevel="0" collapsed="false">
      <c r="A1871" s="10" t="s">
        <v>31</v>
      </c>
      <c r="B1871" s="11" t="str">
        <f aca="false">IF(Teams!$A$269="","",Teams!$B$269)</f>
        <v/>
      </c>
      <c r="D1871" s="10" t="s">
        <v>32</v>
      </c>
      <c r="E1871" s="11" t="str">
        <f aca="false">IF(Teams!$A$269="","",Teams!$C$269)</f>
        <v/>
      </c>
    </row>
    <row r="1872" customFormat="false" ht="21.75" hidden="false" customHeight="true" outlineLevel="0" collapsed="false"/>
    <row r="1873" customFormat="false" ht="39.75" hidden="false" customHeight="true" outlineLevel="0" collapsed="false">
      <c r="A1873" s="10" t="s">
        <v>33</v>
      </c>
      <c r="B1873" s="11"/>
      <c r="D1873" s="10" t="s">
        <v>34</v>
      </c>
      <c r="E1873" s="11"/>
    </row>
    <row r="1874" customFormat="false" ht="21.75" hidden="false" customHeight="true" outlineLevel="0" collapsed="false"/>
    <row r="1875" customFormat="false" ht="39.75" hidden="false" customHeight="true" outlineLevel="0" collapsed="false">
      <c r="A1875" s="10" t="s">
        <v>35</v>
      </c>
      <c r="B1875" s="11"/>
      <c r="D1875" s="10" t="s">
        <v>36</v>
      </c>
      <c r="E1875" s="11"/>
    </row>
    <row r="1876" customFormat="false" ht="21.75" hidden="false" customHeight="true" outlineLevel="0" collapsed="false"/>
    <row r="1877" customFormat="false" ht="21.75" hidden="false" customHeight="true" outlineLevel="0" collapsed="false">
      <c r="A1877" s="12"/>
      <c r="B1877" s="12"/>
      <c r="C1877" s="12"/>
      <c r="D1877" s="12"/>
      <c r="E1877" s="12"/>
    </row>
    <row r="1878" customFormat="false" ht="39.75" hidden="false" customHeight="true" outlineLevel="0" collapsed="false">
      <c r="A1878" s="10" t="s">
        <v>31</v>
      </c>
      <c r="B1878" s="11" t="str">
        <f aca="false">IF(Teams!$A$270="","",Teams!$B$270)</f>
        <v/>
      </c>
      <c r="D1878" s="10" t="s">
        <v>32</v>
      </c>
      <c r="E1878" s="11" t="str">
        <f aca="false">IF(Teams!$A$270="","",Teams!$C$270)</f>
        <v/>
      </c>
    </row>
    <row r="1879" customFormat="false" ht="21.75" hidden="false" customHeight="true" outlineLevel="0" collapsed="false"/>
    <row r="1880" customFormat="false" ht="39.75" hidden="false" customHeight="true" outlineLevel="0" collapsed="false">
      <c r="A1880" s="10" t="s">
        <v>33</v>
      </c>
      <c r="B1880" s="11"/>
      <c r="D1880" s="10" t="s">
        <v>34</v>
      </c>
      <c r="E1880" s="11"/>
    </row>
    <row r="1881" customFormat="false" ht="21.75" hidden="false" customHeight="true" outlineLevel="0" collapsed="false"/>
    <row r="1882" customFormat="false" ht="39.75" hidden="false" customHeight="true" outlineLevel="0" collapsed="false">
      <c r="A1882" s="10" t="s">
        <v>35</v>
      </c>
      <c r="B1882" s="11"/>
      <c r="D1882" s="10" t="s">
        <v>36</v>
      </c>
      <c r="E1882" s="11"/>
    </row>
    <row r="1883" customFormat="false" ht="21.75" hidden="false" customHeight="true" outlineLevel="0" collapsed="false"/>
    <row r="1884" customFormat="false" ht="21.75" hidden="false" customHeight="true" outlineLevel="0" collapsed="false">
      <c r="A1884" s="12"/>
      <c r="B1884" s="12"/>
      <c r="C1884" s="12"/>
      <c r="D1884" s="12"/>
      <c r="E1884" s="12"/>
    </row>
    <row r="1885" customFormat="false" ht="39.75" hidden="false" customHeight="true" outlineLevel="0" collapsed="false">
      <c r="A1885" s="10" t="s">
        <v>31</v>
      </c>
      <c r="B1885" s="11" t="str">
        <f aca="false">IF(Teams!$A$271="","",Teams!$B$271)</f>
        <v/>
      </c>
      <c r="D1885" s="10" t="s">
        <v>32</v>
      </c>
      <c r="E1885" s="11" t="str">
        <f aca="false">IF(Teams!$A$271="","",Teams!$C$271)</f>
        <v/>
      </c>
    </row>
    <row r="1886" customFormat="false" ht="21.75" hidden="false" customHeight="true" outlineLevel="0" collapsed="false"/>
    <row r="1887" customFormat="false" ht="39.75" hidden="false" customHeight="true" outlineLevel="0" collapsed="false">
      <c r="A1887" s="10" t="s">
        <v>33</v>
      </c>
      <c r="B1887" s="11"/>
      <c r="D1887" s="10" t="s">
        <v>34</v>
      </c>
      <c r="E1887" s="11"/>
    </row>
    <row r="1888" customFormat="false" ht="21.75" hidden="false" customHeight="true" outlineLevel="0" collapsed="false"/>
    <row r="1889" customFormat="false" ht="39.75" hidden="false" customHeight="true" outlineLevel="0" collapsed="false">
      <c r="A1889" s="10" t="s">
        <v>35</v>
      </c>
      <c r="B1889" s="11"/>
      <c r="D1889" s="10" t="s">
        <v>36</v>
      </c>
      <c r="E1889" s="11"/>
    </row>
    <row r="1890" customFormat="false" ht="21.75" hidden="false" customHeight="true" outlineLevel="0" collapsed="false"/>
    <row r="1891" customFormat="false" ht="21.75" hidden="false" customHeight="true" outlineLevel="0" collapsed="false">
      <c r="A1891" s="12"/>
      <c r="B1891" s="12"/>
      <c r="C1891" s="12"/>
      <c r="D1891" s="12"/>
      <c r="E1891" s="12"/>
    </row>
    <row r="1892" customFormat="false" ht="39.75" hidden="false" customHeight="true" outlineLevel="0" collapsed="false">
      <c r="A1892" s="10" t="s">
        <v>31</v>
      </c>
      <c r="B1892" s="11" t="str">
        <f aca="false">IF(Teams!$A$272="","",Teams!$B$272)</f>
        <v/>
      </c>
      <c r="D1892" s="10" t="s">
        <v>32</v>
      </c>
      <c r="E1892" s="11" t="str">
        <f aca="false">IF(Teams!$A$272="","",Teams!$C$272)</f>
        <v/>
      </c>
    </row>
    <row r="1893" customFormat="false" ht="21.75" hidden="false" customHeight="true" outlineLevel="0" collapsed="false"/>
    <row r="1894" customFormat="false" ht="39.75" hidden="false" customHeight="true" outlineLevel="0" collapsed="false">
      <c r="A1894" s="10" t="s">
        <v>33</v>
      </c>
      <c r="B1894" s="11"/>
      <c r="D1894" s="10" t="s">
        <v>34</v>
      </c>
      <c r="E1894" s="11"/>
    </row>
    <row r="1895" customFormat="false" ht="21.75" hidden="false" customHeight="true" outlineLevel="0" collapsed="false"/>
    <row r="1896" customFormat="false" ht="39.75" hidden="false" customHeight="true" outlineLevel="0" collapsed="false">
      <c r="A1896" s="10" t="s">
        <v>35</v>
      </c>
      <c r="B1896" s="11"/>
      <c r="D1896" s="10" t="s">
        <v>36</v>
      </c>
      <c r="E1896" s="11"/>
    </row>
    <row r="1897" customFormat="false" ht="21.75" hidden="false" customHeight="true" outlineLevel="0" collapsed="false"/>
    <row r="1898" customFormat="false" ht="21.75" hidden="false" customHeight="true" outlineLevel="0" collapsed="false">
      <c r="A1898" s="12"/>
      <c r="B1898" s="12"/>
      <c r="C1898" s="12"/>
      <c r="D1898" s="12"/>
      <c r="E1898" s="12"/>
    </row>
    <row r="1899" customFormat="false" ht="39.75" hidden="false" customHeight="true" outlineLevel="0" collapsed="false">
      <c r="A1899" s="10" t="s">
        <v>31</v>
      </c>
      <c r="B1899" s="11" t="str">
        <f aca="false">IF(Teams!$A$273="","",Teams!$B$273)</f>
        <v/>
      </c>
      <c r="D1899" s="10" t="s">
        <v>32</v>
      </c>
      <c r="E1899" s="11" t="str">
        <f aca="false">IF(Teams!$A$273="","",Teams!$C$273)</f>
        <v/>
      </c>
    </row>
    <row r="1900" customFormat="false" ht="21.75" hidden="false" customHeight="true" outlineLevel="0" collapsed="false"/>
    <row r="1901" customFormat="false" ht="39.75" hidden="false" customHeight="true" outlineLevel="0" collapsed="false">
      <c r="A1901" s="10" t="s">
        <v>33</v>
      </c>
      <c r="B1901" s="11"/>
      <c r="D1901" s="10" t="s">
        <v>34</v>
      </c>
      <c r="E1901" s="11"/>
    </row>
    <row r="1902" customFormat="false" ht="21.75" hidden="false" customHeight="true" outlineLevel="0" collapsed="false"/>
    <row r="1903" customFormat="false" ht="39.75" hidden="false" customHeight="true" outlineLevel="0" collapsed="false">
      <c r="A1903" s="10" t="s">
        <v>35</v>
      </c>
      <c r="B1903" s="11"/>
      <c r="D1903" s="10" t="s">
        <v>36</v>
      </c>
      <c r="E1903" s="11"/>
    </row>
    <row r="1904" customFormat="false" ht="21.75" hidden="false" customHeight="true" outlineLevel="0" collapsed="false"/>
    <row r="1905" customFormat="false" ht="21.75" hidden="false" customHeight="true" outlineLevel="0" collapsed="false">
      <c r="A1905" s="12"/>
      <c r="B1905" s="12"/>
      <c r="C1905" s="12"/>
      <c r="D1905" s="12"/>
      <c r="E1905" s="12"/>
    </row>
    <row r="1906" customFormat="false" ht="39.75" hidden="false" customHeight="true" outlineLevel="0" collapsed="false">
      <c r="A1906" s="10" t="s">
        <v>31</v>
      </c>
      <c r="B1906" s="11" t="str">
        <f aca="false">IF(Teams!$A$274="","",Teams!$B$274)</f>
        <v/>
      </c>
      <c r="D1906" s="10" t="s">
        <v>32</v>
      </c>
      <c r="E1906" s="11" t="str">
        <f aca="false">IF(Teams!$A$274="","",Teams!$C$274)</f>
        <v/>
      </c>
    </row>
    <row r="1907" customFormat="false" ht="21.75" hidden="false" customHeight="true" outlineLevel="0" collapsed="false"/>
    <row r="1908" customFormat="false" ht="39.75" hidden="false" customHeight="true" outlineLevel="0" collapsed="false">
      <c r="A1908" s="10" t="s">
        <v>33</v>
      </c>
      <c r="B1908" s="11"/>
      <c r="D1908" s="10" t="s">
        <v>34</v>
      </c>
      <c r="E1908" s="11"/>
    </row>
    <row r="1909" customFormat="false" ht="21.75" hidden="false" customHeight="true" outlineLevel="0" collapsed="false"/>
    <row r="1910" customFormat="false" ht="39.75" hidden="false" customHeight="true" outlineLevel="0" collapsed="false">
      <c r="A1910" s="10" t="s">
        <v>35</v>
      </c>
      <c r="B1910" s="11"/>
      <c r="D1910" s="10" t="s">
        <v>36</v>
      </c>
      <c r="E1910" s="11"/>
    </row>
    <row r="1911" customFormat="false" ht="21.75" hidden="false" customHeight="true" outlineLevel="0" collapsed="false"/>
    <row r="1912" customFormat="false" ht="21.75" hidden="false" customHeight="true" outlineLevel="0" collapsed="false">
      <c r="A1912" s="12"/>
      <c r="B1912" s="12"/>
      <c r="C1912" s="12"/>
      <c r="D1912" s="12"/>
      <c r="E1912" s="12"/>
    </row>
    <row r="1913" customFormat="false" ht="39.75" hidden="false" customHeight="true" outlineLevel="0" collapsed="false">
      <c r="A1913" s="10" t="s">
        <v>31</v>
      </c>
      <c r="B1913" s="11" t="str">
        <f aca="false">IF(Teams!$A$275="","",Teams!$B$275)</f>
        <v/>
      </c>
      <c r="D1913" s="10" t="s">
        <v>32</v>
      </c>
      <c r="E1913" s="11" t="str">
        <f aca="false">IF(Teams!$A$275="","",Teams!$C$275)</f>
        <v/>
      </c>
    </row>
    <row r="1914" customFormat="false" ht="21.75" hidden="false" customHeight="true" outlineLevel="0" collapsed="false"/>
    <row r="1915" customFormat="false" ht="39.75" hidden="false" customHeight="true" outlineLevel="0" collapsed="false">
      <c r="A1915" s="10" t="s">
        <v>33</v>
      </c>
      <c r="B1915" s="11"/>
      <c r="D1915" s="10" t="s">
        <v>34</v>
      </c>
      <c r="E1915" s="11"/>
    </row>
    <row r="1916" customFormat="false" ht="21.75" hidden="false" customHeight="true" outlineLevel="0" collapsed="false"/>
    <row r="1917" customFormat="false" ht="39.75" hidden="false" customHeight="true" outlineLevel="0" collapsed="false">
      <c r="A1917" s="10" t="s">
        <v>35</v>
      </c>
      <c r="B1917" s="11"/>
      <c r="D1917" s="10" t="s">
        <v>36</v>
      </c>
      <c r="E1917" s="11"/>
    </row>
    <row r="1918" customFormat="false" ht="21.75" hidden="false" customHeight="true" outlineLevel="0" collapsed="false"/>
    <row r="1919" customFormat="false" ht="21.75" hidden="false" customHeight="true" outlineLevel="0" collapsed="false">
      <c r="A1919" s="12"/>
      <c r="B1919" s="12"/>
      <c r="C1919" s="12"/>
      <c r="D1919" s="12"/>
      <c r="E1919" s="12"/>
    </row>
    <row r="1920" customFormat="false" ht="39.75" hidden="false" customHeight="true" outlineLevel="0" collapsed="false">
      <c r="A1920" s="10" t="s">
        <v>31</v>
      </c>
      <c r="B1920" s="11" t="str">
        <f aca="false">IF(Teams!$A$276="","",Teams!$B$276)</f>
        <v/>
      </c>
      <c r="D1920" s="10" t="s">
        <v>32</v>
      </c>
      <c r="E1920" s="11" t="str">
        <f aca="false">IF(Teams!$A$276="","",Teams!$C$276)</f>
        <v/>
      </c>
    </row>
    <row r="1921" customFormat="false" ht="21.75" hidden="false" customHeight="true" outlineLevel="0" collapsed="false"/>
    <row r="1922" customFormat="false" ht="39.75" hidden="false" customHeight="true" outlineLevel="0" collapsed="false">
      <c r="A1922" s="10" t="s">
        <v>33</v>
      </c>
      <c r="B1922" s="11"/>
      <c r="D1922" s="10" t="s">
        <v>34</v>
      </c>
      <c r="E1922" s="11"/>
    </row>
    <row r="1923" customFormat="false" ht="21.75" hidden="false" customHeight="true" outlineLevel="0" collapsed="false"/>
    <row r="1924" customFormat="false" ht="39.75" hidden="false" customHeight="true" outlineLevel="0" collapsed="false">
      <c r="A1924" s="10" t="s">
        <v>35</v>
      </c>
      <c r="B1924" s="11"/>
      <c r="D1924" s="10" t="s">
        <v>36</v>
      </c>
      <c r="E1924" s="11"/>
    </row>
    <row r="1925" customFormat="false" ht="21.75" hidden="false" customHeight="true" outlineLevel="0" collapsed="false"/>
    <row r="1926" customFormat="false" ht="21.75" hidden="false" customHeight="true" outlineLevel="0" collapsed="false">
      <c r="A1926" s="12"/>
      <c r="B1926" s="12"/>
      <c r="C1926" s="12"/>
      <c r="D1926" s="12"/>
      <c r="E1926" s="12"/>
    </row>
    <row r="1927" customFormat="false" ht="39.75" hidden="false" customHeight="true" outlineLevel="0" collapsed="false">
      <c r="A1927" s="10" t="s">
        <v>31</v>
      </c>
      <c r="B1927" s="11" t="str">
        <f aca="false">IF(Teams!$A$277="","",Teams!$B$277)</f>
        <v/>
      </c>
      <c r="D1927" s="10" t="s">
        <v>32</v>
      </c>
      <c r="E1927" s="11" t="str">
        <f aca="false">IF(Teams!$A$277="","",Teams!$C$277)</f>
        <v/>
      </c>
    </row>
    <row r="1928" customFormat="false" ht="21.75" hidden="false" customHeight="true" outlineLevel="0" collapsed="false"/>
    <row r="1929" customFormat="false" ht="39.75" hidden="false" customHeight="true" outlineLevel="0" collapsed="false">
      <c r="A1929" s="10" t="s">
        <v>33</v>
      </c>
      <c r="B1929" s="11"/>
      <c r="D1929" s="10" t="s">
        <v>34</v>
      </c>
      <c r="E1929" s="11"/>
    </row>
    <row r="1930" customFormat="false" ht="21.75" hidden="false" customHeight="true" outlineLevel="0" collapsed="false"/>
    <row r="1931" customFormat="false" ht="39.75" hidden="false" customHeight="true" outlineLevel="0" collapsed="false">
      <c r="A1931" s="10" t="s">
        <v>35</v>
      </c>
      <c r="B1931" s="11"/>
      <c r="D1931" s="10" t="s">
        <v>36</v>
      </c>
      <c r="E1931" s="11"/>
    </row>
    <row r="1932" customFormat="false" ht="21.75" hidden="false" customHeight="true" outlineLevel="0" collapsed="false"/>
    <row r="1933" customFormat="false" ht="21.75" hidden="false" customHeight="true" outlineLevel="0" collapsed="false">
      <c r="A1933" s="12"/>
      <c r="B1933" s="12"/>
      <c r="C1933" s="12"/>
      <c r="D1933" s="12"/>
      <c r="E1933" s="12"/>
    </row>
    <row r="1934" customFormat="false" ht="39.75" hidden="false" customHeight="true" outlineLevel="0" collapsed="false">
      <c r="A1934" s="10" t="s">
        <v>31</v>
      </c>
      <c r="B1934" s="11" t="str">
        <f aca="false">IF(Teams!$A$278="","",Teams!$B$278)</f>
        <v/>
      </c>
      <c r="D1934" s="10" t="s">
        <v>32</v>
      </c>
      <c r="E1934" s="11" t="str">
        <f aca="false">IF(Teams!$A$278="","",Teams!$C$278)</f>
        <v/>
      </c>
    </row>
    <row r="1935" customFormat="false" ht="21.75" hidden="false" customHeight="true" outlineLevel="0" collapsed="false"/>
    <row r="1936" customFormat="false" ht="39.75" hidden="false" customHeight="true" outlineLevel="0" collapsed="false">
      <c r="A1936" s="10" t="s">
        <v>33</v>
      </c>
      <c r="B1936" s="11"/>
      <c r="D1936" s="10" t="s">
        <v>34</v>
      </c>
      <c r="E1936" s="11"/>
    </row>
    <row r="1937" customFormat="false" ht="21.75" hidden="false" customHeight="true" outlineLevel="0" collapsed="false"/>
    <row r="1938" customFormat="false" ht="39.75" hidden="false" customHeight="true" outlineLevel="0" collapsed="false">
      <c r="A1938" s="10" t="s">
        <v>35</v>
      </c>
      <c r="B1938" s="11"/>
      <c r="D1938" s="10" t="s">
        <v>36</v>
      </c>
      <c r="E1938" s="11"/>
    </row>
    <row r="1939" customFormat="false" ht="21.75" hidden="false" customHeight="true" outlineLevel="0" collapsed="false"/>
    <row r="1940" customFormat="false" ht="21.75" hidden="false" customHeight="true" outlineLevel="0" collapsed="false">
      <c r="A1940" s="12"/>
      <c r="B1940" s="12"/>
      <c r="C1940" s="12"/>
      <c r="D1940" s="12"/>
      <c r="E1940" s="12"/>
    </row>
    <row r="1941" customFormat="false" ht="39.75" hidden="false" customHeight="true" outlineLevel="0" collapsed="false">
      <c r="A1941" s="10" t="s">
        <v>31</v>
      </c>
      <c r="B1941" s="11" t="str">
        <f aca="false">IF(Teams!$A$279="","",Teams!$B$279)</f>
        <v/>
      </c>
      <c r="D1941" s="10" t="s">
        <v>32</v>
      </c>
      <c r="E1941" s="11" t="str">
        <f aca="false">IF(Teams!$A$279="","",Teams!$C$279)</f>
        <v/>
      </c>
    </row>
    <row r="1942" customFormat="false" ht="21.75" hidden="false" customHeight="true" outlineLevel="0" collapsed="false"/>
    <row r="1943" customFormat="false" ht="39.75" hidden="false" customHeight="true" outlineLevel="0" collapsed="false">
      <c r="A1943" s="10" t="s">
        <v>33</v>
      </c>
      <c r="B1943" s="11"/>
      <c r="D1943" s="10" t="s">
        <v>34</v>
      </c>
      <c r="E1943" s="11"/>
    </row>
    <row r="1944" customFormat="false" ht="21.75" hidden="false" customHeight="true" outlineLevel="0" collapsed="false"/>
    <row r="1945" customFormat="false" ht="39.75" hidden="false" customHeight="true" outlineLevel="0" collapsed="false">
      <c r="A1945" s="10" t="s">
        <v>35</v>
      </c>
      <c r="B1945" s="11"/>
      <c r="D1945" s="10" t="s">
        <v>36</v>
      </c>
      <c r="E1945" s="11"/>
    </row>
    <row r="1946" customFormat="false" ht="21.75" hidden="false" customHeight="true" outlineLevel="0" collapsed="false"/>
    <row r="1947" customFormat="false" ht="21.75" hidden="false" customHeight="true" outlineLevel="0" collapsed="false">
      <c r="A1947" s="12"/>
      <c r="B1947" s="12"/>
      <c r="C1947" s="12"/>
      <c r="D1947" s="12"/>
      <c r="E1947" s="12"/>
    </row>
    <row r="1948" customFormat="false" ht="39.75" hidden="false" customHeight="true" outlineLevel="0" collapsed="false">
      <c r="A1948" s="10" t="s">
        <v>31</v>
      </c>
      <c r="B1948" s="11" t="str">
        <f aca="false">IF(Teams!$A$280="","",Teams!$B$280)</f>
        <v/>
      </c>
      <c r="D1948" s="10" t="s">
        <v>32</v>
      </c>
      <c r="E1948" s="11" t="str">
        <f aca="false">IF(Teams!$A$280="","",Teams!$C$280)</f>
        <v/>
      </c>
    </row>
    <row r="1949" customFormat="false" ht="21.75" hidden="false" customHeight="true" outlineLevel="0" collapsed="false"/>
    <row r="1950" customFormat="false" ht="39.75" hidden="false" customHeight="true" outlineLevel="0" collapsed="false">
      <c r="A1950" s="10" t="s">
        <v>33</v>
      </c>
      <c r="B1950" s="11"/>
      <c r="D1950" s="10" t="s">
        <v>34</v>
      </c>
      <c r="E1950" s="11"/>
    </row>
    <row r="1951" customFormat="false" ht="21.75" hidden="false" customHeight="true" outlineLevel="0" collapsed="false"/>
    <row r="1952" customFormat="false" ht="39.75" hidden="false" customHeight="true" outlineLevel="0" collapsed="false">
      <c r="A1952" s="10" t="s">
        <v>35</v>
      </c>
      <c r="B1952" s="11"/>
      <c r="D1952" s="10" t="s">
        <v>36</v>
      </c>
      <c r="E1952" s="11"/>
    </row>
    <row r="1953" customFormat="false" ht="21.75" hidden="false" customHeight="true" outlineLevel="0" collapsed="false"/>
    <row r="1954" customFormat="false" ht="21.75" hidden="false" customHeight="true" outlineLevel="0" collapsed="false">
      <c r="A1954" s="12"/>
      <c r="B1954" s="12"/>
      <c r="C1954" s="12"/>
      <c r="D1954" s="12"/>
      <c r="E1954" s="12"/>
    </row>
    <row r="1955" customFormat="false" ht="39.75" hidden="false" customHeight="true" outlineLevel="0" collapsed="false">
      <c r="A1955" s="10" t="s">
        <v>31</v>
      </c>
      <c r="B1955" s="11" t="str">
        <f aca="false">IF(Teams!$A$281="","",Teams!$B$281)</f>
        <v/>
      </c>
      <c r="D1955" s="10" t="s">
        <v>32</v>
      </c>
      <c r="E1955" s="11" t="str">
        <f aca="false">IF(Teams!$A$281="","",Teams!$C$281)</f>
        <v/>
      </c>
    </row>
    <row r="1956" customFormat="false" ht="21.75" hidden="false" customHeight="true" outlineLevel="0" collapsed="false"/>
    <row r="1957" customFormat="false" ht="39.75" hidden="false" customHeight="true" outlineLevel="0" collapsed="false">
      <c r="A1957" s="10" t="s">
        <v>33</v>
      </c>
      <c r="B1957" s="11"/>
      <c r="D1957" s="10" t="s">
        <v>34</v>
      </c>
      <c r="E1957" s="11"/>
    </row>
    <row r="1958" customFormat="false" ht="21.75" hidden="false" customHeight="true" outlineLevel="0" collapsed="false"/>
    <row r="1959" customFormat="false" ht="39.75" hidden="false" customHeight="true" outlineLevel="0" collapsed="false">
      <c r="A1959" s="10" t="s">
        <v>35</v>
      </c>
      <c r="B1959" s="11"/>
      <c r="D1959" s="10" t="s">
        <v>36</v>
      </c>
      <c r="E1959" s="11"/>
    </row>
    <row r="1960" customFormat="false" ht="21.75" hidden="false" customHeight="true" outlineLevel="0" collapsed="false"/>
    <row r="1961" customFormat="false" ht="21.75" hidden="false" customHeight="true" outlineLevel="0" collapsed="false">
      <c r="A1961" s="12"/>
      <c r="B1961" s="12"/>
      <c r="C1961" s="12"/>
      <c r="D1961" s="12"/>
      <c r="E1961" s="12"/>
    </row>
    <row r="1962" customFormat="false" ht="39.75" hidden="false" customHeight="true" outlineLevel="0" collapsed="false">
      <c r="A1962" s="10" t="s">
        <v>31</v>
      </c>
      <c r="B1962" s="11" t="str">
        <f aca="false">IF(Teams!$A$282="","",Teams!$B$282)</f>
        <v/>
      </c>
      <c r="D1962" s="10" t="s">
        <v>32</v>
      </c>
      <c r="E1962" s="11" t="str">
        <f aca="false">IF(Teams!$A$282="","",Teams!$C$282)</f>
        <v/>
      </c>
    </row>
    <row r="1963" customFormat="false" ht="21.75" hidden="false" customHeight="true" outlineLevel="0" collapsed="false"/>
    <row r="1964" customFormat="false" ht="39.75" hidden="false" customHeight="true" outlineLevel="0" collapsed="false">
      <c r="A1964" s="10" t="s">
        <v>33</v>
      </c>
      <c r="B1964" s="11"/>
      <c r="D1964" s="10" t="s">
        <v>34</v>
      </c>
      <c r="E1964" s="11"/>
    </row>
    <row r="1965" customFormat="false" ht="21.75" hidden="false" customHeight="true" outlineLevel="0" collapsed="false"/>
    <row r="1966" customFormat="false" ht="39.75" hidden="false" customHeight="true" outlineLevel="0" collapsed="false">
      <c r="A1966" s="10" t="s">
        <v>35</v>
      </c>
      <c r="B1966" s="11"/>
      <c r="D1966" s="10" t="s">
        <v>36</v>
      </c>
      <c r="E1966" s="11"/>
    </row>
    <row r="1967" customFormat="false" ht="21.75" hidden="false" customHeight="true" outlineLevel="0" collapsed="false"/>
    <row r="1968" customFormat="false" ht="21.75" hidden="false" customHeight="true" outlineLevel="0" collapsed="false">
      <c r="A1968" s="12"/>
      <c r="B1968" s="12"/>
      <c r="C1968" s="12"/>
      <c r="D1968" s="12"/>
      <c r="E1968" s="12"/>
    </row>
    <row r="1969" customFormat="false" ht="39.75" hidden="false" customHeight="true" outlineLevel="0" collapsed="false">
      <c r="A1969" s="10" t="s">
        <v>31</v>
      </c>
      <c r="B1969" s="11" t="str">
        <f aca="false">IF(Teams!$A$283="","",Teams!$B$283)</f>
        <v/>
      </c>
      <c r="D1969" s="10" t="s">
        <v>32</v>
      </c>
      <c r="E1969" s="11" t="str">
        <f aca="false">IF(Teams!$A$283="","",Teams!$C$283)</f>
        <v/>
      </c>
    </row>
    <row r="1970" customFormat="false" ht="21.75" hidden="false" customHeight="true" outlineLevel="0" collapsed="false"/>
    <row r="1971" customFormat="false" ht="39.75" hidden="false" customHeight="true" outlineLevel="0" collapsed="false">
      <c r="A1971" s="10" t="s">
        <v>33</v>
      </c>
      <c r="B1971" s="11"/>
      <c r="D1971" s="10" t="s">
        <v>34</v>
      </c>
      <c r="E1971" s="11"/>
    </row>
    <row r="1972" customFormat="false" ht="21.75" hidden="false" customHeight="true" outlineLevel="0" collapsed="false"/>
    <row r="1973" customFormat="false" ht="39.75" hidden="false" customHeight="true" outlineLevel="0" collapsed="false">
      <c r="A1973" s="10" t="s">
        <v>35</v>
      </c>
      <c r="B1973" s="11"/>
      <c r="D1973" s="10" t="s">
        <v>36</v>
      </c>
      <c r="E1973" s="11"/>
    </row>
    <row r="1974" customFormat="false" ht="21.75" hidden="false" customHeight="true" outlineLevel="0" collapsed="false"/>
    <row r="1975" customFormat="false" ht="21.75" hidden="false" customHeight="true" outlineLevel="0" collapsed="false">
      <c r="A1975" s="12"/>
      <c r="B1975" s="12"/>
      <c r="C1975" s="12"/>
      <c r="D1975" s="12"/>
      <c r="E1975" s="12"/>
    </row>
    <row r="1976" customFormat="false" ht="39.75" hidden="false" customHeight="true" outlineLevel="0" collapsed="false">
      <c r="A1976" s="10" t="s">
        <v>31</v>
      </c>
      <c r="B1976" s="11" t="str">
        <f aca="false">IF(Teams!$A$284="","",Teams!$B$284)</f>
        <v/>
      </c>
      <c r="D1976" s="10" t="s">
        <v>32</v>
      </c>
      <c r="E1976" s="11" t="str">
        <f aca="false">IF(Teams!$A$284="","",Teams!$C$284)</f>
        <v/>
      </c>
    </row>
    <row r="1977" customFormat="false" ht="21.75" hidden="false" customHeight="true" outlineLevel="0" collapsed="false"/>
    <row r="1978" customFormat="false" ht="39.75" hidden="false" customHeight="true" outlineLevel="0" collapsed="false">
      <c r="A1978" s="10" t="s">
        <v>33</v>
      </c>
      <c r="B1978" s="11"/>
      <c r="D1978" s="10" t="s">
        <v>34</v>
      </c>
      <c r="E1978" s="11"/>
    </row>
    <row r="1979" customFormat="false" ht="21.75" hidden="false" customHeight="true" outlineLevel="0" collapsed="false"/>
    <row r="1980" customFormat="false" ht="39.75" hidden="false" customHeight="true" outlineLevel="0" collapsed="false">
      <c r="A1980" s="10" t="s">
        <v>35</v>
      </c>
      <c r="B1980" s="11"/>
      <c r="D1980" s="10" t="s">
        <v>36</v>
      </c>
      <c r="E1980" s="11"/>
    </row>
    <row r="1981" customFormat="false" ht="21.75" hidden="false" customHeight="true" outlineLevel="0" collapsed="false"/>
    <row r="1982" customFormat="false" ht="21.75" hidden="false" customHeight="true" outlineLevel="0" collapsed="false">
      <c r="A1982" s="12"/>
      <c r="B1982" s="12"/>
      <c r="C1982" s="12"/>
      <c r="D1982" s="12"/>
      <c r="E1982" s="12"/>
    </row>
    <row r="1983" customFormat="false" ht="39.75" hidden="false" customHeight="true" outlineLevel="0" collapsed="false">
      <c r="A1983" s="10" t="s">
        <v>31</v>
      </c>
      <c r="B1983" s="11" t="str">
        <f aca="false">IF(Teams!$A$285="","",Teams!$B$285)</f>
        <v/>
      </c>
      <c r="D1983" s="10" t="s">
        <v>32</v>
      </c>
      <c r="E1983" s="11" t="str">
        <f aca="false">IF(Teams!$A$285="","",Teams!$C$285)</f>
        <v/>
      </c>
    </row>
    <row r="1984" customFormat="false" ht="21.75" hidden="false" customHeight="true" outlineLevel="0" collapsed="false"/>
    <row r="1985" customFormat="false" ht="39.75" hidden="false" customHeight="true" outlineLevel="0" collapsed="false">
      <c r="A1985" s="10" t="s">
        <v>33</v>
      </c>
      <c r="B1985" s="11"/>
      <c r="D1985" s="10" t="s">
        <v>34</v>
      </c>
      <c r="E1985" s="11"/>
    </row>
    <row r="1986" customFormat="false" ht="21.75" hidden="false" customHeight="true" outlineLevel="0" collapsed="false"/>
    <row r="1987" customFormat="false" ht="39.75" hidden="false" customHeight="true" outlineLevel="0" collapsed="false">
      <c r="A1987" s="10" t="s">
        <v>35</v>
      </c>
      <c r="B1987" s="11"/>
      <c r="D1987" s="10" t="s">
        <v>36</v>
      </c>
      <c r="E1987" s="11"/>
    </row>
    <row r="1988" customFormat="false" ht="21.75" hidden="false" customHeight="true" outlineLevel="0" collapsed="false"/>
    <row r="1989" customFormat="false" ht="21.75" hidden="false" customHeight="true" outlineLevel="0" collapsed="false">
      <c r="A1989" s="12"/>
      <c r="B1989" s="12"/>
      <c r="C1989" s="12"/>
      <c r="D1989" s="12"/>
      <c r="E1989" s="12"/>
    </row>
    <row r="1990" customFormat="false" ht="39.75" hidden="false" customHeight="true" outlineLevel="0" collapsed="false">
      <c r="A1990" s="10" t="s">
        <v>31</v>
      </c>
      <c r="B1990" s="11" t="str">
        <f aca="false">IF(Teams!$A$286="","",Teams!$B$286)</f>
        <v/>
      </c>
      <c r="D1990" s="10" t="s">
        <v>32</v>
      </c>
      <c r="E1990" s="11" t="str">
        <f aca="false">IF(Teams!$A$286="","",Teams!$C$286)</f>
        <v/>
      </c>
    </row>
    <row r="1991" customFormat="false" ht="21.75" hidden="false" customHeight="true" outlineLevel="0" collapsed="false"/>
    <row r="1992" customFormat="false" ht="39.75" hidden="false" customHeight="true" outlineLevel="0" collapsed="false">
      <c r="A1992" s="10" t="s">
        <v>33</v>
      </c>
      <c r="B1992" s="11"/>
      <c r="D1992" s="10" t="s">
        <v>34</v>
      </c>
      <c r="E1992" s="11"/>
    </row>
    <row r="1993" customFormat="false" ht="21.75" hidden="false" customHeight="true" outlineLevel="0" collapsed="false"/>
    <row r="1994" customFormat="false" ht="39.75" hidden="false" customHeight="true" outlineLevel="0" collapsed="false">
      <c r="A1994" s="10" t="s">
        <v>35</v>
      </c>
      <c r="B1994" s="11"/>
      <c r="D1994" s="10" t="s">
        <v>36</v>
      </c>
      <c r="E1994" s="11"/>
    </row>
    <row r="1995" customFormat="false" ht="21.75" hidden="false" customHeight="true" outlineLevel="0" collapsed="false"/>
    <row r="1996" customFormat="false" ht="21.75" hidden="false" customHeight="true" outlineLevel="0" collapsed="false">
      <c r="A1996" s="12"/>
      <c r="B1996" s="12"/>
      <c r="C1996" s="12"/>
      <c r="D1996" s="12"/>
      <c r="E1996" s="12"/>
    </row>
    <row r="1997" customFormat="false" ht="39.75" hidden="false" customHeight="true" outlineLevel="0" collapsed="false">
      <c r="A1997" s="10" t="s">
        <v>31</v>
      </c>
      <c r="B1997" s="11" t="str">
        <f aca="false">IF(Teams!$A$287="","",Teams!$B$287)</f>
        <v/>
      </c>
      <c r="D1997" s="10" t="s">
        <v>32</v>
      </c>
      <c r="E1997" s="11" t="str">
        <f aca="false">IF(Teams!$A$287="","",Teams!$C$287)</f>
        <v/>
      </c>
    </row>
    <row r="1998" customFormat="false" ht="21.75" hidden="false" customHeight="true" outlineLevel="0" collapsed="false"/>
    <row r="1999" customFormat="false" ht="39.75" hidden="false" customHeight="true" outlineLevel="0" collapsed="false">
      <c r="A1999" s="10" t="s">
        <v>33</v>
      </c>
      <c r="B1999" s="11"/>
      <c r="D1999" s="10" t="s">
        <v>34</v>
      </c>
      <c r="E1999" s="11"/>
    </row>
    <row r="2000" customFormat="false" ht="21.75" hidden="false" customHeight="true" outlineLevel="0" collapsed="false"/>
    <row r="2001" customFormat="false" ht="39.75" hidden="false" customHeight="true" outlineLevel="0" collapsed="false">
      <c r="A2001" s="10" t="s">
        <v>35</v>
      </c>
      <c r="B2001" s="11"/>
      <c r="D2001" s="10" t="s">
        <v>36</v>
      </c>
      <c r="E2001" s="11"/>
    </row>
    <row r="2002" customFormat="false" ht="21.75" hidden="false" customHeight="true" outlineLevel="0" collapsed="false"/>
    <row r="2003" customFormat="false" ht="21.75" hidden="false" customHeight="true" outlineLevel="0" collapsed="false">
      <c r="A2003" s="12"/>
      <c r="B2003" s="12"/>
      <c r="C2003" s="12"/>
      <c r="D2003" s="12"/>
      <c r="E2003" s="12"/>
    </row>
    <row r="2004" customFormat="false" ht="39.75" hidden="false" customHeight="true" outlineLevel="0" collapsed="false">
      <c r="A2004" s="10" t="s">
        <v>31</v>
      </c>
      <c r="B2004" s="11" t="str">
        <f aca="false">IF(Teams!$A$288="","",Teams!$B$288)</f>
        <v/>
      </c>
      <c r="D2004" s="10" t="s">
        <v>32</v>
      </c>
      <c r="E2004" s="11" t="str">
        <f aca="false">IF(Teams!$A$288="","",Teams!$C$288)</f>
        <v/>
      </c>
    </row>
    <row r="2005" customFormat="false" ht="21.75" hidden="false" customHeight="true" outlineLevel="0" collapsed="false"/>
    <row r="2006" customFormat="false" ht="39.75" hidden="false" customHeight="true" outlineLevel="0" collapsed="false">
      <c r="A2006" s="10" t="s">
        <v>33</v>
      </c>
      <c r="B2006" s="11"/>
      <c r="D2006" s="10" t="s">
        <v>34</v>
      </c>
      <c r="E2006" s="11"/>
    </row>
    <row r="2007" customFormat="false" ht="21.75" hidden="false" customHeight="true" outlineLevel="0" collapsed="false"/>
    <row r="2008" customFormat="false" ht="39.75" hidden="false" customHeight="true" outlineLevel="0" collapsed="false">
      <c r="A2008" s="10" t="s">
        <v>35</v>
      </c>
      <c r="B2008" s="11"/>
      <c r="D2008" s="10" t="s">
        <v>36</v>
      </c>
      <c r="E2008" s="11"/>
    </row>
    <row r="2009" customFormat="false" ht="21.75" hidden="false" customHeight="true" outlineLevel="0" collapsed="false"/>
    <row r="2010" customFormat="false" ht="21.75" hidden="false" customHeight="true" outlineLevel="0" collapsed="false">
      <c r="A2010" s="12"/>
      <c r="B2010" s="12"/>
      <c r="C2010" s="12"/>
      <c r="D2010" s="12"/>
      <c r="E2010" s="12"/>
    </row>
    <row r="2011" customFormat="false" ht="39.75" hidden="false" customHeight="true" outlineLevel="0" collapsed="false">
      <c r="A2011" s="10" t="s">
        <v>31</v>
      </c>
      <c r="B2011" s="11" t="str">
        <f aca="false">IF(Teams!$A$289="","",Teams!$B$289)</f>
        <v/>
      </c>
      <c r="D2011" s="10" t="s">
        <v>32</v>
      </c>
      <c r="E2011" s="11" t="str">
        <f aca="false">IF(Teams!$A$289="","",Teams!$C$289)</f>
        <v/>
      </c>
    </row>
    <row r="2012" customFormat="false" ht="21.75" hidden="false" customHeight="true" outlineLevel="0" collapsed="false"/>
    <row r="2013" customFormat="false" ht="39.75" hidden="false" customHeight="true" outlineLevel="0" collapsed="false">
      <c r="A2013" s="10" t="s">
        <v>33</v>
      </c>
      <c r="B2013" s="11"/>
      <c r="D2013" s="10" t="s">
        <v>34</v>
      </c>
      <c r="E2013" s="11"/>
    </row>
    <row r="2014" customFormat="false" ht="21.75" hidden="false" customHeight="true" outlineLevel="0" collapsed="false"/>
    <row r="2015" customFormat="false" ht="39.75" hidden="false" customHeight="true" outlineLevel="0" collapsed="false">
      <c r="A2015" s="10" t="s">
        <v>35</v>
      </c>
      <c r="B2015" s="11"/>
      <c r="D2015" s="10" t="s">
        <v>36</v>
      </c>
      <c r="E2015" s="11"/>
    </row>
    <row r="2016" customFormat="false" ht="21.75" hidden="false" customHeight="true" outlineLevel="0" collapsed="false"/>
    <row r="2017" customFormat="false" ht="21.75" hidden="false" customHeight="true" outlineLevel="0" collapsed="false">
      <c r="A2017" s="12"/>
      <c r="B2017" s="12"/>
      <c r="C2017" s="12"/>
      <c r="D2017" s="12"/>
      <c r="E2017" s="12"/>
    </row>
    <row r="2018" customFormat="false" ht="39.75" hidden="false" customHeight="true" outlineLevel="0" collapsed="false">
      <c r="A2018" s="10" t="s">
        <v>31</v>
      </c>
      <c r="B2018" s="11" t="str">
        <f aca="false">IF(Teams!$A$290="","",Teams!$B$290)</f>
        <v/>
      </c>
      <c r="D2018" s="10" t="s">
        <v>32</v>
      </c>
      <c r="E2018" s="11" t="str">
        <f aca="false">IF(Teams!$A$290="","",Teams!$C$290)</f>
        <v/>
      </c>
    </row>
    <row r="2019" customFormat="false" ht="21.75" hidden="false" customHeight="true" outlineLevel="0" collapsed="false"/>
    <row r="2020" customFormat="false" ht="39.75" hidden="false" customHeight="true" outlineLevel="0" collapsed="false">
      <c r="A2020" s="10" t="s">
        <v>33</v>
      </c>
      <c r="B2020" s="11"/>
      <c r="D2020" s="10" t="s">
        <v>34</v>
      </c>
      <c r="E2020" s="11"/>
    </row>
    <row r="2021" customFormat="false" ht="21.75" hidden="false" customHeight="true" outlineLevel="0" collapsed="false"/>
    <row r="2022" customFormat="false" ht="39.75" hidden="false" customHeight="true" outlineLevel="0" collapsed="false">
      <c r="A2022" s="10" t="s">
        <v>35</v>
      </c>
      <c r="B2022" s="11"/>
      <c r="D2022" s="10" t="s">
        <v>36</v>
      </c>
      <c r="E2022" s="11"/>
    </row>
    <row r="2023" customFormat="false" ht="21.75" hidden="false" customHeight="true" outlineLevel="0" collapsed="false"/>
    <row r="2024" customFormat="false" ht="21.75" hidden="false" customHeight="true" outlineLevel="0" collapsed="false">
      <c r="A2024" s="12"/>
      <c r="B2024" s="12"/>
      <c r="C2024" s="12"/>
      <c r="D2024" s="12"/>
      <c r="E2024" s="12"/>
    </row>
    <row r="2025" customFormat="false" ht="39.75" hidden="false" customHeight="true" outlineLevel="0" collapsed="false">
      <c r="A2025" s="10" t="s">
        <v>31</v>
      </c>
      <c r="B2025" s="11" t="str">
        <f aca="false">IF(Teams!$A$291="","",Teams!$B$291)</f>
        <v/>
      </c>
      <c r="D2025" s="10" t="s">
        <v>32</v>
      </c>
      <c r="E2025" s="11" t="str">
        <f aca="false">IF(Teams!$A$291="","",Teams!$C$291)</f>
        <v/>
      </c>
    </row>
    <row r="2026" customFormat="false" ht="21.75" hidden="false" customHeight="true" outlineLevel="0" collapsed="false"/>
    <row r="2027" customFormat="false" ht="39.75" hidden="false" customHeight="true" outlineLevel="0" collapsed="false">
      <c r="A2027" s="10" t="s">
        <v>33</v>
      </c>
      <c r="B2027" s="11"/>
      <c r="D2027" s="10" t="s">
        <v>34</v>
      </c>
      <c r="E2027" s="11"/>
    </row>
    <row r="2028" customFormat="false" ht="21.75" hidden="false" customHeight="true" outlineLevel="0" collapsed="false"/>
    <row r="2029" customFormat="false" ht="39.75" hidden="false" customHeight="true" outlineLevel="0" collapsed="false">
      <c r="A2029" s="10" t="s">
        <v>35</v>
      </c>
      <c r="B2029" s="11"/>
      <c r="D2029" s="10" t="s">
        <v>36</v>
      </c>
      <c r="E2029" s="11"/>
    </row>
    <row r="2030" customFormat="false" ht="21.75" hidden="false" customHeight="true" outlineLevel="0" collapsed="false"/>
    <row r="2031" customFormat="false" ht="21.75" hidden="false" customHeight="true" outlineLevel="0" collapsed="false">
      <c r="A2031" s="12"/>
      <c r="B2031" s="12"/>
      <c r="C2031" s="12"/>
      <c r="D2031" s="12"/>
      <c r="E2031" s="12"/>
    </row>
    <row r="2032" customFormat="false" ht="39.75" hidden="false" customHeight="true" outlineLevel="0" collapsed="false">
      <c r="A2032" s="10" t="s">
        <v>31</v>
      </c>
      <c r="B2032" s="11" t="str">
        <f aca="false">IF(Teams!$A$292="","",Teams!$B$292)</f>
        <v/>
      </c>
      <c r="D2032" s="10" t="s">
        <v>32</v>
      </c>
      <c r="E2032" s="11" t="str">
        <f aca="false">IF(Teams!$A$292="","",Teams!$C$292)</f>
        <v/>
      </c>
    </row>
    <row r="2033" customFormat="false" ht="21.75" hidden="false" customHeight="true" outlineLevel="0" collapsed="false"/>
    <row r="2034" customFormat="false" ht="39.75" hidden="false" customHeight="true" outlineLevel="0" collapsed="false">
      <c r="A2034" s="10" t="s">
        <v>33</v>
      </c>
      <c r="B2034" s="11"/>
      <c r="D2034" s="10" t="s">
        <v>34</v>
      </c>
      <c r="E2034" s="11"/>
    </row>
    <row r="2035" customFormat="false" ht="21.75" hidden="false" customHeight="true" outlineLevel="0" collapsed="false"/>
    <row r="2036" customFormat="false" ht="39.75" hidden="false" customHeight="true" outlineLevel="0" collapsed="false">
      <c r="A2036" s="10" t="s">
        <v>35</v>
      </c>
      <c r="B2036" s="11"/>
      <c r="D2036" s="10" t="s">
        <v>36</v>
      </c>
      <c r="E2036" s="11"/>
    </row>
    <row r="2037" customFormat="false" ht="21.75" hidden="false" customHeight="true" outlineLevel="0" collapsed="false"/>
    <row r="2038" customFormat="false" ht="21.75" hidden="false" customHeight="true" outlineLevel="0" collapsed="false">
      <c r="A2038" s="12"/>
      <c r="B2038" s="12"/>
      <c r="C2038" s="12"/>
      <c r="D2038" s="12"/>
      <c r="E2038" s="12"/>
    </row>
    <row r="2039" customFormat="false" ht="39.75" hidden="false" customHeight="true" outlineLevel="0" collapsed="false">
      <c r="A2039" s="10" t="s">
        <v>31</v>
      </c>
      <c r="B2039" s="11" t="str">
        <f aca="false">IF(Teams!$A$293="","",Teams!$B$293)</f>
        <v/>
      </c>
      <c r="D2039" s="10" t="s">
        <v>32</v>
      </c>
      <c r="E2039" s="11" t="str">
        <f aca="false">IF(Teams!$A$293="","",Teams!$C$293)</f>
        <v/>
      </c>
    </row>
    <row r="2040" customFormat="false" ht="21.75" hidden="false" customHeight="true" outlineLevel="0" collapsed="false"/>
    <row r="2041" customFormat="false" ht="39.75" hidden="false" customHeight="true" outlineLevel="0" collapsed="false">
      <c r="A2041" s="10" t="s">
        <v>33</v>
      </c>
      <c r="B2041" s="11"/>
      <c r="D2041" s="10" t="s">
        <v>34</v>
      </c>
      <c r="E2041" s="11"/>
    </row>
    <row r="2042" customFormat="false" ht="21.75" hidden="false" customHeight="true" outlineLevel="0" collapsed="false"/>
    <row r="2043" customFormat="false" ht="39.75" hidden="false" customHeight="true" outlineLevel="0" collapsed="false">
      <c r="A2043" s="10" t="s">
        <v>35</v>
      </c>
      <c r="B2043" s="11"/>
      <c r="D2043" s="10" t="s">
        <v>36</v>
      </c>
      <c r="E2043" s="11"/>
    </row>
    <row r="2044" customFormat="false" ht="21.75" hidden="false" customHeight="true" outlineLevel="0" collapsed="false"/>
    <row r="2045" customFormat="false" ht="21.75" hidden="false" customHeight="true" outlineLevel="0" collapsed="false">
      <c r="A2045" s="12"/>
      <c r="B2045" s="12"/>
      <c r="C2045" s="12"/>
      <c r="D2045" s="12"/>
      <c r="E2045" s="12"/>
    </row>
    <row r="2046" customFormat="false" ht="39.75" hidden="false" customHeight="true" outlineLevel="0" collapsed="false">
      <c r="A2046" s="10" t="s">
        <v>31</v>
      </c>
      <c r="B2046" s="11" t="str">
        <f aca="false">IF(Teams!$A$294="","",Teams!$B$294)</f>
        <v/>
      </c>
      <c r="D2046" s="10" t="s">
        <v>32</v>
      </c>
      <c r="E2046" s="11" t="str">
        <f aca="false">IF(Teams!$A$294="","",Teams!$C$294)</f>
        <v/>
      </c>
    </row>
    <row r="2047" customFormat="false" ht="21.75" hidden="false" customHeight="true" outlineLevel="0" collapsed="false"/>
    <row r="2048" customFormat="false" ht="39.75" hidden="false" customHeight="true" outlineLevel="0" collapsed="false">
      <c r="A2048" s="10" t="s">
        <v>33</v>
      </c>
      <c r="B2048" s="11"/>
      <c r="D2048" s="10" t="s">
        <v>34</v>
      </c>
      <c r="E2048" s="11"/>
    </row>
    <row r="2049" customFormat="false" ht="21.75" hidden="false" customHeight="true" outlineLevel="0" collapsed="false"/>
    <row r="2050" customFormat="false" ht="39.75" hidden="false" customHeight="true" outlineLevel="0" collapsed="false">
      <c r="A2050" s="10" t="s">
        <v>35</v>
      </c>
      <c r="B2050" s="11"/>
      <c r="D2050" s="10" t="s">
        <v>36</v>
      </c>
      <c r="E2050" s="11"/>
    </row>
    <row r="2051" customFormat="false" ht="21.75" hidden="false" customHeight="true" outlineLevel="0" collapsed="false"/>
    <row r="2052" customFormat="false" ht="21.75" hidden="false" customHeight="true" outlineLevel="0" collapsed="false">
      <c r="A2052" s="12"/>
      <c r="B2052" s="12"/>
      <c r="C2052" s="12"/>
      <c r="D2052" s="12"/>
      <c r="E2052" s="12"/>
    </row>
    <row r="2053" customFormat="false" ht="39.75" hidden="false" customHeight="true" outlineLevel="0" collapsed="false">
      <c r="A2053" s="10" t="s">
        <v>31</v>
      </c>
      <c r="B2053" s="11" t="str">
        <f aca="false">IF(Teams!$A$295="","",Teams!$B$295)</f>
        <v/>
      </c>
      <c r="D2053" s="10" t="s">
        <v>32</v>
      </c>
      <c r="E2053" s="11" t="str">
        <f aca="false">IF(Teams!$A$295="","",Teams!$C$295)</f>
        <v/>
      </c>
    </row>
    <row r="2054" customFormat="false" ht="21.75" hidden="false" customHeight="true" outlineLevel="0" collapsed="false"/>
    <row r="2055" customFormat="false" ht="39.75" hidden="false" customHeight="true" outlineLevel="0" collapsed="false">
      <c r="A2055" s="10" t="s">
        <v>33</v>
      </c>
      <c r="B2055" s="11"/>
      <c r="D2055" s="10" t="s">
        <v>34</v>
      </c>
      <c r="E2055" s="11"/>
    </row>
    <row r="2056" customFormat="false" ht="21.75" hidden="false" customHeight="true" outlineLevel="0" collapsed="false"/>
    <row r="2057" customFormat="false" ht="39.75" hidden="false" customHeight="true" outlineLevel="0" collapsed="false">
      <c r="A2057" s="10" t="s">
        <v>35</v>
      </c>
      <c r="B2057" s="11"/>
      <c r="D2057" s="10" t="s">
        <v>36</v>
      </c>
      <c r="E2057" s="11"/>
    </row>
    <row r="2058" customFormat="false" ht="21.75" hidden="false" customHeight="true" outlineLevel="0" collapsed="false"/>
    <row r="2059" customFormat="false" ht="21.75" hidden="false" customHeight="true" outlineLevel="0" collapsed="false">
      <c r="A2059" s="12"/>
      <c r="B2059" s="12"/>
      <c r="C2059" s="12"/>
      <c r="D2059" s="12"/>
      <c r="E2059" s="12"/>
    </row>
    <row r="2060" customFormat="false" ht="39.75" hidden="false" customHeight="true" outlineLevel="0" collapsed="false">
      <c r="A2060" s="10" t="s">
        <v>31</v>
      </c>
      <c r="B2060" s="11" t="str">
        <f aca="false">IF(Teams!$A$296="","",Teams!$B$296)</f>
        <v/>
      </c>
      <c r="D2060" s="10" t="s">
        <v>32</v>
      </c>
      <c r="E2060" s="11" t="str">
        <f aca="false">IF(Teams!$A$296="","",Teams!$C$296)</f>
        <v/>
      </c>
    </row>
    <row r="2061" customFormat="false" ht="21.75" hidden="false" customHeight="true" outlineLevel="0" collapsed="false"/>
    <row r="2062" customFormat="false" ht="39.75" hidden="false" customHeight="true" outlineLevel="0" collapsed="false">
      <c r="A2062" s="10" t="s">
        <v>33</v>
      </c>
      <c r="B2062" s="11"/>
      <c r="D2062" s="10" t="s">
        <v>34</v>
      </c>
      <c r="E2062" s="11"/>
    </row>
    <row r="2063" customFormat="false" ht="21.75" hidden="false" customHeight="true" outlineLevel="0" collapsed="false"/>
    <row r="2064" customFormat="false" ht="39.75" hidden="false" customHeight="true" outlineLevel="0" collapsed="false">
      <c r="A2064" s="10" t="s">
        <v>35</v>
      </c>
      <c r="B2064" s="11"/>
      <c r="D2064" s="10" t="s">
        <v>36</v>
      </c>
      <c r="E2064" s="11"/>
    </row>
    <row r="2065" customFormat="false" ht="21.75" hidden="false" customHeight="true" outlineLevel="0" collapsed="false"/>
    <row r="2066" customFormat="false" ht="21.75" hidden="false" customHeight="true" outlineLevel="0" collapsed="false">
      <c r="A2066" s="12"/>
      <c r="B2066" s="12"/>
      <c r="C2066" s="12"/>
      <c r="D2066" s="12"/>
      <c r="E2066" s="12"/>
    </row>
    <row r="2067" customFormat="false" ht="39.75" hidden="false" customHeight="true" outlineLevel="0" collapsed="false">
      <c r="A2067" s="10" t="s">
        <v>31</v>
      </c>
      <c r="B2067" s="11" t="str">
        <f aca="false">IF(Teams!$A$297="","",Teams!$B$297)</f>
        <v/>
      </c>
      <c r="D2067" s="10" t="s">
        <v>32</v>
      </c>
      <c r="E2067" s="11" t="str">
        <f aca="false">IF(Teams!$A$297="","",Teams!$C$297)</f>
        <v/>
      </c>
    </row>
    <row r="2068" customFormat="false" ht="21.75" hidden="false" customHeight="true" outlineLevel="0" collapsed="false"/>
    <row r="2069" customFormat="false" ht="39.75" hidden="false" customHeight="true" outlineLevel="0" collapsed="false">
      <c r="A2069" s="10" t="s">
        <v>33</v>
      </c>
      <c r="B2069" s="11"/>
      <c r="D2069" s="10" t="s">
        <v>34</v>
      </c>
      <c r="E2069" s="11"/>
    </row>
    <row r="2070" customFormat="false" ht="21.75" hidden="false" customHeight="true" outlineLevel="0" collapsed="false"/>
    <row r="2071" customFormat="false" ht="39.75" hidden="false" customHeight="true" outlineLevel="0" collapsed="false">
      <c r="A2071" s="10" t="s">
        <v>35</v>
      </c>
      <c r="B2071" s="11"/>
      <c r="D2071" s="10" t="s">
        <v>36</v>
      </c>
      <c r="E2071" s="11"/>
    </row>
    <row r="2072" customFormat="false" ht="21.75" hidden="false" customHeight="true" outlineLevel="0" collapsed="false"/>
    <row r="2073" customFormat="false" ht="21.75" hidden="false" customHeight="true" outlineLevel="0" collapsed="false">
      <c r="A2073" s="12"/>
      <c r="B2073" s="12"/>
      <c r="C2073" s="12"/>
      <c r="D2073" s="12"/>
      <c r="E2073" s="12"/>
    </row>
    <row r="2074" customFormat="false" ht="39.75" hidden="false" customHeight="true" outlineLevel="0" collapsed="false">
      <c r="A2074" s="10" t="s">
        <v>31</v>
      </c>
      <c r="B2074" s="11" t="str">
        <f aca="false">IF(Teams!$A$298="","",Teams!$B$298)</f>
        <v/>
      </c>
      <c r="D2074" s="10" t="s">
        <v>32</v>
      </c>
      <c r="E2074" s="11" t="str">
        <f aca="false">IF(Teams!$A$298="","",Teams!$C$298)</f>
        <v/>
      </c>
    </row>
    <row r="2075" customFormat="false" ht="21.75" hidden="false" customHeight="true" outlineLevel="0" collapsed="false"/>
    <row r="2076" customFormat="false" ht="39.75" hidden="false" customHeight="true" outlineLevel="0" collapsed="false">
      <c r="A2076" s="10" t="s">
        <v>33</v>
      </c>
      <c r="B2076" s="11"/>
      <c r="D2076" s="10" t="s">
        <v>34</v>
      </c>
      <c r="E2076" s="11"/>
    </row>
    <row r="2077" customFormat="false" ht="21.75" hidden="false" customHeight="true" outlineLevel="0" collapsed="false"/>
    <row r="2078" customFormat="false" ht="39.75" hidden="false" customHeight="true" outlineLevel="0" collapsed="false">
      <c r="A2078" s="10" t="s">
        <v>35</v>
      </c>
      <c r="B2078" s="11"/>
      <c r="D2078" s="10" t="s">
        <v>36</v>
      </c>
      <c r="E2078" s="11"/>
    </row>
    <row r="2079" customFormat="false" ht="21.75" hidden="false" customHeight="true" outlineLevel="0" collapsed="false"/>
    <row r="2080" customFormat="false" ht="21.75" hidden="false" customHeight="true" outlineLevel="0" collapsed="false">
      <c r="A2080" s="12"/>
      <c r="B2080" s="12"/>
      <c r="C2080" s="12"/>
      <c r="D2080" s="12"/>
      <c r="E2080" s="12"/>
    </row>
    <row r="2081" customFormat="false" ht="39.75" hidden="false" customHeight="true" outlineLevel="0" collapsed="false">
      <c r="A2081" s="10" t="s">
        <v>31</v>
      </c>
      <c r="B2081" s="11" t="str">
        <f aca="false">IF(Teams!$A$299="","",Teams!$B$299)</f>
        <v/>
      </c>
      <c r="D2081" s="10" t="s">
        <v>32</v>
      </c>
      <c r="E2081" s="11" t="str">
        <f aca="false">IF(Teams!$A$299="","",Teams!$C$299)</f>
        <v/>
      </c>
    </row>
    <row r="2082" customFormat="false" ht="21.75" hidden="false" customHeight="true" outlineLevel="0" collapsed="false"/>
    <row r="2083" customFormat="false" ht="39.75" hidden="false" customHeight="true" outlineLevel="0" collapsed="false">
      <c r="A2083" s="10" t="s">
        <v>33</v>
      </c>
      <c r="B2083" s="11"/>
      <c r="D2083" s="10" t="s">
        <v>34</v>
      </c>
      <c r="E2083" s="11"/>
    </row>
    <row r="2084" customFormat="false" ht="21.75" hidden="false" customHeight="true" outlineLevel="0" collapsed="false"/>
    <row r="2085" customFormat="false" ht="39.75" hidden="false" customHeight="true" outlineLevel="0" collapsed="false">
      <c r="A2085" s="10" t="s">
        <v>35</v>
      </c>
      <c r="B2085" s="11"/>
      <c r="D2085" s="10" t="s">
        <v>36</v>
      </c>
      <c r="E2085" s="11"/>
    </row>
    <row r="2086" customFormat="false" ht="21.75" hidden="false" customHeight="true" outlineLevel="0" collapsed="false"/>
    <row r="2087" customFormat="false" ht="21.75" hidden="false" customHeight="true" outlineLevel="0" collapsed="false">
      <c r="A2087" s="12"/>
      <c r="B2087" s="12"/>
      <c r="C2087" s="12"/>
      <c r="D2087" s="12"/>
      <c r="E2087" s="12"/>
    </row>
    <row r="2088" customFormat="false" ht="39.75" hidden="false" customHeight="true" outlineLevel="0" collapsed="false">
      <c r="A2088" s="10" t="s">
        <v>31</v>
      </c>
      <c r="B2088" s="11" t="str">
        <f aca="false">IF(Teams!$A$300="","",Teams!$B$300)</f>
        <v/>
      </c>
      <c r="D2088" s="10" t="s">
        <v>32</v>
      </c>
      <c r="E2088" s="11" t="str">
        <f aca="false">IF(Teams!$A$300="","",Teams!$C$300)</f>
        <v/>
      </c>
    </row>
    <row r="2089" customFormat="false" ht="21.75" hidden="false" customHeight="true" outlineLevel="0" collapsed="false"/>
    <row r="2090" customFormat="false" ht="39.75" hidden="false" customHeight="true" outlineLevel="0" collapsed="false">
      <c r="A2090" s="10" t="s">
        <v>33</v>
      </c>
      <c r="B2090" s="11"/>
      <c r="D2090" s="10" t="s">
        <v>34</v>
      </c>
      <c r="E2090" s="11"/>
    </row>
    <row r="2091" customFormat="false" ht="21.75" hidden="false" customHeight="true" outlineLevel="0" collapsed="false"/>
    <row r="2092" customFormat="false" ht="39.75" hidden="false" customHeight="true" outlineLevel="0" collapsed="false">
      <c r="A2092" s="10" t="s">
        <v>35</v>
      </c>
      <c r="B2092" s="11"/>
      <c r="D2092" s="10" t="s">
        <v>36</v>
      </c>
      <c r="E2092" s="11"/>
    </row>
    <row r="2093" customFormat="false" ht="21.75" hidden="false" customHeight="true" outlineLevel="0" collapsed="false"/>
    <row r="2094" customFormat="false" ht="21.75" hidden="false" customHeight="true" outlineLevel="0" collapsed="false">
      <c r="A2094" s="12"/>
      <c r="B2094" s="12"/>
      <c r="C2094" s="12"/>
      <c r="D2094" s="12"/>
      <c r="E2094" s="12"/>
    </row>
    <row r="2095" customFormat="false" ht="39.75" hidden="false" customHeight="true" outlineLevel="0" collapsed="false">
      <c r="A2095" s="10" t="s">
        <v>31</v>
      </c>
      <c r="B2095" s="11" t="str">
        <f aca="false">IF(Teams!$A$301="","",Teams!$B$301)</f>
        <v/>
      </c>
      <c r="D2095" s="10" t="s">
        <v>32</v>
      </c>
      <c r="E2095" s="11" t="str">
        <f aca="false">IF(Teams!$A$301="","",Teams!$C$301)</f>
        <v/>
      </c>
    </row>
    <row r="2096" customFormat="false" ht="21.75" hidden="false" customHeight="true" outlineLevel="0" collapsed="false"/>
    <row r="2097" customFormat="false" ht="39.75" hidden="false" customHeight="true" outlineLevel="0" collapsed="false">
      <c r="A2097" s="10" t="s">
        <v>33</v>
      </c>
      <c r="B2097" s="11"/>
      <c r="D2097" s="10" t="s">
        <v>34</v>
      </c>
      <c r="E2097" s="11"/>
    </row>
    <row r="2098" customFormat="false" ht="21.75" hidden="false" customHeight="true" outlineLevel="0" collapsed="false"/>
    <row r="2099" customFormat="false" ht="39.75" hidden="false" customHeight="true" outlineLevel="0" collapsed="false">
      <c r="A2099" s="10" t="s">
        <v>35</v>
      </c>
      <c r="B2099" s="11"/>
      <c r="D2099" s="10" t="s">
        <v>36</v>
      </c>
      <c r="E2099" s="11"/>
    </row>
    <row r="2100" customFormat="false" ht="21.75" hidden="false" customHeight="true" outlineLevel="0" collapsed="false"/>
    <row r="2101" customFormat="false" ht="21.75" hidden="false" customHeight="true" outlineLevel="0" collapsed="false">
      <c r="A2101" s="12"/>
      <c r="B2101" s="12"/>
      <c r="C2101" s="12"/>
      <c r="D2101" s="12"/>
      <c r="E2101" s="12"/>
    </row>
    <row r="2102" customFormat="false" ht="39.75" hidden="false" customHeight="true" outlineLevel="0" collapsed="false">
      <c r="A2102" s="10" t="s">
        <v>31</v>
      </c>
      <c r="B2102" s="11" t="str">
        <f aca="false">IF(Teams!$A$302="","",Teams!$B$302)</f>
        <v/>
      </c>
      <c r="D2102" s="10" t="s">
        <v>32</v>
      </c>
      <c r="E2102" s="11" t="str">
        <f aca="false">IF(Teams!$A$302="","",Teams!$C$302)</f>
        <v/>
      </c>
    </row>
    <row r="2103" customFormat="false" ht="21.75" hidden="false" customHeight="true" outlineLevel="0" collapsed="false"/>
    <row r="2104" customFormat="false" ht="39.75" hidden="false" customHeight="true" outlineLevel="0" collapsed="false">
      <c r="A2104" s="10" t="s">
        <v>33</v>
      </c>
      <c r="B2104" s="11"/>
      <c r="D2104" s="10" t="s">
        <v>34</v>
      </c>
      <c r="E2104" s="11"/>
    </row>
    <row r="2105" customFormat="false" ht="21.75" hidden="false" customHeight="true" outlineLevel="0" collapsed="false"/>
    <row r="2106" customFormat="false" ht="39.75" hidden="false" customHeight="true" outlineLevel="0" collapsed="false">
      <c r="A2106" s="10" t="s">
        <v>35</v>
      </c>
      <c r="B2106" s="11"/>
      <c r="D2106" s="10" t="s">
        <v>36</v>
      </c>
      <c r="E2106" s="11"/>
    </row>
    <row r="2107" customFormat="false" ht="21.75" hidden="false" customHeight="true" outlineLevel="0" collapsed="false"/>
    <row r="2108" customFormat="false" ht="21.75" hidden="false" customHeight="true" outlineLevel="0" collapsed="false">
      <c r="A2108" s="12"/>
      <c r="B2108" s="12"/>
      <c r="C2108" s="12"/>
      <c r="D2108" s="12"/>
      <c r="E2108" s="12"/>
    </row>
    <row r="2109" customFormat="false" ht="39.75" hidden="false" customHeight="true" outlineLevel="0" collapsed="false">
      <c r="A2109" s="10" t="s">
        <v>31</v>
      </c>
      <c r="B2109" s="11" t="str">
        <f aca="false">IF(Teams!$A$303="","",Teams!$B$303)</f>
        <v/>
      </c>
      <c r="D2109" s="10" t="s">
        <v>32</v>
      </c>
      <c r="E2109" s="11" t="str">
        <f aca="false">IF(Teams!$A$303="","",Teams!$C$303)</f>
        <v/>
      </c>
    </row>
    <row r="2110" customFormat="false" ht="21.75" hidden="false" customHeight="true" outlineLevel="0" collapsed="false"/>
    <row r="2111" customFormat="false" ht="39.75" hidden="false" customHeight="true" outlineLevel="0" collapsed="false">
      <c r="A2111" s="10" t="s">
        <v>33</v>
      </c>
      <c r="B2111" s="11"/>
      <c r="D2111" s="10" t="s">
        <v>34</v>
      </c>
      <c r="E2111" s="11"/>
    </row>
    <row r="2112" customFormat="false" ht="21.75" hidden="false" customHeight="true" outlineLevel="0" collapsed="false"/>
    <row r="2113" customFormat="false" ht="39.75" hidden="false" customHeight="true" outlineLevel="0" collapsed="false">
      <c r="A2113" s="10" t="s">
        <v>35</v>
      </c>
      <c r="B2113" s="11"/>
      <c r="D2113" s="10" t="s">
        <v>36</v>
      </c>
      <c r="E2113" s="11"/>
    </row>
    <row r="2114" customFormat="false" ht="21.75" hidden="false" customHeight="true" outlineLevel="0" collapsed="false"/>
    <row r="2115" customFormat="false" ht="21.75" hidden="false" customHeight="true" outlineLevel="0" collapsed="false">
      <c r="A2115" s="12"/>
      <c r="B2115" s="12"/>
      <c r="C2115" s="12"/>
      <c r="D2115" s="12"/>
      <c r="E2115" s="12"/>
    </row>
    <row r="2116" customFormat="false" ht="39.75" hidden="false" customHeight="true" outlineLevel="0" collapsed="false">
      <c r="A2116" s="10" t="s">
        <v>31</v>
      </c>
      <c r="B2116" s="11" t="str">
        <f aca="false">IF(Teams!$A$304="","",Teams!$B$304)</f>
        <v/>
      </c>
      <c r="D2116" s="10" t="s">
        <v>32</v>
      </c>
      <c r="E2116" s="11" t="str">
        <f aca="false">IF(Teams!$A$304="","",Teams!$C$304)</f>
        <v/>
      </c>
    </row>
    <row r="2117" customFormat="false" ht="21.75" hidden="false" customHeight="true" outlineLevel="0" collapsed="false"/>
    <row r="2118" customFormat="false" ht="39.75" hidden="false" customHeight="true" outlineLevel="0" collapsed="false">
      <c r="A2118" s="10" t="s">
        <v>33</v>
      </c>
      <c r="B2118" s="11"/>
      <c r="D2118" s="10" t="s">
        <v>34</v>
      </c>
      <c r="E2118" s="11"/>
    </row>
    <row r="2119" customFormat="false" ht="21.75" hidden="false" customHeight="true" outlineLevel="0" collapsed="false"/>
    <row r="2120" customFormat="false" ht="39.75" hidden="false" customHeight="true" outlineLevel="0" collapsed="false">
      <c r="A2120" s="10" t="s">
        <v>35</v>
      </c>
      <c r="B2120" s="11"/>
      <c r="D2120" s="10" t="s">
        <v>36</v>
      </c>
      <c r="E2120" s="11"/>
    </row>
    <row r="2121" customFormat="false" ht="21.75" hidden="false" customHeight="true" outlineLevel="0" collapsed="false"/>
    <row r="2122" customFormat="false" ht="21.75" hidden="false" customHeight="true" outlineLevel="0" collapsed="false">
      <c r="A2122" s="12"/>
      <c r="B2122" s="12"/>
      <c r="C2122" s="12"/>
      <c r="D2122" s="12"/>
      <c r="E2122" s="12"/>
    </row>
    <row r="2123" customFormat="false" ht="39.75" hidden="false" customHeight="true" outlineLevel="0" collapsed="false">
      <c r="A2123" s="10" t="s">
        <v>31</v>
      </c>
      <c r="B2123" s="11" t="str">
        <f aca="false">IF(Teams!$A$305="","",Teams!$B$305)</f>
        <v/>
      </c>
      <c r="D2123" s="10" t="s">
        <v>32</v>
      </c>
      <c r="E2123" s="11" t="str">
        <f aca="false">IF(Teams!$A$305="","",Teams!$C$305)</f>
        <v/>
      </c>
    </row>
    <row r="2124" customFormat="false" ht="21.75" hidden="false" customHeight="true" outlineLevel="0" collapsed="false"/>
    <row r="2125" customFormat="false" ht="39.75" hidden="false" customHeight="true" outlineLevel="0" collapsed="false">
      <c r="A2125" s="10" t="s">
        <v>33</v>
      </c>
      <c r="B2125" s="11"/>
      <c r="D2125" s="10" t="s">
        <v>34</v>
      </c>
      <c r="E2125" s="11"/>
    </row>
    <row r="2126" customFormat="false" ht="21.75" hidden="false" customHeight="true" outlineLevel="0" collapsed="false"/>
    <row r="2127" customFormat="false" ht="39.75" hidden="false" customHeight="true" outlineLevel="0" collapsed="false">
      <c r="A2127" s="10" t="s">
        <v>35</v>
      </c>
      <c r="B2127" s="11"/>
      <c r="D2127" s="10" t="s">
        <v>36</v>
      </c>
      <c r="E2127" s="11"/>
    </row>
    <row r="2128" customFormat="false" ht="21.75" hidden="false" customHeight="true" outlineLevel="0" collapsed="false"/>
    <row r="2129" customFormat="false" ht="21.75" hidden="false" customHeight="true" outlineLevel="0" collapsed="false">
      <c r="A2129" s="12"/>
      <c r="B2129" s="12"/>
      <c r="C2129" s="12"/>
      <c r="D2129" s="12"/>
      <c r="E2129" s="12"/>
    </row>
    <row r="2130" customFormat="false" ht="39.75" hidden="false" customHeight="true" outlineLevel="0" collapsed="false">
      <c r="A2130" s="10" t="s">
        <v>31</v>
      </c>
      <c r="B2130" s="11" t="str">
        <f aca="false">IF(Teams!$A$306="","",Teams!$B$306)</f>
        <v/>
      </c>
      <c r="D2130" s="10" t="s">
        <v>32</v>
      </c>
      <c r="E2130" s="11" t="str">
        <f aca="false">IF(Teams!$A$306="","",Teams!$C$306)</f>
        <v/>
      </c>
    </row>
    <row r="2131" customFormat="false" ht="21.75" hidden="false" customHeight="true" outlineLevel="0" collapsed="false"/>
    <row r="2132" customFormat="false" ht="39.75" hidden="false" customHeight="true" outlineLevel="0" collapsed="false">
      <c r="A2132" s="10" t="s">
        <v>33</v>
      </c>
      <c r="B2132" s="11"/>
      <c r="D2132" s="10" t="s">
        <v>34</v>
      </c>
      <c r="E2132" s="11"/>
    </row>
    <row r="2133" customFormat="false" ht="21.75" hidden="false" customHeight="true" outlineLevel="0" collapsed="false"/>
    <row r="2134" customFormat="false" ht="39.75" hidden="false" customHeight="true" outlineLevel="0" collapsed="false">
      <c r="A2134" s="10" t="s">
        <v>35</v>
      </c>
      <c r="B2134" s="11"/>
      <c r="D2134" s="10" t="s">
        <v>36</v>
      </c>
      <c r="E2134" s="11"/>
    </row>
    <row r="2135" customFormat="false" ht="21.75" hidden="false" customHeight="true" outlineLevel="0" collapsed="false"/>
    <row r="2136" customFormat="false" ht="21.75" hidden="false" customHeight="true" outlineLevel="0" collapsed="false">
      <c r="A2136" s="12"/>
      <c r="B2136" s="12"/>
      <c r="C2136" s="12"/>
      <c r="D2136" s="12"/>
      <c r="E2136" s="12"/>
    </row>
    <row r="2137" customFormat="false" ht="39.75" hidden="false" customHeight="true" outlineLevel="0" collapsed="false">
      <c r="A2137" s="10" t="s">
        <v>31</v>
      </c>
      <c r="B2137" s="11" t="str">
        <f aca="false">IF(Teams!$A$307="","",Teams!$B$307)</f>
        <v/>
      </c>
      <c r="D2137" s="10" t="s">
        <v>32</v>
      </c>
      <c r="E2137" s="11" t="str">
        <f aca="false">IF(Teams!$A$307="","",Teams!$C$307)</f>
        <v/>
      </c>
    </row>
    <row r="2138" customFormat="false" ht="21.75" hidden="false" customHeight="true" outlineLevel="0" collapsed="false"/>
    <row r="2139" customFormat="false" ht="39.75" hidden="false" customHeight="true" outlineLevel="0" collapsed="false">
      <c r="A2139" s="10" t="s">
        <v>33</v>
      </c>
      <c r="B2139" s="11"/>
      <c r="D2139" s="10" t="s">
        <v>34</v>
      </c>
      <c r="E2139" s="11"/>
    </row>
    <row r="2140" customFormat="false" ht="21.75" hidden="false" customHeight="true" outlineLevel="0" collapsed="false"/>
    <row r="2141" customFormat="false" ht="39.75" hidden="false" customHeight="true" outlineLevel="0" collapsed="false">
      <c r="A2141" s="10" t="s">
        <v>35</v>
      </c>
      <c r="B2141" s="11"/>
      <c r="D2141" s="10" t="s">
        <v>36</v>
      </c>
      <c r="E2141" s="11"/>
    </row>
    <row r="2142" customFormat="false" ht="21.75" hidden="false" customHeight="true" outlineLevel="0" collapsed="false"/>
    <row r="2143" customFormat="false" ht="21.75" hidden="false" customHeight="true" outlineLevel="0" collapsed="false">
      <c r="A2143" s="12"/>
      <c r="B2143" s="12"/>
      <c r="C2143" s="12"/>
      <c r="D2143" s="12"/>
      <c r="E2143" s="12"/>
    </row>
    <row r="2144" customFormat="false" ht="39.75" hidden="false" customHeight="true" outlineLevel="0" collapsed="false">
      <c r="A2144" s="10" t="s">
        <v>31</v>
      </c>
      <c r="B2144" s="11" t="str">
        <f aca="false">IF(Teams!$A$308="","",Teams!$B$308)</f>
        <v/>
      </c>
      <c r="D2144" s="10" t="s">
        <v>32</v>
      </c>
      <c r="E2144" s="11" t="str">
        <f aca="false">IF(Teams!$A$308="","",Teams!$C$308)</f>
        <v/>
      </c>
    </row>
    <row r="2145" customFormat="false" ht="21.75" hidden="false" customHeight="true" outlineLevel="0" collapsed="false"/>
    <row r="2146" customFormat="false" ht="39.75" hidden="false" customHeight="true" outlineLevel="0" collapsed="false">
      <c r="A2146" s="10" t="s">
        <v>33</v>
      </c>
      <c r="B2146" s="11"/>
      <c r="D2146" s="10" t="s">
        <v>34</v>
      </c>
      <c r="E2146" s="11"/>
    </row>
    <row r="2147" customFormat="false" ht="21.75" hidden="false" customHeight="true" outlineLevel="0" collapsed="false"/>
    <row r="2148" customFormat="false" ht="39.75" hidden="false" customHeight="true" outlineLevel="0" collapsed="false">
      <c r="A2148" s="10" t="s">
        <v>35</v>
      </c>
      <c r="B2148" s="11"/>
      <c r="D2148" s="10" t="s">
        <v>36</v>
      </c>
      <c r="E2148" s="11"/>
    </row>
    <row r="2149" customFormat="false" ht="21.75" hidden="false" customHeight="true" outlineLevel="0" collapsed="false"/>
    <row r="2150" customFormat="false" ht="21.75" hidden="false" customHeight="true" outlineLevel="0" collapsed="false">
      <c r="A2150" s="12"/>
      <c r="B2150" s="12"/>
      <c r="C2150" s="12"/>
      <c r="D2150" s="12"/>
      <c r="E2150" s="12"/>
    </row>
    <row r="2151" customFormat="false" ht="39.75" hidden="false" customHeight="true" outlineLevel="0" collapsed="false">
      <c r="A2151" s="10" t="s">
        <v>31</v>
      </c>
      <c r="B2151" s="11" t="str">
        <f aca="false">IF(Teams!$A$309="","",Teams!$B$309)</f>
        <v/>
      </c>
      <c r="D2151" s="10" t="s">
        <v>32</v>
      </c>
      <c r="E2151" s="11" t="str">
        <f aca="false">IF(Teams!$A$309="","",Teams!$C$309)</f>
        <v/>
      </c>
    </row>
    <row r="2152" customFormat="false" ht="21.75" hidden="false" customHeight="true" outlineLevel="0" collapsed="false"/>
    <row r="2153" customFormat="false" ht="39.75" hidden="false" customHeight="true" outlineLevel="0" collapsed="false">
      <c r="A2153" s="10" t="s">
        <v>33</v>
      </c>
      <c r="B2153" s="11"/>
      <c r="D2153" s="10" t="s">
        <v>34</v>
      </c>
      <c r="E2153" s="11"/>
    </row>
    <row r="2154" customFormat="false" ht="21.75" hidden="false" customHeight="true" outlineLevel="0" collapsed="false"/>
    <row r="2155" customFormat="false" ht="39.75" hidden="false" customHeight="true" outlineLevel="0" collapsed="false">
      <c r="A2155" s="10" t="s">
        <v>35</v>
      </c>
      <c r="B2155" s="11"/>
      <c r="D2155" s="10" t="s">
        <v>36</v>
      </c>
      <c r="E2155" s="11"/>
    </row>
    <row r="2156" customFormat="false" ht="21.75" hidden="false" customHeight="true" outlineLevel="0" collapsed="false"/>
    <row r="2157" customFormat="false" ht="21.75" hidden="false" customHeight="true" outlineLevel="0" collapsed="false">
      <c r="A2157" s="12"/>
      <c r="B2157" s="12"/>
      <c r="C2157" s="12"/>
      <c r="D2157" s="12"/>
      <c r="E2157" s="12"/>
    </row>
    <row r="2158" customFormat="false" ht="39.75" hidden="false" customHeight="true" outlineLevel="0" collapsed="false">
      <c r="A2158" s="10" t="s">
        <v>31</v>
      </c>
      <c r="B2158" s="11" t="str">
        <f aca="false">IF(Teams!$A$310="","",Teams!$B$310)</f>
        <v/>
      </c>
      <c r="D2158" s="10" t="s">
        <v>32</v>
      </c>
      <c r="E2158" s="11" t="str">
        <f aca="false">IF(Teams!$A$310="","",Teams!$C$310)</f>
        <v/>
      </c>
    </row>
    <row r="2159" customFormat="false" ht="21.75" hidden="false" customHeight="true" outlineLevel="0" collapsed="false"/>
    <row r="2160" customFormat="false" ht="39.75" hidden="false" customHeight="true" outlineLevel="0" collapsed="false">
      <c r="A2160" s="10" t="s">
        <v>33</v>
      </c>
      <c r="B2160" s="11"/>
      <c r="D2160" s="10" t="s">
        <v>34</v>
      </c>
      <c r="E2160" s="11"/>
    </row>
    <row r="2161" customFormat="false" ht="21.75" hidden="false" customHeight="true" outlineLevel="0" collapsed="false"/>
    <row r="2162" customFormat="false" ht="39.75" hidden="false" customHeight="true" outlineLevel="0" collapsed="false">
      <c r="A2162" s="10" t="s">
        <v>35</v>
      </c>
      <c r="B2162" s="11"/>
      <c r="D2162" s="10" t="s">
        <v>36</v>
      </c>
      <c r="E2162" s="11"/>
    </row>
    <row r="2163" customFormat="false" ht="21.75" hidden="false" customHeight="true" outlineLevel="0" collapsed="false"/>
    <row r="2164" customFormat="false" ht="21.75" hidden="false" customHeight="true" outlineLevel="0" collapsed="false">
      <c r="A2164" s="12"/>
      <c r="B2164" s="12"/>
      <c r="C2164" s="12"/>
      <c r="D2164" s="12"/>
      <c r="E2164" s="12"/>
    </row>
    <row r="2165" customFormat="false" ht="39.75" hidden="false" customHeight="true" outlineLevel="0" collapsed="false">
      <c r="A2165" s="10" t="s">
        <v>31</v>
      </c>
      <c r="B2165" s="11" t="str">
        <f aca="false">IF(Teams!$A$311="","",Teams!$B$311)</f>
        <v/>
      </c>
      <c r="D2165" s="10" t="s">
        <v>32</v>
      </c>
      <c r="E2165" s="11" t="str">
        <f aca="false">IF(Teams!$A$311="","",Teams!$C$311)</f>
        <v/>
      </c>
    </row>
    <row r="2166" customFormat="false" ht="21.75" hidden="false" customHeight="true" outlineLevel="0" collapsed="false"/>
    <row r="2167" customFormat="false" ht="39.75" hidden="false" customHeight="true" outlineLevel="0" collapsed="false">
      <c r="A2167" s="10" t="s">
        <v>33</v>
      </c>
      <c r="B2167" s="11"/>
      <c r="D2167" s="10" t="s">
        <v>34</v>
      </c>
      <c r="E2167" s="11"/>
    </row>
    <row r="2168" customFormat="false" ht="21.75" hidden="false" customHeight="true" outlineLevel="0" collapsed="false"/>
    <row r="2169" customFormat="false" ht="39.75" hidden="false" customHeight="true" outlineLevel="0" collapsed="false">
      <c r="A2169" s="10" t="s">
        <v>35</v>
      </c>
      <c r="B2169" s="11"/>
      <c r="D2169" s="10" t="s">
        <v>36</v>
      </c>
      <c r="E2169" s="11"/>
    </row>
    <row r="2170" customFormat="false" ht="21.75" hidden="false" customHeight="true" outlineLevel="0" collapsed="false"/>
    <row r="2171" customFormat="false" ht="21.75" hidden="false" customHeight="true" outlineLevel="0" collapsed="false">
      <c r="A2171" s="12"/>
      <c r="B2171" s="12"/>
      <c r="C2171" s="12"/>
      <c r="D2171" s="12"/>
      <c r="E2171" s="12"/>
    </row>
    <row r="2172" customFormat="false" ht="39.75" hidden="false" customHeight="true" outlineLevel="0" collapsed="false">
      <c r="A2172" s="10" t="s">
        <v>31</v>
      </c>
      <c r="B2172" s="11" t="str">
        <f aca="false">IF(Teams!$A$312="","",Teams!$B$312)</f>
        <v/>
      </c>
      <c r="D2172" s="10" t="s">
        <v>32</v>
      </c>
      <c r="E2172" s="11" t="str">
        <f aca="false">IF(Teams!$A$312="","",Teams!$C$312)</f>
        <v/>
      </c>
    </row>
    <row r="2173" customFormat="false" ht="21.75" hidden="false" customHeight="true" outlineLevel="0" collapsed="false"/>
    <row r="2174" customFormat="false" ht="39.75" hidden="false" customHeight="true" outlineLevel="0" collapsed="false">
      <c r="A2174" s="10" t="s">
        <v>33</v>
      </c>
      <c r="B2174" s="11"/>
      <c r="D2174" s="10" t="s">
        <v>34</v>
      </c>
      <c r="E2174" s="11"/>
    </row>
    <row r="2175" customFormat="false" ht="21.75" hidden="false" customHeight="true" outlineLevel="0" collapsed="false"/>
    <row r="2176" customFormat="false" ht="39.75" hidden="false" customHeight="true" outlineLevel="0" collapsed="false">
      <c r="A2176" s="10" t="s">
        <v>35</v>
      </c>
      <c r="B2176" s="11"/>
      <c r="D2176" s="10" t="s">
        <v>36</v>
      </c>
      <c r="E2176" s="11"/>
    </row>
    <row r="2177" customFormat="false" ht="21.75" hidden="false" customHeight="true" outlineLevel="0" collapsed="false"/>
    <row r="2178" customFormat="false" ht="21.75" hidden="false" customHeight="true" outlineLevel="0" collapsed="false">
      <c r="A2178" s="12"/>
      <c r="B2178" s="12"/>
      <c r="C2178" s="12"/>
      <c r="D2178" s="12"/>
      <c r="E2178" s="12"/>
    </row>
    <row r="2179" customFormat="false" ht="39.75" hidden="false" customHeight="true" outlineLevel="0" collapsed="false">
      <c r="A2179" s="10" t="s">
        <v>31</v>
      </c>
      <c r="B2179" s="11" t="str">
        <f aca="false">IF(Teams!$A$313="","",Teams!$B$313)</f>
        <v/>
      </c>
      <c r="D2179" s="10" t="s">
        <v>32</v>
      </c>
      <c r="E2179" s="11" t="str">
        <f aca="false">IF(Teams!$A$313="","",Teams!$C$313)</f>
        <v/>
      </c>
    </row>
    <row r="2180" customFormat="false" ht="21.75" hidden="false" customHeight="true" outlineLevel="0" collapsed="false"/>
    <row r="2181" customFormat="false" ht="39.75" hidden="false" customHeight="true" outlineLevel="0" collapsed="false">
      <c r="A2181" s="10" t="s">
        <v>33</v>
      </c>
      <c r="B2181" s="11"/>
      <c r="D2181" s="10" t="s">
        <v>34</v>
      </c>
      <c r="E2181" s="11"/>
    </row>
    <row r="2182" customFormat="false" ht="21.75" hidden="false" customHeight="true" outlineLevel="0" collapsed="false"/>
    <row r="2183" customFormat="false" ht="39.75" hidden="false" customHeight="true" outlineLevel="0" collapsed="false">
      <c r="A2183" s="10" t="s">
        <v>35</v>
      </c>
      <c r="B2183" s="11"/>
      <c r="D2183" s="10" t="s">
        <v>36</v>
      </c>
      <c r="E2183" s="11"/>
    </row>
    <row r="2184" customFormat="false" ht="21.75" hidden="false" customHeight="true" outlineLevel="0" collapsed="false"/>
    <row r="2185" customFormat="false" ht="21.75" hidden="false" customHeight="true" outlineLevel="0" collapsed="false">
      <c r="A2185" s="12"/>
      <c r="B2185" s="12"/>
      <c r="C2185" s="12"/>
      <c r="D2185" s="12"/>
      <c r="E2185" s="12"/>
    </row>
    <row r="2186" customFormat="false" ht="39.75" hidden="false" customHeight="true" outlineLevel="0" collapsed="false">
      <c r="A2186" s="10" t="s">
        <v>31</v>
      </c>
      <c r="B2186" s="11" t="str">
        <f aca="false">IF(Teams!$A$314="","",Teams!$B$314)</f>
        <v/>
      </c>
      <c r="D2186" s="10" t="s">
        <v>32</v>
      </c>
      <c r="E2186" s="11" t="str">
        <f aca="false">IF(Teams!$A$314="","",Teams!$C$314)</f>
        <v/>
      </c>
    </row>
    <row r="2187" customFormat="false" ht="21.75" hidden="false" customHeight="true" outlineLevel="0" collapsed="false"/>
    <row r="2188" customFormat="false" ht="39.75" hidden="false" customHeight="true" outlineLevel="0" collapsed="false">
      <c r="A2188" s="10" t="s">
        <v>33</v>
      </c>
      <c r="B2188" s="11"/>
      <c r="D2188" s="10" t="s">
        <v>34</v>
      </c>
      <c r="E2188" s="11"/>
    </row>
    <row r="2189" customFormat="false" ht="21.75" hidden="false" customHeight="true" outlineLevel="0" collapsed="false"/>
    <row r="2190" customFormat="false" ht="39.75" hidden="false" customHeight="true" outlineLevel="0" collapsed="false">
      <c r="A2190" s="10" t="s">
        <v>35</v>
      </c>
      <c r="B2190" s="11"/>
      <c r="D2190" s="10" t="s">
        <v>36</v>
      </c>
      <c r="E2190" s="11"/>
    </row>
    <row r="2191" customFormat="false" ht="21.75" hidden="false" customHeight="true" outlineLevel="0" collapsed="false"/>
    <row r="2192" customFormat="false" ht="21.75" hidden="false" customHeight="true" outlineLevel="0" collapsed="false">
      <c r="A2192" s="12"/>
      <c r="B2192" s="12"/>
      <c r="C2192" s="12"/>
      <c r="D2192" s="12"/>
      <c r="E2192" s="12"/>
    </row>
    <row r="2193" customFormat="false" ht="39.75" hidden="false" customHeight="true" outlineLevel="0" collapsed="false">
      <c r="A2193" s="10" t="s">
        <v>31</v>
      </c>
      <c r="B2193" s="11" t="str">
        <f aca="false">IF(Teams!$A$315="","",Teams!$B$315)</f>
        <v/>
      </c>
      <c r="D2193" s="10" t="s">
        <v>32</v>
      </c>
      <c r="E2193" s="11" t="str">
        <f aca="false">IF(Teams!$A$315="","",Teams!$C$315)</f>
        <v/>
      </c>
    </row>
    <row r="2194" customFormat="false" ht="21.75" hidden="false" customHeight="true" outlineLevel="0" collapsed="false"/>
    <row r="2195" customFormat="false" ht="39.75" hidden="false" customHeight="true" outlineLevel="0" collapsed="false">
      <c r="A2195" s="10" t="s">
        <v>33</v>
      </c>
      <c r="B2195" s="11"/>
      <c r="D2195" s="10" t="s">
        <v>34</v>
      </c>
      <c r="E2195" s="11"/>
    </row>
    <row r="2196" customFormat="false" ht="21.75" hidden="false" customHeight="true" outlineLevel="0" collapsed="false"/>
    <row r="2197" customFormat="false" ht="39.75" hidden="false" customHeight="true" outlineLevel="0" collapsed="false">
      <c r="A2197" s="10" t="s">
        <v>35</v>
      </c>
      <c r="B2197" s="11"/>
      <c r="D2197" s="10" t="s">
        <v>36</v>
      </c>
      <c r="E2197" s="11"/>
    </row>
    <row r="2198" customFormat="false" ht="21.75" hidden="false" customHeight="true" outlineLevel="0" collapsed="false"/>
    <row r="2199" customFormat="false" ht="21.75" hidden="false" customHeight="true" outlineLevel="0" collapsed="false">
      <c r="A2199" s="12"/>
      <c r="B2199" s="12"/>
      <c r="C2199" s="12"/>
      <c r="D2199" s="12"/>
      <c r="E2199" s="12"/>
    </row>
    <row r="2200" customFormat="false" ht="39.75" hidden="false" customHeight="true" outlineLevel="0" collapsed="false">
      <c r="A2200" s="10" t="s">
        <v>31</v>
      </c>
      <c r="B2200" s="11" t="str">
        <f aca="false">IF(Teams!$A$316="","",Teams!$B$316)</f>
        <v/>
      </c>
      <c r="D2200" s="10" t="s">
        <v>32</v>
      </c>
      <c r="E2200" s="11" t="str">
        <f aca="false">IF(Teams!$A$316="","",Teams!$C$316)</f>
        <v/>
      </c>
    </row>
    <row r="2201" customFormat="false" ht="21.75" hidden="false" customHeight="true" outlineLevel="0" collapsed="false"/>
    <row r="2202" customFormat="false" ht="39.75" hidden="false" customHeight="true" outlineLevel="0" collapsed="false">
      <c r="A2202" s="10" t="s">
        <v>33</v>
      </c>
      <c r="B2202" s="11"/>
      <c r="D2202" s="10" t="s">
        <v>34</v>
      </c>
      <c r="E2202" s="11"/>
    </row>
    <row r="2203" customFormat="false" ht="21.75" hidden="false" customHeight="true" outlineLevel="0" collapsed="false"/>
    <row r="2204" customFormat="false" ht="39.75" hidden="false" customHeight="true" outlineLevel="0" collapsed="false">
      <c r="A2204" s="10" t="s">
        <v>35</v>
      </c>
      <c r="B2204" s="11"/>
      <c r="D2204" s="10" t="s">
        <v>36</v>
      </c>
      <c r="E2204" s="11"/>
    </row>
    <row r="2205" customFormat="false" ht="21.75" hidden="false" customHeight="true" outlineLevel="0" collapsed="false"/>
    <row r="2206" customFormat="false" ht="21.75" hidden="false" customHeight="true" outlineLevel="0" collapsed="false">
      <c r="A2206" s="12"/>
      <c r="B2206" s="12"/>
      <c r="C2206" s="12"/>
      <c r="D2206" s="12"/>
      <c r="E2206" s="12"/>
    </row>
    <row r="2207" customFormat="false" ht="39.75" hidden="false" customHeight="true" outlineLevel="0" collapsed="false">
      <c r="A2207" s="10" t="s">
        <v>31</v>
      </c>
      <c r="B2207" s="11" t="str">
        <f aca="false">IF(Teams!$A$317="","",Teams!$B$317)</f>
        <v/>
      </c>
      <c r="D2207" s="10" t="s">
        <v>32</v>
      </c>
      <c r="E2207" s="11" t="str">
        <f aca="false">IF(Teams!$A$317="","",Teams!$C$317)</f>
        <v/>
      </c>
    </row>
    <row r="2208" customFormat="false" ht="21.75" hidden="false" customHeight="true" outlineLevel="0" collapsed="false"/>
    <row r="2209" customFormat="false" ht="39.75" hidden="false" customHeight="true" outlineLevel="0" collapsed="false">
      <c r="A2209" s="10" t="s">
        <v>33</v>
      </c>
      <c r="B2209" s="11"/>
      <c r="D2209" s="10" t="s">
        <v>34</v>
      </c>
      <c r="E2209" s="11"/>
    </row>
    <row r="2210" customFormat="false" ht="21.75" hidden="false" customHeight="true" outlineLevel="0" collapsed="false"/>
    <row r="2211" customFormat="false" ht="39.75" hidden="false" customHeight="true" outlineLevel="0" collapsed="false">
      <c r="A2211" s="10" t="s">
        <v>35</v>
      </c>
      <c r="B2211" s="11"/>
      <c r="D2211" s="10" t="s">
        <v>36</v>
      </c>
      <c r="E2211" s="11"/>
    </row>
    <row r="2212" customFormat="false" ht="21.75" hidden="false" customHeight="true" outlineLevel="0" collapsed="false"/>
    <row r="2213" customFormat="false" ht="21.75" hidden="false" customHeight="true" outlineLevel="0" collapsed="false">
      <c r="A2213" s="12"/>
      <c r="B2213" s="12"/>
      <c r="C2213" s="12"/>
      <c r="D2213" s="12"/>
      <c r="E2213" s="12"/>
    </row>
    <row r="2214" customFormat="false" ht="39.75" hidden="false" customHeight="true" outlineLevel="0" collapsed="false">
      <c r="A2214" s="10" t="s">
        <v>31</v>
      </c>
      <c r="B2214" s="11" t="str">
        <f aca="false">IF(Teams!$A$318="","",Teams!$B$318)</f>
        <v/>
      </c>
      <c r="D2214" s="10" t="s">
        <v>32</v>
      </c>
      <c r="E2214" s="11" t="str">
        <f aca="false">IF(Teams!$A$318="","",Teams!$C$318)</f>
        <v/>
      </c>
    </row>
    <row r="2215" customFormat="false" ht="21.75" hidden="false" customHeight="true" outlineLevel="0" collapsed="false"/>
    <row r="2216" customFormat="false" ht="39.75" hidden="false" customHeight="true" outlineLevel="0" collapsed="false">
      <c r="A2216" s="10" t="s">
        <v>33</v>
      </c>
      <c r="B2216" s="11"/>
      <c r="D2216" s="10" t="s">
        <v>34</v>
      </c>
      <c r="E2216" s="11"/>
    </row>
    <row r="2217" customFormat="false" ht="21.75" hidden="false" customHeight="true" outlineLevel="0" collapsed="false"/>
    <row r="2218" customFormat="false" ht="39.75" hidden="false" customHeight="true" outlineLevel="0" collapsed="false">
      <c r="A2218" s="10" t="s">
        <v>35</v>
      </c>
      <c r="B2218" s="11"/>
      <c r="D2218" s="10" t="s">
        <v>36</v>
      </c>
      <c r="E2218" s="11"/>
    </row>
    <row r="2219" customFormat="false" ht="21.75" hidden="false" customHeight="true" outlineLevel="0" collapsed="false"/>
    <row r="2220" customFormat="false" ht="21.75" hidden="false" customHeight="true" outlineLevel="0" collapsed="false">
      <c r="A2220" s="12"/>
      <c r="B2220" s="12"/>
      <c r="C2220" s="12"/>
      <c r="D2220" s="12"/>
      <c r="E2220" s="12"/>
    </row>
    <row r="2221" customFormat="false" ht="39.75" hidden="false" customHeight="true" outlineLevel="0" collapsed="false">
      <c r="A2221" s="10" t="s">
        <v>31</v>
      </c>
      <c r="B2221" s="11" t="str">
        <f aca="false">IF(Teams!$A$319="","",Teams!$B$319)</f>
        <v/>
      </c>
      <c r="D2221" s="10" t="s">
        <v>32</v>
      </c>
      <c r="E2221" s="11" t="str">
        <f aca="false">IF(Teams!$A$319="","",Teams!$C$319)</f>
        <v/>
      </c>
    </row>
    <row r="2222" customFormat="false" ht="21.75" hidden="false" customHeight="true" outlineLevel="0" collapsed="false"/>
    <row r="2223" customFormat="false" ht="39.75" hidden="false" customHeight="true" outlineLevel="0" collapsed="false">
      <c r="A2223" s="10" t="s">
        <v>33</v>
      </c>
      <c r="B2223" s="11"/>
      <c r="D2223" s="10" t="s">
        <v>34</v>
      </c>
      <c r="E2223" s="11"/>
    </row>
    <row r="2224" customFormat="false" ht="21.75" hidden="false" customHeight="true" outlineLevel="0" collapsed="false"/>
    <row r="2225" customFormat="false" ht="39.75" hidden="false" customHeight="true" outlineLevel="0" collapsed="false">
      <c r="A2225" s="10" t="s">
        <v>35</v>
      </c>
      <c r="B2225" s="11"/>
      <c r="D2225" s="10" t="s">
        <v>36</v>
      </c>
      <c r="E2225" s="11"/>
    </row>
    <row r="2226" customFormat="false" ht="21.75" hidden="false" customHeight="true" outlineLevel="0" collapsed="false"/>
    <row r="2227" customFormat="false" ht="21.75" hidden="false" customHeight="true" outlineLevel="0" collapsed="false">
      <c r="A2227" s="12"/>
      <c r="B2227" s="12"/>
      <c r="C2227" s="12"/>
      <c r="D2227" s="12"/>
      <c r="E2227" s="12"/>
    </row>
    <row r="2228" customFormat="false" ht="39.75" hidden="false" customHeight="true" outlineLevel="0" collapsed="false">
      <c r="A2228" s="10" t="s">
        <v>31</v>
      </c>
      <c r="B2228" s="11" t="str">
        <f aca="false">IF(Teams!$A$320="","",Teams!$B$320)</f>
        <v/>
      </c>
      <c r="D2228" s="10" t="s">
        <v>32</v>
      </c>
      <c r="E2228" s="11" t="str">
        <f aca="false">IF(Teams!$A$320="","",Teams!$C$320)</f>
        <v/>
      </c>
    </row>
    <row r="2229" customFormat="false" ht="21.75" hidden="false" customHeight="true" outlineLevel="0" collapsed="false"/>
    <row r="2230" customFormat="false" ht="39.75" hidden="false" customHeight="true" outlineLevel="0" collapsed="false">
      <c r="A2230" s="10" t="s">
        <v>33</v>
      </c>
      <c r="B2230" s="11"/>
      <c r="D2230" s="10" t="s">
        <v>34</v>
      </c>
      <c r="E2230" s="11"/>
    </row>
    <row r="2231" customFormat="false" ht="21.75" hidden="false" customHeight="true" outlineLevel="0" collapsed="false"/>
    <row r="2232" customFormat="false" ht="39.75" hidden="false" customHeight="true" outlineLevel="0" collapsed="false">
      <c r="A2232" s="10" t="s">
        <v>35</v>
      </c>
      <c r="B2232" s="11"/>
      <c r="D2232" s="10" t="s">
        <v>36</v>
      </c>
      <c r="E2232" s="11"/>
    </row>
    <row r="2233" customFormat="false" ht="21.75" hidden="false" customHeight="true" outlineLevel="0" collapsed="false"/>
    <row r="2234" customFormat="false" ht="21.75" hidden="false" customHeight="true" outlineLevel="0" collapsed="false">
      <c r="A2234" s="12"/>
      <c r="B2234" s="12"/>
      <c r="C2234" s="12"/>
      <c r="D2234" s="12"/>
      <c r="E2234" s="12"/>
    </row>
    <row r="2235" customFormat="false" ht="39.75" hidden="false" customHeight="true" outlineLevel="0" collapsed="false">
      <c r="A2235" s="10" t="s">
        <v>31</v>
      </c>
      <c r="B2235" s="11" t="str">
        <f aca="false">IF(Teams!$A$321="","",Teams!$B$321)</f>
        <v/>
      </c>
      <c r="D2235" s="10" t="s">
        <v>32</v>
      </c>
      <c r="E2235" s="11" t="str">
        <f aca="false">IF(Teams!$A$321="","",Teams!$C$321)</f>
        <v/>
      </c>
    </row>
    <row r="2236" customFormat="false" ht="21.75" hidden="false" customHeight="true" outlineLevel="0" collapsed="false"/>
    <row r="2237" customFormat="false" ht="39.75" hidden="false" customHeight="true" outlineLevel="0" collapsed="false">
      <c r="A2237" s="10" t="s">
        <v>33</v>
      </c>
      <c r="B2237" s="11"/>
      <c r="D2237" s="10" t="s">
        <v>34</v>
      </c>
      <c r="E2237" s="11"/>
    </row>
    <row r="2238" customFormat="false" ht="21.75" hidden="false" customHeight="true" outlineLevel="0" collapsed="false"/>
    <row r="2239" customFormat="false" ht="39.75" hidden="false" customHeight="true" outlineLevel="0" collapsed="false">
      <c r="A2239" s="10" t="s">
        <v>35</v>
      </c>
      <c r="B2239" s="11"/>
      <c r="D2239" s="10" t="s">
        <v>36</v>
      </c>
      <c r="E2239" s="11"/>
    </row>
    <row r="2240" customFormat="false" ht="21.75" hidden="false" customHeight="true" outlineLevel="0" collapsed="false"/>
    <row r="2241" customFormat="false" ht="21.75" hidden="false" customHeight="true" outlineLevel="0" collapsed="false">
      <c r="A2241" s="12"/>
      <c r="B2241" s="12"/>
      <c r="C2241" s="12"/>
      <c r="D2241" s="12"/>
      <c r="E2241" s="12"/>
    </row>
    <row r="2242" customFormat="false" ht="39.75" hidden="false" customHeight="true" outlineLevel="0" collapsed="false">
      <c r="A2242" s="10" t="s">
        <v>31</v>
      </c>
      <c r="B2242" s="11" t="str">
        <f aca="false">IF(Teams!$A$322="","",Teams!$B$322)</f>
        <v/>
      </c>
      <c r="D2242" s="10" t="s">
        <v>32</v>
      </c>
      <c r="E2242" s="11" t="str">
        <f aca="false">IF(Teams!$A$322="","",Teams!$C$322)</f>
        <v/>
      </c>
    </row>
    <row r="2243" customFormat="false" ht="21.75" hidden="false" customHeight="true" outlineLevel="0" collapsed="false"/>
    <row r="2244" customFormat="false" ht="39.75" hidden="false" customHeight="true" outlineLevel="0" collapsed="false">
      <c r="A2244" s="10" t="s">
        <v>33</v>
      </c>
      <c r="B2244" s="11"/>
      <c r="D2244" s="10" t="s">
        <v>34</v>
      </c>
      <c r="E2244" s="11"/>
    </row>
    <row r="2245" customFormat="false" ht="21.75" hidden="false" customHeight="true" outlineLevel="0" collapsed="false"/>
    <row r="2246" customFormat="false" ht="39.75" hidden="false" customHeight="true" outlineLevel="0" collapsed="false">
      <c r="A2246" s="10" t="s">
        <v>35</v>
      </c>
      <c r="B2246" s="11"/>
      <c r="D2246" s="10" t="s">
        <v>36</v>
      </c>
      <c r="E2246" s="11"/>
    </row>
    <row r="2247" customFormat="false" ht="21.75" hidden="false" customHeight="true" outlineLevel="0" collapsed="false"/>
    <row r="2248" customFormat="false" ht="21.75" hidden="false" customHeight="true" outlineLevel="0" collapsed="false">
      <c r="A2248" s="12"/>
      <c r="B2248" s="12"/>
      <c r="C2248" s="12"/>
      <c r="D2248" s="12"/>
      <c r="E2248" s="12"/>
    </row>
    <row r="2249" customFormat="false" ht="39.75" hidden="false" customHeight="true" outlineLevel="0" collapsed="false">
      <c r="A2249" s="10" t="s">
        <v>31</v>
      </c>
      <c r="B2249" s="11" t="str">
        <f aca="false">IF(Teams!$A$323="","",Teams!$B$323)</f>
        <v/>
      </c>
      <c r="D2249" s="10" t="s">
        <v>32</v>
      </c>
      <c r="E2249" s="11" t="str">
        <f aca="false">IF(Teams!$A$323="","",Teams!$C$323)</f>
        <v/>
      </c>
    </row>
    <row r="2250" customFormat="false" ht="21.75" hidden="false" customHeight="true" outlineLevel="0" collapsed="false"/>
    <row r="2251" customFormat="false" ht="39.75" hidden="false" customHeight="true" outlineLevel="0" collapsed="false">
      <c r="A2251" s="10" t="s">
        <v>33</v>
      </c>
      <c r="B2251" s="11"/>
      <c r="D2251" s="10" t="s">
        <v>34</v>
      </c>
      <c r="E2251" s="11"/>
    </row>
    <row r="2252" customFormat="false" ht="21.75" hidden="false" customHeight="true" outlineLevel="0" collapsed="false"/>
    <row r="2253" customFormat="false" ht="39.75" hidden="false" customHeight="true" outlineLevel="0" collapsed="false">
      <c r="A2253" s="10" t="s">
        <v>35</v>
      </c>
      <c r="B2253" s="11"/>
      <c r="D2253" s="10" t="s">
        <v>36</v>
      </c>
      <c r="E2253" s="11"/>
    </row>
    <row r="2254" customFormat="false" ht="21.75" hidden="false" customHeight="true" outlineLevel="0" collapsed="false"/>
    <row r="2255" customFormat="false" ht="21.75" hidden="false" customHeight="true" outlineLevel="0" collapsed="false">
      <c r="A2255" s="12"/>
      <c r="B2255" s="12"/>
      <c r="C2255" s="12"/>
      <c r="D2255" s="12"/>
      <c r="E2255" s="12"/>
    </row>
    <row r="2256" customFormat="false" ht="39.75" hidden="false" customHeight="true" outlineLevel="0" collapsed="false">
      <c r="A2256" s="10" t="s">
        <v>31</v>
      </c>
      <c r="B2256" s="11" t="str">
        <f aca="false">IF(Teams!$A$324="","",Teams!$B$324)</f>
        <v/>
      </c>
      <c r="D2256" s="10" t="s">
        <v>32</v>
      </c>
      <c r="E2256" s="11" t="str">
        <f aca="false">IF(Teams!$A$324="","",Teams!$C$324)</f>
        <v/>
      </c>
    </row>
    <row r="2257" customFormat="false" ht="21.75" hidden="false" customHeight="true" outlineLevel="0" collapsed="false"/>
    <row r="2258" customFormat="false" ht="39.75" hidden="false" customHeight="true" outlineLevel="0" collapsed="false">
      <c r="A2258" s="10" t="s">
        <v>33</v>
      </c>
      <c r="B2258" s="11"/>
      <c r="D2258" s="10" t="s">
        <v>34</v>
      </c>
      <c r="E2258" s="11"/>
    </row>
    <row r="2259" customFormat="false" ht="21.75" hidden="false" customHeight="true" outlineLevel="0" collapsed="false"/>
    <row r="2260" customFormat="false" ht="39.75" hidden="false" customHeight="true" outlineLevel="0" collapsed="false">
      <c r="A2260" s="10" t="s">
        <v>35</v>
      </c>
      <c r="B2260" s="11"/>
      <c r="D2260" s="10" t="s">
        <v>36</v>
      </c>
      <c r="E2260" s="11"/>
    </row>
    <row r="2261" customFormat="false" ht="21.75" hidden="false" customHeight="true" outlineLevel="0" collapsed="false"/>
    <row r="2262" customFormat="false" ht="21.75" hidden="false" customHeight="true" outlineLevel="0" collapsed="false">
      <c r="A2262" s="12"/>
      <c r="B2262" s="12"/>
      <c r="C2262" s="12"/>
      <c r="D2262" s="12"/>
      <c r="E2262" s="12"/>
    </row>
    <row r="2263" customFormat="false" ht="39.75" hidden="false" customHeight="true" outlineLevel="0" collapsed="false">
      <c r="A2263" s="10" t="s">
        <v>31</v>
      </c>
      <c r="B2263" s="11" t="str">
        <f aca="false">IF(Teams!$A$325="","",Teams!$B$325)</f>
        <v/>
      </c>
      <c r="D2263" s="10" t="s">
        <v>32</v>
      </c>
      <c r="E2263" s="11" t="str">
        <f aca="false">IF(Teams!$A$325="","",Teams!$C$325)</f>
        <v/>
      </c>
    </row>
    <row r="2264" customFormat="false" ht="21.75" hidden="false" customHeight="true" outlineLevel="0" collapsed="false"/>
    <row r="2265" customFormat="false" ht="39.75" hidden="false" customHeight="true" outlineLevel="0" collapsed="false">
      <c r="A2265" s="10" t="s">
        <v>33</v>
      </c>
      <c r="B2265" s="11"/>
      <c r="D2265" s="10" t="s">
        <v>34</v>
      </c>
      <c r="E2265" s="11"/>
    </row>
    <row r="2266" customFormat="false" ht="21.75" hidden="false" customHeight="true" outlineLevel="0" collapsed="false"/>
    <row r="2267" customFormat="false" ht="39.75" hidden="false" customHeight="true" outlineLevel="0" collapsed="false">
      <c r="A2267" s="10" t="s">
        <v>35</v>
      </c>
      <c r="B2267" s="11"/>
      <c r="D2267" s="10" t="s">
        <v>36</v>
      </c>
      <c r="E2267" s="11"/>
    </row>
    <row r="2268" customFormat="false" ht="21.75" hidden="false" customHeight="true" outlineLevel="0" collapsed="false"/>
    <row r="2269" customFormat="false" ht="21.75" hidden="false" customHeight="true" outlineLevel="0" collapsed="false">
      <c r="A2269" s="12"/>
      <c r="B2269" s="12"/>
      <c r="C2269" s="12"/>
      <c r="D2269" s="12"/>
      <c r="E2269" s="12"/>
    </row>
    <row r="2270" customFormat="false" ht="39.75" hidden="false" customHeight="true" outlineLevel="0" collapsed="false">
      <c r="A2270" s="10" t="s">
        <v>31</v>
      </c>
      <c r="B2270" s="11" t="str">
        <f aca="false">IF(Teams!$A$326="","",Teams!$B$326)</f>
        <v/>
      </c>
      <c r="D2270" s="10" t="s">
        <v>32</v>
      </c>
      <c r="E2270" s="11" t="str">
        <f aca="false">IF(Teams!$A$326="","",Teams!$C$326)</f>
        <v/>
      </c>
    </row>
    <row r="2271" customFormat="false" ht="21.75" hidden="false" customHeight="true" outlineLevel="0" collapsed="false"/>
    <row r="2272" customFormat="false" ht="39.75" hidden="false" customHeight="true" outlineLevel="0" collapsed="false">
      <c r="A2272" s="10" t="s">
        <v>33</v>
      </c>
      <c r="B2272" s="11"/>
      <c r="D2272" s="10" t="s">
        <v>34</v>
      </c>
      <c r="E2272" s="11"/>
    </row>
    <row r="2273" customFormat="false" ht="21.75" hidden="false" customHeight="true" outlineLevel="0" collapsed="false"/>
    <row r="2274" customFormat="false" ht="39.75" hidden="false" customHeight="true" outlineLevel="0" collapsed="false">
      <c r="A2274" s="10" t="s">
        <v>35</v>
      </c>
      <c r="B2274" s="11"/>
      <c r="D2274" s="10" t="s">
        <v>36</v>
      </c>
      <c r="E2274" s="11"/>
    </row>
    <row r="2275" customFormat="false" ht="21.75" hidden="false" customHeight="true" outlineLevel="0" collapsed="false"/>
    <row r="2276" customFormat="false" ht="21.75" hidden="false" customHeight="true" outlineLevel="0" collapsed="false">
      <c r="A2276" s="12"/>
      <c r="B2276" s="12"/>
      <c r="C2276" s="12"/>
      <c r="D2276" s="12"/>
      <c r="E2276" s="12"/>
    </row>
    <row r="2277" customFormat="false" ht="39.75" hidden="false" customHeight="true" outlineLevel="0" collapsed="false">
      <c r="A2277" s="10" t="s">
        <v>31</v>
      </c>
      <c r="B2277" s="11" t="str">
        <f aca="false">IF(Teams!$A$327="","",Teams!$B$327)</f>
        <v/>
      </c>
      <c r="D2277" s="10" t="s">
        <v>32</v>
      </c>
      <c r="E2277" s="11" t="str">
        <f aca="false">IF(Teams!$A$327="","",Teams!$C$327)</f>
        <v/>
      </c>
    </row>
    <row r="2278" customFormat="false" ht="21.75" hidden="false" customHeight="true" outlineLevel="0" collapsed="false"/>
    <row r="2279" customFormat="false" ht="39.75" hidden="false" customHeight="true" outlineLevel="0" collapsed="false">
      <c r="A2279" s="10" t="s">
        <v>33</v>
      </c>
      <c r="B2279" s="11"/>
      <c r="D2279" s="10" t="s">
        <v>34</v>
      </c>
      <c r="E2279" s="11"/>
    </row>
    <row r="2280" customFormat="false" ht="21.75" hidden="false" customHeight="true" outlineLevel="0" collapsed="false"/>
    <row r="2281" customFormat="false" ht="39.75" hidden="false" customHeight="true" outlineLevel="0" collapsed="false">
      <c r="A2281" s="10" t="s">
        <v>35</v>
      </c>
      <c r="B2281" s="11"/>
      <c r="D2281" s="10" t="s">
        <v>36</v>
      </c>
      <c r="E2281" s="11"/>
    </row>
    <row r="2282" customFormat="false" ht="21.75" hidden="false" customHeight="true" outlineLevel="0" collapsed="false"/>
    <row r="2283" customFormat="false" ht="21.75" hidden="false" customHeight="true" outlineLevel="0" collapsed="false">
      <c r="A2283" s="12"/>
      <c r="B2283" s="12"/>
      <c r="C2283" s="12"/>
      <c r="D2283" s="12"/>
      <c r="E2283" s="12"/>
    </row>
    <row r="2284" customFormat="false" ht="39.75" hidden="false" customHeight="true" outlineLevel="0" collapsed="false">
      <c r="A2284" s="10" t="s">
        <v>31</v>
      </c>
      <c r="B2284" s="11" t="str">
        <f aca="false">IF(Teams!$A$328="","",Teams!$B$328)</f>
        <v/>
      </c>
      <c r="D2284" s="10" t="s">
        <v>32</v>
      </c>
      <c r="E2284" s="11" t="str">
        <f aca="false">IF(Teams!$A$328="","",Teams!$C$328)</f>
        <v/>
      </c>
    </row>
    <row r="2285" customFormat="false" ht="21.75" hidden="false" customHeight="true" outlineLevel="0" collapsed="false"/>
    <row r="2286" customFormat="false" ht="39.75" hidden="false" customHeight="true" outlineLevel="0" collapsed="false">
      <c r="A2286" s="10" t="s">
        <v>33</v>
      </c>
      <c r="B2286" s="11"/>
      <c r="D2286" s="10" t="s">
        <v>34</v>
      </c>
      <c r="E2286" s="11"/>
    </row>
    <row r="2287" customFormat="false" ht="21.75" hidden="false" customHeight="true" outlineLevel="0" collapsed="false"/>
    <row r="2288" customFormat="false" ht="39.75" hidden="false" customHeight="true" outlineLevel="0" collapsed="false">
      <c r="A2288" s="10" t="s">
        <v>35</v>
      </c>
      <c r="B2288" s="11"/>
      <c r="D2288" s="10" t="s">
        <v>36</v>
      </c>
      <c r="E2288" s="11"/>
    </row>
    <row r="2289" customFormat="false" ht="21.75" hidden="false" customHeight="true" outlineLevel="0" collapsed="false"/>
    <row r="2290" customFormat="false" ht="21.75" hidden="false" customHeight="true" outlineLevel="0" collapsed="false">
      <c r="A2290" s="12"/>
      <c r="B2290" s="12"/>
      <c r="C2290" s="12"/>
      <c r="D2290" s="12"/>
      <c r="E2290" s="12"/>
    </row>
    <row r="2291" customFormat="false" ht="39.75" hidden="false" customHeight="true" outlineLevel="0" collapsed="false">
      <c r="A2291" s="10" t="s">
        <v>31</v>
      </c>
      <c r="B2291" s="11" t="str">
        <f aca="false">IF(Teams!$A$329="","",Teams!$B$329)</f>
        <v/>
      </c>
      <c r="D2291" s="10" t="s">
        <v>32</v>
      </c>
      <c r="E2291" s="11" t="str">
        <f aca="false">IF(Teams!$A$329="","",Teams!$C$329)</f>
        <v/>
      </c>
    </row>
    <row r="2292" customFormat="false" ht="21.75" hidden="false" customHeight="true" outlineLevel="0" collapsed="false"/>
    <row r="2293" customFormat="false" ht="39.75" hidden="false" customHeight="true" outlineLevel="0" collapsed="false">
      <c r="A2293" s="10" t="s">
        <v>33</v>
      </c>
      <c r="B2293" s="11"/>
      <c r="D2293" s="10" t="s">
        <v>34</v>
      </c>
      <c r="E2293" s="11"/>
    </row>
    <row r="2294" customFormat="false" ht="21.75" hidden="false" customHeight="true" outlineLevel="0" collapsed="false"/>
    <row r="2295" customFormat="false" ht="39.75" hidden="false" customHeight="true" outlineLevel="0" collapsed="false">
      <c r="A2295" s="10" t="s">
        <v>35</v>
      </c>
      <c r="B2295" s="11"/>
      <c r="D2295" s="10" t="s">
        <v>36</v>
      </c>
      <c r="E2295" s="11"/>
    </row>
    <row r="2296" customFormat="false" ht="21.75" hidden="false" customHeight="true" outlineLevel="0" collapsed="false"/>
    <row r="2297" customFormat="false" ht="21.75" hidden="false" customHeight="true" outlineLevel="0" collapsed="false">
      <c r="A2297" s="12"/>
      <c r="B2297" s="12"/>
      <c r="C2297" s="12"/>
      <c r="D2297" s="12"/>
      <c r="E2297" s="12"/>
    </row>
    <row r="2298" customFormat="false" ht="39.75" hidden="false" customHeight="true" outlineLevel="0" collapsed="false">
      <c r="A2298" s="10" t="s">
        <v>31</v>
      </c>
      <c r="B2298" s="11" t="str">
        <f aca="false">IF(Teams!$A$330="","",Teams!$B$330)</f>
        <v/>
      </c>
      <c r="D2298" s="10" t="s">
        <v>32</v>
      </c>
      <c r="E2298" s="11" t="str">
        <f aca="false">IF(Teams!$A$330="","",Teams!$C$330)</f>
        <v/>
      </c>
    </row>
    <row r="2299" customFormat="false" ht="21.75" hidden="false" customHeight="true" outlineLevel="0" collapsed="false"/>
    <row r="2300" customFormat="false" ht="39.75" hidden="false" customHeight="true" outlineLevel="0" collapsed="false">
      <c r="A2300" s="10" t="s">
        <v>33</v>
      </c>
      <c r="B2300" s="11"/>
      <c r="D2300" s="10" t="s">
        <v>34</v>
      </c>
      <c r="E2300" s="11"/>
    </row>
    <row r="2301" customFormat="false" ht="21.75" hidden="false" customHeight="true" outlineLevel="0" collapsed="false"/>
    <row r="2302" customFormat="false" ht="39.75" hidden="false" customHeight="true" outlineLevel="0" collapsed="false">
      <c r="A2302" s="10" t="s">
        <v>35</v>
      </c>
      <c r="B2302" s="11"/>
      <c r="D2302" s="10" t="s">
        <v>36</v>
      </c>
      <c r="E2302" s="11"/>
    </row>
    <row r="2303" customFormat="false" ht="21.75" hidden="false" customHeight="true" outlineLevel="0" collapsed="false"/>
    <row r="2304" customFormat="false" ht="21.75" hidden="false" customHeight="true" outlineLevel="0" collapsed="false">
      <c r="A2304" s="12"/>
      <c r="B2304" s="12"/>
      <c r="C2304" s="12"/>
      <c r="D2304" s="12"/>
      <c r="E2304" s="12"/>
    </row>
    <row r="2305" customFormat="false" ht="39.75" hidden="false" customHeight="true" outlineLevel="0" collapsed="false">
      <c r="A2305" s="10" t="s">
        <v>31</v>
      </c>
      <c r="B2305" s="11" t="str">
        <f aca="false">IF(Teams!$A$331="","",Teams!$B$331)</f>
        <v/>
      </c>
      <c r="D2305" s="10" t="s">
        <v>32</v>
      </c>
      <c r="E2305" s="11" t="str">
        <f aca="false">IF(Teams!$A$331="","",Teams!$C$331)</f>
        <v/>
      </c>
    </row>
    <row r="2306" customFormat="false" ht="21.75" hidden="false" customHeight="true" outlineLevel="0" collapsed="false"/>
    <row r="2307" customFormat="false" ht="39.75" hidden="false" customHeight="true" outlineLevel="0" collapsed="false">
      <c r="A2307" s="10" t="s">
        <v>33</v>
      </c>
      <c r="B2307" s="11"/>
      <c r="D2307" s="10" t="s">
        <v>34</v>
      </c>
      <c r="E2307" s="11"/>
    </row>
    <row r="2308" customFormat="false" ht="21.75" hidden="false" customHeight="true" outlineLevel="0" collapsed="false"/>
    <row r="2309" customFormat="false" ht="39.75" hidden="false" customHeight="true" outlineLevel="0" collapsed="false">
      <c r="A2309" s="10" t="s">
        <v>35</v>
      </c>
      <c r="B2309" s="11"/>
      <c r="D2309" s="10" t="s">
        <v>36</v>
      </c>
      <c r="E2309" s="11"/>
    </row>
    <row r="2310" customFormat="false" ht="21.75" hidden="false" customHeight="true" outlineLevel="0" collapsed="false"/>
    <row r="2311" customFormat="false" ht="21.75" hidden="false" customHeight="true" outlineLevel="0" collapsed="false">
      <c r="A2311" s="12"/>
      <c r="B2311" s="12"/>
      <c r="C2311" s="12"/>
      <c r="D2311" s="12"/>
      <c r="E2311" s="12"/>
    </row>
    <row r="2312" customFormat="false" ht="39.75" hidden="false" customHeight="true" outlineLevel="0" collapsed="false">
      <c r="A2312" s="10" t="s">
        <v>31</v>
      </c>
      <c r="B2312" s="11" t="str">
        <f aca="false">IF(Teams!$A$332="","",Teams!$B$332)</f>
        <v/>
      </c>
      <c r="D2312" s="10" t="s">
        <v>32</v>
      </c>
      <c r="E2312" s="11" t="str">
        <f aca="false">IF(Teams!$A$332="","",Teams!$C$332)</f>
        <v/>
      </c>
    </row>
    <row r="2313" customFormat="false" ht="21.75" hidden="false" customHeight="true" outlineLevel="0" collapsed="false"/>
    <row r="2314" customFormat="false" ht="39.75" hidden="false" customHeight="true" outlineLevel="0" collapsed="false">
      <c r="A2314" s="10" t="s">
        <v>33</v>
      </c>
      <c r="B2314" s="11"/>
      <c r="D2314" s="10" t="s">
        <v>34</v>
      </c>
      <c r="E2314" s="11"/>
    </row>
    <row r="2315" customFormat="false" ht="21.75" hidden="false" customHeight="true" outlineLevel="0" collapsed="false"/>
    <row r="2316" customFormat="false" ht="39.75" hidden="false" customHeight="true" outlineLevel="0" collapsed="false">
      <c r="A2316" s="10" t="s">
        <v>35</v>
      </c>
      <c r="B2316" s="11"/>
      <c r="D2316" s="10" t="s">
        <v>36</v>
      </c>
      <c r="E2316" s="11"/>
    </row>
    <row r="2317" customFormat="false" ht="21.75" hidden="false" customHeight="true" outlineLevel="0" collapsed="false"/>
    <row r="2318" customFormat="false" ht="21.75" hidden="false" customHeight="true" outlineLevel="0" collapsed="false">
      <c r="A2318" s="12"/>
      <c r="B2318" s="12"/>
      <c r="C2318" s="12"/>
      <c r="D2318" s="12"/>
      <c r="E2318" s="12"/>
    </row>
    <row r="2319" customFormat="false" ht="39.75" hidden="false" customHeight="true" outlineLevel="0" collapsed="false">
      <c r="A2319" s="10" t="s">
        <v>31</v>
      </c>
      <c r="B2319" s="11" t="str">
        <f aca="false">IF(Teams!$A$333="","",Teams!$B$333)</f>
        <v/>
      </c>
      <c r="D2319" s="10" t="s">
        <v>32</v>
      </c>
      <c r="E2319" s="11" t="str">
        <f aca="false">IF(Teams!$A$333="","",Teams!$C$333)</f>
        <v/>
      </c>
    </row>
    <row r="2320" customFormat="false" ht="21.75" hidden="false" customHeight="true" outlineLevel="0" collapsed="false"/>
    <row r="2321" customFormat="false" ht="39.75" hidden="false" customHeight="true" outlineLevel="0" collapsed="false">
      <c r="A2321" s="10" t="s">
        <v>33</v>
      </c>
      <c r="B2321" s="11"/>
      <c r="D2321" s="10" t="s">
        <v>34</v>
      </c>
      <c r="E2321" s="11"/>
    </row>
    <row r="2322" customFormat="false" ht="21.75" hidden="false" customHeight="true" outlineLevel="0" collapsed="false"/>
    <row r="2323" customFormat="false" ht="39.75" hidden="false" customHeight="true" outlineLevel="0" collapsed="false">
      <c r="A2323" s="10" t="s">
        <v>35</v>
      </c>
      <c r="B2323" s="11"/>
      <c r="D2323" s="10" t="s">
        <v>36</v>
      </c>
      <c r="E2323" s="11"/>
    </row>
    <row r="2324" customFormat="false" ht="21.75" hidden="false" customHeight="true" outlineLevel="0" collapsed="false"/>
    <row r="2325" customFormat="false" ht="21.75" hidden="false" customHeight="true" outlineLevel="0" collapsed="false">
      <c r="A2325" s="12"/>
      <c r="B2325" s="12"/>
      <c r="C2325" s="12"/>
      <c r="D2325" s="12"/>
      <c r="E2325" s="12"/>
    </row>
    <row r="2326" customFormat="false" ht="39.75" hidden="false" customHeight="true" outlineLevel="0" collapsed="false">
      <c r="A2326" s="10" t="s">
        <v>31</v>
      </c>
      <c r="B2326" s="11" t="str">
        <f aca="false">IF(Teams!$A$334="","",Teams!$B$334)</f>
        <v/>
      </c>
      <c r="D2326" s="10" t="s">
        <v>32</v>
      </c>
      <c r="E2326" s="11" t="str">
        <f aca="false">IF(Teams!$A$334="","",Teams!$C$334)</f>
        <v/>
      </c>
    </row>
    <row r="2327" customFormat="false" ht="21.75" hidden="false" customHeight="true" outlineLevel="0" collapsed="false"/>
    <row r="2328" customFormat="false" ht="39.75" hidden="false" customHeight="true" outlineLevel="0" collapsed="false">
      <c r="A2328" s="10" t="s">
        <v>33</v>
      </c>
      <c r="B2328" s="11"/>
      <c r="D2328" s="10" t="s">
        <v>34</v>
      </c>
      <c r="E2328" s="11"/>
    </row>
    <row r="2329" customFormat="false" ht="21.75" hidden="false" customHeight="true" outlineLevel="0" collapsed="false"/>
    <row r="2330" customFormat="false" ht="39.75" hidden="false" customHeight="true" outlineLevel="0" collapsed="false">
      <c r="A2330" s="10" t="s">
        <v>35</v>
      </c>
      <c r="B2330" s="11"/>
      <c r="D2330" s="10" t="s">
        <v>36</v>
      </c>
      <c r="E2330" s="11"/>
    </row>
    <row r="2331" customFormat="false" ht="21.75" hidden="false" customHeight="true" outlineLevel="0" collapsed="false"/>
    <row r="2332" customFormat="false" ht="21.75" hidden="false" customHeight="true" outlineLevel="0" collapsed="false">
      <c r="A2332" s="12"/>
      <c r="B2332" s="12"/>
      <c r="C2332" s="12"/>
      <c r="D2332" s="12"/>
      <c r="E2332" s="12"/>
    </row>
    <row r="2333" customFormat="false" ht="39.75" hidden="false" customHeight="true" outlineLevel="0" collapsed="false">
      <c r="A2333" s="10" t="s">
        <v>31</v>
      </c>
      <c r="B2333" s="11" t="str">
        <f aca="false">IF(Teams!$A$335="","",Teams!$B$335)</f>
        <v/>
      </c>
      <c r="D2333" s="10" t="s">
        <v>32</v>
      </c>
      <c r="E2333" s="11" t="str">
        <f aca="false">IF(Teams!$A$335="","",Teams!$C$335)</f>
        <v/>
      </c>
    </row>
    <row r="2334" customFormat="false" ht="21.75" hidden="false" customHeight="true" outlineLevel="0" collapsed="false"/>
    <row r="2335" customFormat="false" ht="39.75" hidden="false" customHeight="true" outlineLevel="0" collapsed="false">
      <c r="A2335" s="10" t="s">
        <v>33</v>
      </c>
      <c r="B2335" s="11"/>
      <c r="D2335" s="10" t="s">
        <v>34</v>
      </c>
      <c r="E2335" s="11"/>
    </row>
    <row r="2336" customFormat="false" ht="21.75" hidden="false" customHeight="true" outlineLevel="0" collapsed="false"/>
    <row r="2337" customFormat="false" ht="39.75" hidden="false" customHeight="true" outlineLevel="0" collapsed="false">
      <c r="A2337" s="10" t="s">
        <v>35</v>
      </c>
      <c r="B2337" s="11"/>
      <c r="D2337" s="10" t="s">
        <v>36</v>
      </c>
      <c r="E2337" s="11"/>
    </row>
    <row r="2338" customFormat="false" ht="21.75" hidden="false" customHeight="true" outlineLevel="0" collapsed="false"/>
    <row r="2339" customFormat="false" ht="21.75" hidden="false" customHeight="true" outlineLevel="0" collapsed="false">
      <c r="A2339" s="12"/>
      <c r="B2339" s="12"/>
      <c r="C2339" s="12"/>
      <c r="D2339" s="12"/>
      <c r="E2339" s="12"/>
    </row>
    <row r="2340" customFormat="false" ht="39.75" hidden="false" customHeight="true" outlineLevel="0" collapsed="false">
      <c r="A2340" s="10" t="s">
        <v>31</v>
      </c>
      <c r="B2340" s="11" t="str">
        <f aca="false">IF(Teams!$A$336="","",Teams!$B$336)</f>
        <v/>
      </c>
      <c r="D2340" s="10" t="s">
        <v>32</v>
      </c>
      <c r="E2340" s="11" t="str">
        <f aca="false">IF(Teams!$A$336="","",Teams!$C$336)</f>
        <v/>
      </c>
    </row>
    <row r="2341" customFormat="false" ht="21.75" hidden="false" customHeight="true" outlineLevel="0" collapsed="false"/>
    <row r="2342" customFormat="false" ht="39.75" hidden="false" customHeight="true" outlineLevel="0" collapsed="false">
      <c r="A2342" s="10" t="s">
        <v>33</v>
      </c>
      <c r="B2342" s="11"/>
      <c r="D2342" s="10" t="s">
        <v>34</v>
      </c>
      <c r="E2342" s="11"/>
    </row>
    <row r="2343" customFormat="false" ht="21.75" hidden="false" customHeight="true" outlineLevel="0" collapsed="false"/>
    <row r="2344" customFormat="false" ht="39.75" hidden="false" customHeight="true" outlineLevel="0" collapsed="false">
      <c r="A2344" s="10" t="s">
        <v>35</v>
      </c>
      <c r="B2344" s="11"/>
      <c r="D2344" s="10" t="s">
        <v>36</v>
      </c>
      <c r="E2344" s="11"/>
    </row>
    <row r="2345" customFormat="false" ht="21.75" hidden="false" customHeight="true" outlineLevel="0" collapsed="false"/>
    <row r="2346" customFormat="false" ht="21.75" hidden="false" customHeight="true" outlineLevel="0" collapsed="false">
      <c r="A2346" s="12"/>
      <c r="B2346" s="12"/>
      <c r="C2346" s="12"/>
      <c r="D2346" s="12"/>
      <c r="E2346" s="12"/>
    </row>
    <row r="2347" customFormat="false" ht="39.75" hidden="false" customHeight="true" outlineLevel="0" collapsed="false">
      <c r="A2347" s="10" t="s">
        <v>31</v>
      </c>
      <c r="B2347" s="11" t="str">
        <f aca="false">IF(Teams!$A$337="","",Teams!$B$337)</f>
        <v/>
      </c>
      <c r="D2347" s="10" t="s">
        <v>32</v>
      </c>
      <c r="E2347" s="11" t="str">
        <f aca="false">IF(Teams!$A$337="","",Teams!$C$337)</f>
        <v/>
      </c>
    </row>
    <row r="2348" customFormat="false" ht="21.75" hidden="false" customHeight="true" outlineLevel="0" collapsed="false"/>
    <row r="2349" customFormat="false" ht="39.75" hidden="false" customHeight="true" outlineLevel="0" collapsed="false">
      <c r="A2349" s="10" t="s">
        <v>33</v>
      </c>
      <c r="B2349" s="11"/>
      <c r="D2349" s="10" t="s">
        <v>34</v>
      </c>
      <c r="E2349" s="11"/>
    </row>
    <row r="2350" customFormat="false" ht="21.75" hidden="false" customHeight="true" outlineLevel="0" collapsed="false"/>
    <row r="2351" customFormat="false" ht="39.75" hidden="false" customHeight="true" outlineLevel="0" collapsed="false">
      <c r="A2351" s="10" t="s">
        <v>35</v>
      </c>
      <c r="B2351" s="11"/>
      <c r="D2351" s="10" t="s">
        <v>36</v>
      </c>
      <c r="E2351" s="11"/>
    </row>
    <row r="2352" customFormat="false" ht="21.75" hidden="false" customHeight="true" outlineLevel="0" collapsed="false"/>
    <row r="2353" customFormat="false" ht="21.75" hidden="false" customHeight="true" outlineLevel="0" collapsed="false">
      <c r="A2353" s="12"/>
      <c r="B2353" s="12"/>
      <c r="C2353" s="12"/>
      <c r="D2353" s="12"/>
      <c r="E2353" s="12"/>
    </row>
    <row r="2354" customFormat="false" ht="39.75" hidden="false" customHeight="true" outlineLevel="0" collapsed="false">
      <c r="A2354" s="10" t="s">
        <v>31</v>
      </c>
      <c r="B2354" s="11" t="str">
        <f aca="false">IF(Teams!$A$338="","",Teams!$B$338)</f>
        <v/>
      </c>
      <c r="D2354" s="10" t="s">
        <v>32</v>
      </c>
      <c r="E2354" s="11" t="str">
        <f aca="false">IF(Teams!$A$338="","",Teams!$C$338)</f>
        <v/>
      </c>
    </row>
    <row r="2355" customFormat="false" ht="21.75" hidden="false" customHeight="true" outlineLevel="0" collapsed="false"/>
    <row r="2356" customFormat="false" ht="39.75" hidden="false" customHeight="true" outlineLevel="0" collapsed="false">
      <c r="A2356" s="10" t="s">
        <v>33</v>
      </c>
      <c r="B2356" s="11"/>
      <c r="D2356" s="10" t="s">
        <v>34</v>
      </c>
      <c r="E2356" s="11"/>
    </row>
    <row r="2357" customFormat="false" ht="21.75" hidden="false" customHeight="true" outlineLevel="0" collapsed="false"/>
    <row r="2358" customFormat="false" ht="39.75" hidden="false" customHeight="true" outlineLevel="0" collapsed="false">
      <c r="A2358" s="10" t="s">
        <v>35</v>
      </c>
      <c r="B2358" s="11"/>
      <c r="D2358" s="10" t="s">
        <v>36</v>
      </c>
      <c r="E2358" s="11"/>
    </row>
    <row r="2359" customFormat="false" ht="21.75" hidden="false" customHeight="true" outlineLevel="0" collapsed="false"/>
    <row r="2360" customFormat="false" ht="21.75" hidden="false" customHeight="true" outlineLevel="0" collapsed="false">
      <c r="A2360" s="12"/>
      <c r="B2360" s="12"/>
      <c r="C2360" s="12"/>
      <c r="D2360" s="12"/>
      <c r="E2360" s="12"/>
    </row>
    <row r="2361" customFormat="false" ht="39.75" hidden="false" customHeight="true" outlineLevel="0" collapsed="false">
      <c r="A2361" s="10" t="s">
        <v>31</v>
      </c>
      <c r="B2361" s="11" t="str">
        <f aca="false">IF(Teams!$A$339="","",Teams!$B$339)</f>
        <v/>
      </c>
      <c r="D2361" s="10" t="s">
        <v>32</v>
      </c>
      <c r="E2361" s="11" t="str">
        <f aca="false">IF(Teams!$A$339="","",Teams!$C$339)</f>
        <v/>
      </c>
    </row>
    <row r="2362" customFormat="false" ht="21.75" hidden="false" customHeight="true" outlineLevel="0" collapsed="false"/>
    <row r="2363" customFormat="false" ht="39.75" hidden="false" customHeight="true" outlineLevel="0" collapsed="false">
      <c r="A2363" s="10" t="s">
        <v>33</v>
      </c>
      <c r="B2363" s="11"/>
      <c r="D2363" s="10" t="s">
        <v>34</v>
      </c>
      <c r="E2363" s="11"/>
    </row>
    <row r="2364" customFormat="false" ht="21.75" hidden="false" customHeight="true" outlineLevel="0" collapsed="false"/>
    <row r="2365" customFormat="false" ht="39.75" hidden="false" customHeight="true" outlineLevel="0" collapsed="false">
      <c r="A2365" s="10" t="s">
        <v>35</v>
      </c>
      <c r="B2365" s="11"/>
      <c r="D2365" s="10" t="s">
        <v>36</v>
      </c>
      <c r="E2365" s="11"/>
    </row>
    <row r="2366" customFormat="false" ht="21.75" hidden="false" customHeight="true" outlineLevel="0" collapsed="false"/>
    <row r="2367" customFormat="false" ht="21.75" hidden="false" customHeight="true" outlineLevel="0" collapsed="false">
      <c r="A2367" s="12"/>
      <c r="B2367" s="12"/>
      <c r="C2367" s="12"/>
      <c r="D2367" s="12"/>
      <c r="E2367" s="12"/>
    </row>
    <row r="2368" customFormat="false" ht="39.75" hidden="false" customHeight="true" outlineLevel="0" collapsed="false">
      <c r="A2368" s="10" t="s">
        <v>31</v>
      </c>
      <c r="B2368" s="11" t="str">
        <f aca="false">IF(Teams!$A$340="","",Teams!$B$340)</f>
        <v/>
      </c>
      <c r="D2368" s="10" t="s">
        <v>32</v>
      </c>
      <c r="E2368" s="11" t="str">
        <f aca="false">IF(Teams!$A$340="","",Teams!$C$340)</f>
        <v/>
      </c>
    </row>
    <row r="2369" customFormat="false" ht="21.75" hidden="false" customHeight="true" outlineLevel="0" collapsed="false"/>
    <row r="2370" customFormat="false" ht="39.75" hidden="false" customHeight="true" outlineLevel="0" collapsed="false">
      <c r="A2370" s="10" t="s">
        <v>33</v>
      </c>
      <c r="B2370" s="11"/>
      <c r="D2370" s="10" t="s">
        <v>34</v>
      </c>
      <c r="E2370" s="11"/>
    </row>
    <row r="2371" customFormat="false" ht="21.75" hidden="false" customHeight="true" outlineLevel="0" collapsed="false"/>
    <row r="2372" customFormat="false" ht="39.75" hidden="false" customHeight="true" outlineLevel="0" collapsed="false">
      <c r="A2372" s="10" t="s">
        <v>35</v>
      </c>
      <c r="B2372" s="11"/>
      <c r="D2372" s="10" t="s">
        <v>36</v>
      </c>
      <c r="E2372" s="11"/>
    </row>
    <row r="2373" customFormat="false" ht="21.75" hidden="false" customHeight="true" outlineLevel="0" collapsed="false"/>
    <row r="2374" customFormat="false" ht="21.75" hidden="false" customHeight="true" outlineLevel="0" collapsed="false">
      <c r="A2374" s="12"/>
      <c r="B2374" s="12"/>
      <c r="C2374" s="12"/>
      <c r="D2374" s="12"/>
      <c r="E2374" s="12"/>
    </row>
    <row r="2375" customFormat="false" ht="39.75" hidden="false" customHeight="true" outlineLevel="0" collapsed="false">
      <c r="A2375" s="10" t="s">
        <v>31</v>
      </c>
      <c r="B2375" s="11" t="str">
        <f aca="false">IF(Teams!$A$341="","",Teams!$B$341)</f>
        <v/>
      </c>
      <c r="D2375" s="10" t="s">
        <v>32</v>
      </c>
      <c r="E2375" s="11" t="str">
        <f aca="false">IF(Teams!$A$341="","",Teams!$C$341)</f>
        <v/>
      </c>
    </row>
    <row r="2376" customFormat="false" ht="21.75" hidden="false" customHeight="true" outlineLevel="0" collapsed="false"/>
    <row r="2377" customFormat="false" ht="39.75" hidden="false" customHeight="true" outlineLevel="0" collapsed="false">
      <c r="A2377" s="10" t="s">
        <v>33</v>
      </c>
      <c r="B2377" s="11"/>
      <c r="D2377" s="10" t="s">
        <v>34</v>
      </c>
      <c r="E2377" s="11"/>
    </row>
    <row r="2378" customFormat="false" ht="21.75" hidden="false" customHeight="true" outlineLevel="0" collapsed="false"/>
    <row r="2379" customFormat="false" ht="39.75" hidden="false" customHeight="true" outlineLevel="0" collapsed="false">
      <c r="A2379" s="10" t="s">
        <v>35</v>
      </c>
      <c r="B2379" s="11"/>
      <c r="D2379" s="10" t="s">
        <v>36</v>
      </c>
      <c r="E2379" s="11"/>
    </row>
    <row r="2380" customFormat="false" ht="21.75" hidden="false" customHeight="true" outlineLevel="0" collapsed="false"/>
    <row r="2381" customFormat="false" ht="21.75" hidden="false" customHeight="true" outlineLevel="0" collapsed="false">
      <c r="A2381" s="12"/>
      <c r="B2381" s="12"/>
      <c r="C2381" s="12"/>
      <c r="D2381" s="12"/>
      <c r="E2381" s="12"/>
    </row>
    <row r="2382" customFormat="false" ht="39.75" hidden="false" customHeight="true" outlineLevel="0" collapsed="false">
      <c r="A2382" s="10" t="s">
        <v>31</v>
      </c>
      <c r="B2382" s="11" t="str">
        <f aca="false">IF(Teams!$A$342="","",Teams!$B$342)</f>
        <v/>
      </c>
      <c r="D2382" s="10" t="s">
        <v>32</v>
      </c>
      <c r="E2382" s="11" t="str">
        <f aca="false">IF(Teams!$A$342="","",Teams!$C$342)</f>
        <v/>
      </c>
    </row>
    <row r="2383" customFormat="false" ht="21.75" hidden="false" customHeight="true" outlineLevel="0" collapsed="false"/>
    <row r="2384" customFormat="false" ht="39.75" hidden="false" customHeight="true" outlineLevel="0" collapsed="false">
      <c r="A2384" s="10" t="s">
        <v>33</v>
      </c>
      <c r="B2384" s="11"/>
      <c r="D2384" s="10" t="s">
        <v>34</v>
      </c>
      <c r="E2384" s="11"/>
    </row>
    <row r="2385" customFormat="false" ht="21.75" hidden="false" customHeight="true" outlineLevel="0" collapsed="false"/>
    <row r="2386" customFormat="false" ht="39.75" hidden="false" customHeight="true" outlineLevel="0" collapsed="false">
      <c r="A2386" s="10" t="s">
        <v>35</v>
      </c>
      <c r="B2386" s="11"/>
      <c r="D2386" s="10" t="s">
        <v>36</v>
      </c>
      <c r="E2386" s="11"/>
    </row>
    <row r="2387" customFormat="false" ht="21.75" hidden="false" customHeight="true" outlineLevel="0" collapsed="false"/>
    <row r="2388" customFormat="false" ht="21.75" hidden="false" customHeight="true" outlineLevel="0" collapsed="false">
      <c r="A2388" s="12"/>
      <c r="B2388" s="12"/>
      <c r="C2388" s="12"/>
      <c r="D2388" s="12"/>
      <c r="E2388" s="12"/>
    </row>
    <row r="2389" customFormat="false" ht="39.75" hidden="false" customHeight="true" outlineLevel="0" collapsed="false">
      <c r="A2389" s="10" t="s">
        <v>31</v>
      </c>
      <c r="B2389" s="11" t="str">
        <f aca="false">IF(Teams!$A$343="","",Teams!$B$343)</f>
        <v/>
      </c>
      <c r="D2389" s="10" t="s">
        <v>32</v>
      </c>
      <c r="E2389" s="11" t="str">
        <f aca="false">IF(Teams!$A$343="","",Teams!$C$343)</f>
        <v/>
      </c>
    </row>
    <row r="2390" customFormat="false" ht="21.75" hidden="false" customHeight="true" outlineLevel="0" collapsed="false"/>
    <row r="2391" customFormat="false" ht="39.75" hidden="false" customHeight="true" outlineLevel="0" collapsed="false">
      <c r="A2391" s="10" t="s">
        <v>33</v>
      </c>
      <c r="B2391" s="11"/>
      <c r="D2391" s="10" t="s">
        <v>34</v>
      </c>
      <c r="E2391" s="11"/>
    </row>
    <row r="2392" customFormat="false" ht="21.75" hidden="false" customHeight="true" outlineLevel="0" collapsed="false"/>
    <row r="2393" customFormat="false" ht="39.75" hidden="false" customHeight="true" outlineLevel="0" collapsed="false">
      <c r="A2393" s="10" t="s">
        <v>35</v>
      </c>
      <c r="B2393" s="11"/>
      <c r="D2393" s="10" t="s">
        <v>36</v>
      </c>
      <c r="E2393" s="11"/>
    </row>
    <row r="2394" customFormat="false" ht="21.75" hidden="false" customHeight="true" outlineLevel="0" collapsed="false"/>
    <row r="2395" customFormat="false" ht="21.75" hidden="false" customHeight="true" outlineLevel="0" collapsed="false">
      <c r="A2395" s="12"/>
      <c r="B2395" s="12"/>
      <c r="C2395" s="12"/>
      <c r="D2395" s="12"/>
      <c r="E2395" s="12"/>
    </row>
    <row r="2396" customFormat="false" ht="39.75" hidden="false" customHeight="true" outlineLevel="0" collapsed="false">
      <c r="A2396" s="10" t="s">
        <v>31</v>
      </c>
      <c r="B2396" s="11" t="str">
        <f aca="false">IF(Teams!$A$344="","",Teams!$B$344)</f>
        <v/>
      </c>
      <c r="D2396" s="10" t="s">
        <v>32</v>
      </c>
      <c r="E2396" s="11" t="str">
        <f aca="false">IF(Teams!$A$344="","",Teams!$C$344)</f>
        <v/>
      </c>
    </row>
    <row r="2397" customFormat="false" ht="21.75" hidden="false" customHeight="true" outlineLevel="0" collapsed="false"/>
    <row r="2398" customFormat="false" ht="39.75" hidden="false" customHeight="true" outlineLevel="0" collapsed="false">
      <c r="A2398" s="10" t="s">
        <v>33</v>
      </c>
      <c r="B2398" s="11"/>
      <c r="D2398" s="10" t="s">
        <v>34</v>
      </c>
      <c r="E2398" s="11"/>
    </row>
    <row r="2399" customFormat="false" ht="21.75" hidden="false" customHeight="true" outlineLevel="0" collapsed="false"/>
    <row r="2400" customFormat="false" ht="39.75" hidden="false" customHeight="true" outlineLevel="0" collapsed="false">
      <c r="A2400" s="10" t="s">
        <v>35</v>
      </c>
      <c r="B2400" s="11"/>
      <c r="D2400" s="10" t="s">
        <v>36</v>
      </c>
      <c r="E2400" s="11"/>
    </row>
    <row r="2401" customFormat="false" ht="21.75" hidden="false" customHeight="true" outlineLevel="0" collapsed="false"/>
    <row r="2402" customFormat="false" ht="21.75" hidden="false" customHeight="true" outlineLevel="0" collapsed="false">
      <c r="A2402" s="12"/>
      <c r="B2402" s="12"/>
      <c r="C2402" s="12"/>
      <c r="D2402" s="12"/>
      <c r="E2402" s="12"/>
    </row>
    <row r="2403" customFormat="false" ht="39.75" hidden="false" customHeight="true" outlineLevel="0" collapsed="false">
      <c r="A2403" s="10" t="s">
        <v>31</v>
      </c>
      <c r="B2403" s="11" t="str">
        <f aca="false">IF(Teams!$A$345="","",Teams!$B$345)</f>
        <v/>
      </c>
      <c r="D2403" s="10" t="s">
        <v>32</v>
      </c>
      <c r="E2403" s="11" t="str">
        <f aca="false">IF(Teams!$A$345="","",Teams!$C$345)</f>
        <v/>
      </c>
    </row>
    <row r="2404" customFormat="false" ht="21.75" hidden="false" customHeight="true" outlineLevel="0" collapsed="false"/>
    <row r="2405" customFormat="false" ht="39.75" hidden="false" customHeight="true" outlineLevel="0" collapsed="false">
      <c r="A2405" s="10" t="s">
        <v>33</v>
      </c>
      <c r="B2405" s="11"/>
      <c r="D2405" s="10" t="s">
        <v>34</v>
      </c>
      <c r="E2405" s="11"/>
    </row>
    <row r="2406" customFormat="false" ht="21.75" hidden="false" customHeight="true" outlineLevel="0" collapsed="false"/>
    <row r="2407" customFormat="false" ht="39.75" hidden="false" customHeight="true" outlineLevel="0" collapsed="false">
      <c r="A2407" s="10" t="s">
        <v>35</v>
      </c>
      <c r="B2407" s="11"/>
      <c r="D2407" s="10" t="s">
        <v>36</v>
      </c>
      <c r="E2407" s="11"/>
    </row>
    <row r="2408" customFormat="false" ht="21.75" hidden="false" customHeight="true" outlineLevel="0" collapsed="false"/>
    <row r="2409" customFormat="false" ht="21.75" hidden="false" customHeight="true" outlineLevel="0" collapsed="false">
      <c r="A2409" s="12"/>
      <c r="B2409" s="12"/>
      <c r="C2409" s="12"/>
      <c r="D2409" s="12"/>
      <c r="E2409" s="12"/>
    </row>
    <row r="2410" customFormat="false" ht="39.75" hidden="false" customHeight="true" outlineLevel="0" collapsed="false">
      <c r="A2410" s="10" t="s">
        <v>31</v>
      </c>
      <c r="B2410" s="11" t="str">
        <f aca="false">IF(Teams!$A$346="","",Teams!$B$346)</f>
        <v/>
      </c>
      <c r="D2410" s="10" t="s">
        <v>32</v>
      </c>
      <c r="E2410" s="11" t="str">
        <f aca="false">IF(Teams!$A$346="","",Teams!$C$346)</f>
        <v/>
      </c>
    </row>
    <row r="2411" customFormat="false" ht="21.75" hidden="false" customHeight="true" outlineLevel="0" collapsed="false"/>
    <row r="2412" customFormat="false" ht="39.75" hidden="false" customHeight="true" outlineLevel="0" collapsed="false">
      <c r="A2412" s="10" t="s">
        <v>33</v>
      </c>
      <c r="B2412" s="11"/>
      <c r="D2412" s="10" t="s">
        <v>34</v>
      </c>
      <c r="E2412" s="11"/>
    </row>
    <row r="2413" customFormat="false" ht="21.75" hidden="false" customHeight="true" outlineLevel="0" collapsed="false"/>
    <row r="2414" customFormat="false" ht="39.75" hidden="false" customHeight="true" outlineLevel="0" collapsed="false">
      <c r="A2414" s="10" t="s">
        <v>35</v>
      </c>
      <c r="B2414" s="11"/>
      <c r="D2414" s="10" t="s">
        <v>36</v>
      </c>
      <c r="E2414" s="11"/>
    </row>
    <row r="2415" customFormat="false" ht="21.75" hidden="false" customHeight="true" outlineLevel="0" collapsed="false"/>
    <row r="2416" customFormat="false" ht="21.75" hidden="false" customHeight="true" outlineLevel="0" collapsed="false">
      <c r="A2416" s="12"/>
      <c r="B2416" s="12"/>
      <c r="C2416" s="12"/>
      <c r="D2416" s="12"/>
      <c r="E2416" s="12"/>
    </row>
    <row r="2417" customFormat="false" ht="39.75" hidden="false" customHeight="true" outlineLevel="0" collapsed="false">
      <c r="A2417" s="10" t="s">
        <v>31</v>
      </c>
      <c r="B2417" s="11" t="str">
        <f aca="false">IF(Teams!$A$347="","",Teams!$B$347)</f>
        <v/>
      </c>
      <c r="D2417" s="10" t="s">
        <v>32</v>
      </c>
      <c r="E2417" s="11" t="str">
        <f aca="false">IF(Teams!$A$347="","",Teams!$C$347)</f>
        <v/>
      </c>
    </row>
    <row r="2418" customFormat="false" ht="21.75" hidden="false" customHeight="true" outlineLevel="0" collapsed="false"/>
    <row r="2419" customFormat="false" ht="39.75" hidden="false" customHeight="true" outlineLevel="0" collapsed="false">
      <c r="A2419" s="10" t="s">
        <v>33</v>
      </c>
      <c r="B2419" s="11"/>
      <c r="D2419" s="10" t="s">
        <v>34</v>
      </c>
      <c r="E2419" s="11"/>
    </row>
    <row r="2420" customFormat="false" ht="21.75" hidden="false" customHeight="true" outlineLevel="0" collapsed="false"/>
    <row r="2421" customFormat="false" ht="39.75" hidden="false" customHeight="true" outlineLevel="0" collapsed="false">
      <c r="A2421" s="10" t="s">
        <v>35</v>
      </c>
      <c r="B2421" s="11"/>
      <c r="D2421" s="10" t="s">
        <v>36</v>
      </c>
      <c r="E2421" s="11"/>
    </row>
    <row r="2422" customFormat="false" ht="21.75" hidden="false" customHeight="true" outlineLevel="0" collapsed="false"/>
    <row r="2423" customFormat="false" ht="21.75" hidden="false" customHeight="true" outlineLevel="0" collapsed="false">
      <c r="A2423" s="12"/>
      <c r="B2423" s="12"/>
      <c r="C2423" s="12"/>
      <c r="D2423" s="12"/>
      <c r="E2423" s="12"/>
    </row>
    <row r="2424" customFormat="false" ht="39.75" hidden="false" customHeight="true" outlineLevel="0" collapsed="false">
      <c r="A2424" s="10" t="s">
        <v>31</v>
      </c>
      <c r="B2424" s="11" t="str">
        <f aca="false">IF(Teams!$A$348="","",Teams!$B$348)</f>
        <v/>
      </c>
      <c r="D2424" s="10" t="s">
        <v>32</v>
      </c>
      <c r="E2424" s="11" t="str">
        <f aca="false">IF(Teams!$A$348="","",Teams!$C$348)</f>
        <v/>
      </c>
    </row>
    <row r="2425" customFormat="false" ht="21.75" hidden="false" customHeight="true" outlineLevel="0" collapsed="false"/>
    <row r="2426" customFormat="false" ht="39.75" hidden="false" customHeight="true" outlineLevel="0" collapsed="false">
      <c r="A2426" s="10" t="s">
        <v>33</v>
      </c>
      <c r="B2426" s="11"/>
      <c r="D2426" s="10" t="s">
        <v>34</v>
      </c>
      <c r="E2426" s="11"/>
    </row>
    <row r="2427" customFormat="false" ht="21.75" hidden="false" customHeight="true" outlineLevel="0" collapsed="false"/>
    <row r="2428" customFormat="false" ht="39.75" hidden="false" customHeight="true" outlineLevel="0" collapsed="false">
      <c r="A2428" s="10" t="s">
        <v>35</v>
      </c>
      <c r="B2428" s="11"/>
      <c r="D2428" s="10" t="s">
        <v>36</v>
      </c>
      <c r="E2428" s="11"/>
    </row>
    <row r="2429" customFormat="false" ht="21.75" hidden="false" customHeight="true" outlineLevel="0" collapsed="false"/>
    <row r="2430" customFormat="false" ht="21.75" hidden="false" customHeight="true" outlineLevel="0" collapsed="false">
      <c r="A2430" s="12"/>
      <c r="B2430" s="12"/>
      <c r="C2430" s="12"/>
      <c r="D2430" s="12"/>
      <c r="E2430" s="12"/>
    </row>
    <row r="2431" customFormat="false" ht="39.75" hidden="false" customHeight="true" outlineLevel="0" collapsed="false">
      <c r="A2431" s="10" t="s">
        <v>31</v>
      </c>
      <c r="B2431" s="11" t="str">
        <f aca="false">IF(Teams!$A$349="","",Teams!$B$349)</f>
        <v/>
      </c>
      <c r="D2431" s="10" t="s">
        <v>32</v>
      </c>
      <c r="E2431" s="11" t="str">
        <f aca="false">IF(Teams!$A$349="","",Teams!$C$349)</f>
        <v/>
      </c>
    </row>
    <row r="2432" customFormat="false" ht="21.75" hidden="false" customHeight="true" outlineLevel="0" collapsed="false"/>
    <row r="2433" customFormat="false" ht="39.75" hidden="false" customHeight="true" outlineLevel="0" collapsed="false">
      <c r="A2433" s="10" t="s">
        <v>33</v>
      </c>
      <c r="B2433" s="11"/>
      <c r="D2433" s="10" t="s">
        <v>34</v>
      </c>
      <c r="E2433" s="11"/>
    </row>
    <row r="2434" customFormat="false" ht="21.75" hidden="false" customHeight="true" outlineLevel="0" collapsed="false"/>
    <row r="2435" customFormat="false" ht="39.75" hidden="false" customHeight="true" outlineLevel="0" collapsed="false">
      <c r="A2435" s="10" t="s">
        <v>35</v>
      </c>
      <c r="B2435" s="11"/>
      <c r="D2435" s="10" t="s">
        <v>36</v>
      </c>
      <c r="E2435" s="11"/>
    </row>
    <row r="2436" customFormat="false" ht="21.75" hidden="false" customHeight="true" outlineLevel="0" collapsed="false"/>
    <row r="2437" customFormat="false" ht="21.75" hidden="false" customHeight="true" outlineLevel="0" collapsed="false">
      <c r="A2437" s="12"/>
      <c r="B2437" s="12"/>
      <c r="C2437" s="12"/>
      <c r="D2437" s="12"/>
      <c r="E2437" s="12"/>
    </row>
    <row r="2438" customFormat="false" ht="39.75" hidden="false" customHeight="true" outlineLevel="0" collapsed="false">
      <c r="A2438" s="10" t="s">
        <v>31</v>
      </c>
      <c r="B2438" s="11" t="str">
        <f aca="false">IF(Teams!$A$350="","",Teams!$B$350)</f>
        <v/>
      </c>
      <c r="D2438" s="10" t="s">
        <v>32</v>
      </c>
      <c r="E2438" s="11" t="str">
        <f aca="false">IF(Teams!$A$350="","",Teams!$C$350)</f>
        <v/>
      </c>
    </row>
    <row r="2439" customFormat="false" ht="21.75" hidden="false" customHeight="true" outlineLevel="0" collapsed="false"/>
    <row r="2440" customFormat="false" ht="39.75" hidden="false" customHeight="true" outlineLevel="0" collapsed="false">
      <c r="A2440" s="10" t="s">
        <v>33</v>
      </c>
      <c r="B2440" s="11"/>
      <c r="D2440" s="10" t="s">
        <v>34</v>
      </c>
      <c r="E2440" s="11"/>
    </row>
    <row r="2441" customFormat="false" ht="21.75" hidden="false" customHeight="true" outlineLevel="0" collapsed="false"/>
    <row r="2442" customFormat="false" ht="39.75" hidden="false" customHeight="true" outlineLevel="0" collapsed="false">
      <c r="A2442" s="10" t="s">
        <v>35</v>
      </c>
      <c r="B2442" s="11"/>
      <c r="D2442" s="10" t="s">
        <v>36</v>
      </c>
      <c r="E2442" s="11"/>
    </row>
    <row r="2443" customFormat="false" ht="21.75" hidden="false" customHeight="true" outlineLevel="0" collapsed="false"/>
    <row r="2444" customFormat="false" ht="21.75" hidden="false" customHeight="true" outlineLevel="0" collapsed="false">
      <c r="A2444" s="12"/>
      <c r="B2444" s="12"/>
      <c r="C2444" s="12"/>
      <c r="D2444" s="12"/>
      <c r="E2444" s="12"/>
    </row>
    <row r="2445" customFormat="false" ht="39.75" hidden="false" customHeight="true" outlineLevel="0" collapsed="false">
      <c r="A2445" s="10" t="s">
        <v>31</v>
      </c>
      <c r="B2445" s="11" t="str">
        <f aca="false">IF(Teams!$A$351="","",Teams!$B$351)</f>
        <v/>
      </c>
      <c r="D2445" s="10" t="s">
        <v>32</v>
      </c>
      <c r="E2445" s="11" t="str">
        <f aca="false">IF(Teams!$A$351="","",Teams!$C$351)</f>
        <v/>
      </c>
    </row>
    <row r="2446" customFormat="false" ht="21.75" hidden="false" customHeight="true" outlineLevel="0" collapsed="false"/>
    <row r="2447" customFormat="false" ht="39.75" hidden="false" customHeight="true" outlineLevel="0" collapsed="false">
      <c r="A2447" s="10" t="s">
        <v>33</v>
      </c>
      <c r="B2447" s="11"/>
      <c r="D2447" s="10" t="s">
        <v>34</v>
      </c>
      <c r="E2447" s="11"/>
    </row>
    <row r="2448" customFormat="false" ht="21.75" hidden="false" customHeight="true" outlineLevel="0" collapsed="false"/>
    <row r="2449" customFormat="false" ht="39.75" hidden="false" customHeight="true" outlineLevel="0" collapsed="false">
      <c r="A2449" s="10" t="s">
        <v>35</v>
      </c>
      <c r="B2449" s="11"/>
      <c r="D2449" s="10" t="s">
        <v>36</v>
      </c>
      <c r="E2449" s="11"/>
    </row>
    <row r="2450" customFormat="false" ht="21.75" hidden="false" customHeight="true" outlineLevel="0" collapsed="false"/>
    <row r="2451" customFormat="false" ht="21.75" hidden="false" customHeight="true" outlineLevel="0" collapsed="false">
      <c r="A2451" s="12"/>
      <c r="B2451" s="12"/>
      <c r="C2451" s="12"/>
      <c r="D2451" s="12"/>
      <c r="E2451" s="12"/>
    </row>
    <row r="2452" customFormat="false" ht="39.75" hidden="false" customHeight="true" outlineLevel="0" collapsed="false">
      <c r="A2452" s="10" t="s">
        <v>31</v>
      </c>
      <c r="B2452" s="11" t="str">
        <f aca="false">IF(Teams!$A$352="","",Teams!$B$352)</f>
        <v/>
      </c>
      <c r="D2452" s="10" t="s">
        <v>32</v>
      </c>
      <c r="E2452" s="11" t="str">
        <f aca="false">IF(Teams!$A$352="","",Teams!$C$352)</f>
        <v/>
      </c>
    </row>
    <row r="2453" customFormat="false" ht="21.75" hidden="false" customHeight="true" outlineLevel="0" collapsed="false"/>
    <row r="2454" customFormat="false" ht="39.75" hidden="false" customHeight="true" outlineLevel="0" collapsed="false">
      <c r="A2454" s="10" t="s">
        <v>33</v>
      </c>
      <c r="B2454" s="11"/>
      <c r="D2454" s="10" t="s">
        <v>34</v>
      </c>
      <c r="E2454" s="11"/>
    </row>
    <row r="2455" customFormat="false" ht="21.75" hidden="false" customHeight="true" outlineLevel="0" collapsed="false"/>
    <row r="2456" customFormat="false" ht="39.75" hidden="false" customHeight="true" outlineLevel="0" collapsed="false">
      <c r="A2456" s="10" t="s">
        <v>35</v>
      </c>
      <c r="B2456" s="11"/>
      <c r="D2456" s="10" t="s">
        <v>36</v>
      </c>
      <c r="E2456" s="11"/>
    </row>
    <row r="2457" customFormat="false" ht="21.75" hidden="false" customHeight="true" outlineLevel="0" collapsed="false"/>
    <row r="2458" customFormat="false" ht="21.75" hidden="false" customHeight="true" outlineLevel="0" collapsed="false">
      <c r="A2458" s="12"/>
      <c r="B2458" s="12"/>
      <c r="C2458" s="12"/>
      <c r="D2458" s="12"/>
      <c r="E2458" s="12"/>
    </row>
    <row r="2459" customFormat="false" ht="39.75" hidden="false" customHeight="true" outlineLevel="0" collapsed="false">
      <c r="A2459" s="10" t="s">
        <v>31</v>
      </c>
      <c r="B2459" s="11" t="str">
        <f aca="false">IF(Teams!$A$353="","",Teams!$B$353)</f>
        <v/>
      </c>
      <c r="D2459" s="10" t="s">
        <v>32</v>
      </c>
      <c r="E2459" s="11" t="str">
        <f aca="false">IF(Teams!$A$353="","",Teams!$C$353)</f>
        <v/>
      </c>
    </row>
    <row r="2460" customFormat="false" ht="21.75" hidden="false" customHeight="true" outlineLevel="0" collapsed="false"/>
    <row r="2461" customFormat="false" ht="39.75" hidden="false" customHeight="true" outlineLevel="0" collapsed="false">
      <c r="A2461" s="10" t="s">
        <v>33</v>
      </c>
      <c r="B2461" s="11"/>
      <c r="D2461" s="10" t="s">
        <v>34</v>
      </c>
      <c r="E2461" s="11"/>
    </row>
    <row r="2462" customFormat="false" ht="21.75" hidden="false" customHeight="true" outlineLevel="0" collapsed="false"/>
    <row r="2463" customFormat="false" ht="39.75" hidden="false" customHeight="true" outlineLevel="0" collapsed="false">
      <c r="A2463" s="10" t="s">
        <v>35</v>
      </c>
      <c r="B2463" s="11"/>
      <c r="D2463" s="10" t="s">
        <v>36</v>
      </c>
      <c r="E2463" s="11"/>
    </row>
    <row r="2464" customFormat="false" ht="21.75" hidden="false" customHeight="true" outlineLevel="0" collapsed="false"/>
    <row r="2465" customFormat="false" ht="21.75" hidden="false" customHeight="true" outlineLevel="0" collapsed="false">
      <c r="A2465" s="12"/>
      <c r="B2465" s="12"/>
      <c r="C2465" s="12"/>
      <c r="D2465" s="12"/>
      <c r="E2465" s="12"/>
    </row>
    <row r="2466" customFormat="false" ht="39.75" hidden="false" customHeight="true" outlineLevel="0" collapsed="false">
      <c r="A2466" s="10" t="s">
        <v>31</v>
      </c>
      <c r="B2466" s="11" t="str">
        <f aca="false">IF(Teams!$A$354="","",Teams!$B$354)</f>
        <v/>
      </c>
      <c r="D2466" s="10" t="s">
        <v>32</v>
      </c>
      <c r="E2466" s="11" t="str">
        <f aca="false">IF(Teams!$A$354="","",Teams!$C$354)</f>
        <v/>
      </c>
    </row>
    <row r="2467" customFormat="false" ht="21.75" hidden="false" customHeight="true" outlineLevel="0" collapsed="false"/>
    <row r="2468" customFormat="false" ht="39.75" hidden="false" customHeight="true" outlineLevel="0" collapsed="false">
      <c r="A2468" s="10" t="s">
        <v>33</v>
      </c>
      <c r="B2468" s="11"/>
      <c r="D2468" s="10" t="s">
        <v>34</v>
      </c>
      <c r="E2468" s="11"/>
    </row>
    <row r="2469" customFormat="false" ht="21.75" hidden="false" customHeight="true" outlineLevel="0" collapsed="false"/>
    <row r="2470" customFormat="false" ht="39.75" hidden="false" customHeight="true" outlineLevel="0" collapsed="false">
      <c r="A2470" s="10" t="s">
        <v>35</v>
      </c>
      <c r="B2470" s="11"/>
      <c r="D2470" s="10" t="s">
        <v>36</v>
      </c>
      <c r="E2470" s="11"/>
    </row>
    <row r="2471" customFormat="false" ht="21.75" hidden="false" customHeight="true" outlineLevel="0" collapsed="false"/>
    <row r="2472" customFormat="false" ht="21.75" hidden="false" customHeight="true" outlineLevel="0" collapsed="false">
      <c r="A2472" s="12"/>
      <c r="B2472" s="12"/>
      <c r="C2472" s="12"/>
      <c r="D2472" s="12"/>
      <c r="E2472" s="12"/>
    </row>
    <row r="2473" customFormat="false" ht="39.75" hidden="false" customHeight="true" outlineLevel="0" collapsed="false">
      <c r="A2473" s="10" t="s">
        <v>31</v>
      </c>
      <c r="B2473" s="11" t="str">
        <f aca="false">IF(Teams!$A$355="","",Teams!$B$355)</f>
        <v/>
      </c>
      <c r="D2473" s="10" t="s">
        <v>32</v>
      </c>
      <c r="E2473" s="11" t="str">
        <f aca="false">IF(Teams!$A$355="","",Teams!$C$355)</f>
        <v/>
      </c>
    </row>
    <row r="2474" customFormat="false" ht="21.75" hidden="false" customHeight="true" outlineLevel="0" collapsed="false"/>
    <row r="2475" customFormat="false" ht="39.75" hidden="false" customHeight="true" outlineLevel="0" collapsed="false">
      <c r="A2475" s="10" t="s">
        <v>33</v>
      </c>
      <c r="B2475" s="11"/>
      <c r="D2475" s="10" t="s">
        <v>34</v>
      </c>
      <c r="E2475" s="11"/>
    </row>
    <row r="2476" customFormat="false" ht="21.75" hidden="false" customHeight="true" outlineLevel="0" collapsed="false"/>
    <row r="2477" customFormat="false" ht="39.75" hidden="false" customHeight="true" outlineLevel="0" collapsed="false">
      <c r="A2477" s="10" t="s">
        <v>35</v>
      </c>
      <c r="B2477" s="11"/>
      <c r="D2477" s="10" t="s">
        <v>36</v>
      </c>
      <c r="E2477" s="11"/>
    </row>
    <row r="2478" customFormat="false" ht="21.75" hidden="false" customHeight="true" outlineLevel="0" collapsed="false"/>
    <row r="2479" customFormat="false" ht="21.75" hidden="false" customHeight="true" outlineLevel="0" collapsed="false">
      <c r="A2479" s="12"/>
      <c r="B2479" s="12"/>
      <c r="C2479" s="12"/>
      <c r="D2479" s="12"/>
      <c r="E2479" s="12"/>
    </row>
    <row r="2480" customFormat="false" ht="39.75" hidden="false" customHeight="true" outlineLevel="0" collapsed="false">
      <c r="A2480" s="10" t="s">
        <v>31</v>
      </c>
      <c r="B2480" s="11" t="str">
        <f aca="false">IF(Teams!$A$356="","",Teams!$B$356)</f>
        <v/>
      </c>
      <c r="D2480" s="10" t="s">
        <v>32</v>
      </c>
      <c r="E2480" s="11" t="str">
        <f aca="false">IF(Teams!$A$356="","",Teams!$C$356)</f>
        <v/>
      </c>
    </row>
    <row r="2481" customFormat="false" ht="21.75" hidden="false" customHeight="true" outlineLevel="0" collapsed="false"/>
    <row r="2482" customFormat="false" ht="39.75" hidden="false" customHeight="true" outlineLevel="0" collapsed="false">
      <c r="A2482" s="10" t="s">
        <v>33</v>
      </c>
      <c r="B2482" s="11"/>
      <c r="D2482" s="10" t="s">
        <v>34</v>
      </c>
      <c r="E2482" s="11"/>
    </row>
    <row r="2483" customFormat="false" ht="21.75" hidden="false" customHeight="true" outlineLevel="0" collapsed="false"/>
    <row r="2484" customFormat="false" ht="39.75" hidden="false" customHeight="true" outlineLevel="0" collapsed="false">
      <c r="A2484" s="10" t="s">
        <v>35</v>
      </c>
      <c r="B2484" s="11"/>
      <c r="D2484" s="10" t="s">
        <v>36</v>
      </c>
      <c r="E2484" s="11"/>
    </row>
    <row r="2485" customFormat="false" ht="21.75" hidden="false" customHeight="true" outlineLevel="0" collapsed="false"/>
    <row r="2486" customFormat="false" ht="21.75" hidden="false" customHeight="true" outlineLevel="0" collapsed="false">
      <c r="A2486" s="12"/>
      <c r="B2486" s="12"/>
      <c r="C2486" s="12"/>
      <c r="D2486" s="12"/>
      <c r="E2486" s="12"/>
    </row>
    <row r="2487" customFormat="false" ht="39.75" hidden="false" customHeight="true" outlineLevel="0" collapsed="false">
      <c r="A2487" s="10" t="s">
        <v>31</v>
      </c>
      <c r="B2487" s="11" t="str">
        <f aca="false">IF(Teams!$A$357="","",Teams!$B$357)</f>
        <v/>
      </c>
      <c r="D2487" s="10" t="s">
        <v>32</v>
      </c>
      <c r="E2487" s="11" t="str">
        <f aca="false">IF(Teams!$A$357="","",Teams!$C$357)</f>
        <v/>
      </c>
    </row>
    <row r="2488" customFormat="false" ht="21.75" hidden="false" customHeight="true" outlineLevel="0" collapsed="false"/>
    <row r="2489" customFormat="false" ht="39.75" hidden="false" customHeight="true" outlineLevel="0" collapsed="false">
      <c r="A2489" s="10" t="s">
        <v>33</v>
      </c>
      <c r="B2489" s="11"/>
      <c r="D2489" s="10" t="s">
        <v>34</v>
      </c>
      <c r="E2489" s="11"/>
    </row>
    <row r="2490" customFormat="false" ht="21.75" hidden="false" customHeight="true" outlineLevel="0" collapsed="false"/>
    <row r="2491" customFormat="false" ht="39.75" hidden="false" customHeight="true" outlineLevel="0" collapsed="false">
      <c r="A2491" s="10" t="s">
        <v>35</v>
      </c>
      <c r="B2491" s="11"/>
      <c r="D2491" s="10" t="s">
        <v>36</v>
      </c>
      <c r="E2491" s="11"/>
    </row>
    <row r="2492" customFormat="false" ht="21.75" hidden="false" customHeight="true" outlineLevel="0" collapsed="false"/>
    <row r="2493" customFormat="false" ht="21.75" hidden="false" customHeight="true" outlineLevel="0" collapsed="false">
      <c r="A2493" s="12"/>
      <c r="B2493" s="12"/>
      <c r="C2493" s="12"/>
      <c r="D2493" s="12"/>
      <c r="E2493" s="12"/>
    </row>
    <row r="2494" customFormat="false" ht="39.75" hidden="false" customHeight="true" outlineLevel="0" collapsed="false">
      <c r="A2494" s="10" t="s">
        <v>31</v>
      </c>
      <c r="B2494" s="11" t="str">
        <f aca="false">IF(Teams!$A$358="","",Teams!$B$358)</f>
        <v/>
      </c>
      <c r="D2494" s="10" t="s">
        <v>32</v>
      </c>
      <c r="E2494" s="11" t="str">
        <f aca="false">IF(Teams!$A$358="","",Teams!$C$358)</f>
        <v/>
      </c>
    </row>
    <row r="2495" customFormat="false" ht="21.75" hidden="false" customHeight="true" outlineLevel="0" collapsed="false"/>
    <row r="2496" customFormat="false" ht="39.75" hidden="false" customHeight="true" outlineLevel="0" collapsed="false">
      <c r="A2496" s="10" t="s">
        <v>33</v>
      </c>
      <c r="B2496" s="11"/>
      <c r="D2496" s="10" t="s">
        <v>34</v>
      </c>
      <c r="E2496" s="11"/>
    </row>
    <row r="2497" customFormat="false" ht="21.75" hidden="false" customHeight="true" outlineLevel="0" collapsed="false"/>
    <row r="2498" customFormat="false" ht="39.75" hidden="false" customHeight="true" outlineLevel="0" collapsed="false">
      <c r="A2498" s="10" t="s">
        <v>35</v>
      </c>
      <c r="B2498" s="11"/>
      <c r="D2498" s="10" t="s">
        <v>36</v>
      </c>
      <c r="E2498" s="11"/>
    </row>
    <row r="2499" customFormat="false" ht="21.75" hidden="false" customHeight="true" outlineLevel="0" collapsed="false"/>
    <row r="2500" customFormat="false" ht="21.75" hidden="false" customHeight="true" outlineLevel="0" collapsed="false">
      <c r="A2500" s="12"/>
      <c r="B2500" s="12"/>
      <c r="C2500" s="12"/>
      <c r="D2500" s="12"/>
      <c r="E2500" s="12"/>
    </row>
    <row r="2501" customFormat="false" ht="39.75" hidden="false" customHeight="true" outlineLevel="0" collapsed="false">
      <c r="A2501" s="10" t="s">
        <v>31</v>
      </c>
      <c r="B2501" s="11" t="str">
        <f aca="false">IF(Teams!$A$359="","",Teams!$B$359)</f>
        <v/>
      </c>
      <c r="D2501" s="10" t="s">
        <v>32</v>
      </c>
      <c r="E2501" s="11" t="str">
        <f aca="false">IF(Teams!$A$359="","",Teams!$C$359)</f>
        <v/>
      </c>
    </row>
    <row r="2502" customFormat="false" ht="21.75" hidden="false" customHeight="true" outlineLevel="0" collapsed="false"/>
    <row r="2503" customFormat="false" ht="39.75" hidden="false" customHeight="true" outlineLevel="0" collapsed="false">
      <c r="A2503" s="10" t="s">
        <v>33</v>
      </c>
      <c r="B2503" s="11"/>
      <c r="D2503" s="10" t="s">
        <v>34</v>
      </c>
      <c r="E2503" s="11"/>
    </row>
    <row r="2504" customFormat="false" ht="21.75" hidden="false" customHeight="true" outlineLevel="0" collapsed="false"/>
    <row r="2505" customFormat="false" ht="39.75" hidden="false" customHeight="true" outlineLevel="0" collapsed="false">
      <c r="A2505" s="10" t="s">
        <v>35</v>
      </c>
      <c r="B2505" s="11"/>
      <c r="D2505" s="10" t="s">
        <v>36</v>
      </c>
      <c r="E2505" s="11"/>
    </row>
    <row r="2506" customFormat="false" ht="21.75" hidden="false" customHeight="true" outlineLevel="0" collapsed="false"/>
    <row r="2507" customFormat="false" ht="21.75" hidden="false" customHeight="true" outlineLevel="0" collapsed="false">
      <c r="A2507" s="12"/>
      <c r="B2507" s="12"/>
      <c r="C2507" s="12"/>
      <c r="D2507" s="12"/>
      <c r="E2507" s="12"/>
    </row>
    <row r="2508" customFormat="false" ht="39.75" hidden="false" customHeight="true" outlineLevel="0" collapsed="false">
      <c r="A2508" s="10" t="s">
        <v>31</v>
      </c>
      <c r="B2508" s="11" t="str">
        <f aca="false">IF(Teams!$A$360="","",Teams!$B$360)</f>
        <v/>
      </c>
      <c r="D2508" s="10" t="s">
        <v>32</v>
      </c>
      <c r="E2508" s="11" t="str">
        <f aca="false">IF(Teams!$A$360="","",Teams!$C$360)</f>
        <v/>
      </c>
    </row>
    <row r="2509" customFormat="false" ht="21.75" hidden="false" customHeight="true" outlineLevel="0" collapsed="false"/>
    <row r="2510" customFormat="false" ht="39.75" hidden="false" customHeight="true" outlineLevel="0" collapsed="false">
      <c r="A2510" s="10" t="s">
        <v>33</v>
      </c>
      <c r="B2510" s="11"/>
      <c r="D2510" s="10" t="s">
        <v>34</v>
      </c>
      <c r="E2510" s="11"/>
    </row>
    <row r="2511" customFormat="false" ht="21.75" hidden="false" customHeight="true" outlineLevel="0" collapsed="false"/>
    <row r="2512" customFormat="false" ht="39.75" hidden="false" customHeight="true" outlineLevel="0" collapsed="false">
      <c r="A2512" s="10" t="s">
        <v>35</v>
      </c>
      <c r="B2512" s="11"/>
      <c r="D2512" s="10" t="s">
        <v>36</v>
      </c>
      <c r="E2512" s="11"/>
    </row>
    <row r="2513" customFormat="false" ht="21.75" hidden="false" customHeight="true" outlineLevel="0" collapsed="false"/>
    <row r="2514" customFormat="false" ht="21.75" hidden="false" customHeight="true" outlineLevel="0" collapsed="false">
      <c r="A2514" s="12"/>
      <c r="B2514" s="12"/>
      <c r="C2514" s="12"/>
      <c r="D2514" s="12"/>
      <c r="E2514" s="12"/>
    </row>
    <row r="2515" customFormat="false" ht="39.75" hidden="false" customHeight="true" outlineLevel="0" collapsed="false">
      <c r="A2515" s="10" t="s">
        <v>31</v>
      </c>
      <c r="B2515" s="11" t="str">
        <f aca="false">IF(Teams!$A$361="","",Teams!$B$361)</f>
        <v/>
      </c>
      <c r="D2515" s="10" t="s">
        <v>32</v>
      </c>
      <c r="E2515" s="11" t="str">
        <f aca="false">IF(Teams!$A$361="","",Teams!$C$361)</f>
        <v/>
      </c>
    </row>
    <row r="2516" customFormat="false" ht="21.75" hidden="false" customHeight="true" outlineLevel="0" collapsed="false"/>
    <row r="2517" customFormat="false" ht="39.75" hidden="false" customHeight="true" outlineLevel="0" collapsed="false">
      <c r="A2517" s="10" t="s">
        <v>33</v>
      </c>
      <c r="B2517" s="11"/>
      <c r="D2517" s="10" t="s">
        <v>34</v>
      </c>
      <c r="E2517" s="11"/>
    </row>
    <row r="2518" customFormat="false" ht="21.75" hidden="false" customHeight="true" outlineLevel="0" collapsed="false"/>
    <row r="2519" customFormat="false" ht="39.75" hidden="false" customHeight="true" outlineLevel="0" collapsed="false">
      <c r="A2519" s="10" t="s">
        <v>35</v>
      </c>
      <c r="B2519" s="11"/>
      <c r="D2519" s="10" t="s">
        <v>36</v>
      </c>
      <c r="E2519" s="11"/>
    </row>
    <row r="2520" customFormat="false" ht="21.75" hidden="false" customHeight="true" outlineLevel="0" collapsed="false"/>
    <row r="2521" customFormat="false" ht="21.75" hidden="false" customHeight="true" outlineLevel="0" collapsed="false">
      <c r="A2521" s="12"/>
      <c r="B2521" s="12"/>
      <c r="C2521" s="12"/>
      <c r="D2521" s="12"/>
      <c r="E2521" s="12"/>
    </row>
    <row r="2522" customFormat="false" ht="39.75" hidden="false" customHeight="true" outlineLevel="0" collapsed="false">
      <c r="A2522" s="10" t="s">
        <v>31</v>
      </c>
      <c r="B2522" s="11" t="str">
        <f aca="false">IF(Teams!$A$362="","",Teams!$B$362)</f>
        <v/>
      </c>
      <c r="D2522" s="10" t="s">
        <v>32</v>
      </c>
      <c r="E2522" s="11" t="str">
        <f aca="false">IF(Teams!$A$362="","",Teams!$C$362)</f>
        <v/>
      </c>
    </row>
    <row r="2523" customFormat="false" ht="21.75" hidden="false" customHeight="true" outlineLevel="0" collapsed="false"/>
    <row r="2524" customFormat="false" ht="39.75" hidden="false" customHeight="true" outlineLevel="0" collapsed="false">
      <c r="A2524" s="10" t="s">
        <v>33</v>
      </c>
      <c r="B2524" s="11"/>
      <c r="D2524" s="10" t="s">
        <v>34</v>
      </c>
      <c r="E2524" s="11"/>
    </row>
    <row r="2525" customFormat="false" ht="21.75" hidden="false" customHeight="true" outlineLevel="0" collapsed="false"/>
    <row r="2526" customFormat="false" ht="39.75" hidden="false" customHeight="true" outlineLevel="0" collapsed="false">
      <c r="A2526" s="10" t="s">
        <v>35</v>
      </c>
      <c r="B2526" s="11"/>
      <c r="D2526" s="10" t="s">
        <v>36</v>
      </c>
      <c r="E2526" s="11"/>
    </row>
    <row r="2527" customFormat="false" ht="21.75" hidden="false" customHeight="true" outlineLevel="0" collapsed="false"/>
    <row r="2528" customFormat="false" ht="21.75" hidden="false" customHeight="true" outlineLevel="0" collapsed="false">
      <c r="A2528" s="12"/>
      <c r="B2528" s="12"/>
      <c r="C2528" s="12"/>
      <c r="D2528" s="12"/>
      <c r="E2528" s="12"/>
    </row>
    <row r="2529" customFormat="false" ht="39.75" hidden="false" customHeight="true" outlineLevel="0" collapsed="false">
      <c r="A2529" s="10" t="s">
        <v>31</v>
      </c>
      <c r="B2529" s="11" t="str">
        <f aca="false">IF(Teams!$A$363="","",Teams!$B$363)</f>
        <v/>
      </c>
      <c r="D2529" s="10" t="s">
        <v>32</v>
      </c>
      <c r="E2529" s="11" t="str">
        <f aca="false">IF(Teams!$A$363="","",Teams!$C$363)</f>
        <v/>
      </c>
    </row>
    <row r="2530" customFormat="false" ht="21.75" hidden="false" customHeight="true" outlineLevel="0" collapsed="false"/>
    <row r="2531" customFormat="false" ht="39.75" hidden="false" customHeight="true" outlineLevel="0" collapsed="false">
      <c r="A2531" s="10" t="s">
        <v>33</v>
      </c>
      <c r="B2531" s="11"/>
      <c r="D2531" s="10" t="s">
        <v>34</v>
      </c>
      <c r="E2531" s="11"/>
    </row>
    <row r="2532" customFormat="false" ht="21.75" hidden="false" customHeight="true" outlineLevel="0" collapsed="false"/>
    <row r="2533" customFormat="false" ht="39.75" hidden="false" customHeight="true" outlineLevel="0" collapsed="false">
      <c r="A2533" s="10" t="s">
        <v>35</v>
      </c>
      <c r="B2533" s="11"/>
      <c r="D2533" s="10" t="s">
        <v>36</v>
      </c>
      <c r="E2533" s="11"/>
    </row>
    <row r="2534" customFormat="false" ht="21.75" hidden="false" customHeight="true" outlineLevel="0" collapsed="false"/>
    <row r="2535" customFormat="false" ht="21.75" hidden="false" customHeight="true" outlineLevel="0" collapsed="false">
      <c r="A2535" s="12"/>
      <c r="B2535" s="12"/>
      <c r="C2535" s="12"/>
      <c r="D2535" s="12"/>
      <c r="E2535" s="12"/>
    </row>
    <row r="2536" customFormat="false" ht="39.75" hidden="false" customHeight="true" outlineLevel="0" collapsed="false">
      <c r="A2536" s="10" t="s">
        <v>31</v>
      </c>
      <c r="B2536" s="11" t="str">
        <f aca="false">IF(Teams!$A$364="","",Teams!$B$364)</f>
        <v/>
      </c>
      <c r="D2536" s="10" t="s">
        <v>32</v>
      </c>
      <c r="E2536" s="11" t="str">
        <f aca="false">IF(Teams!$A$364="","",Teams!$C$364)</f>
        <v/>
      </c>
    </row>
    <row r="2537" customFormat="false" ht="21.75" hidden="false" customHeight="true" outlineLevel="0" collapsed="false"/>
    <row r="2538" customFormat="false" ht="39.75" hidden="false" customHeight="true" outlineLevel="0" collapsed="false">
      <c r="A2538" s="10" t="s">
        <v>33</v>
      </c>
      <c r="B2538" s="11"/>
      <c r="D2538" s="10" t="s">
        <v>34</v>
      </c>
      <c r="E2538" s="11"/>
    </row>
    <row r="2539" customFormat="false" ht="21.75" hidden="false" customHeight="true" outlineLevel="0" collapsed="false"/>
    <row r="2540" customFormat="false" ht="39.75" hidden="false" customHeight="true" outlineLevel="0" collapsed="false">
      <c r="A2540" s="10" t="s">
        <v>35</v>
      </c>
      <c r="B2540" s="11"/>
      <c r="D2540" s="10" t="s">
        <v>36</v>
      </c>
      <c r="E2540" s="11"/>
    </row>
    <row r="2541" customFormat="false" ht="21.75" hidden="false" customHeight="true" outlineLevel="0" collapsed="false"/>
    <row r="2542" customFormat="false" ht="21.75" hidden="false" customHeight="true" outlineLevel="0" collapsed="false">
      <c r="A2542" s="12"/>
      <c r="B2542" s="12"/>
      <c r="C2542" s="12"/>
      <c r="D2542" s="12"/>
      <c r="E2542" s="12"/>
    </row>
    <row r="2543" customFormat="false" ht="39.75" hidden="false" customHeight="true" outlineLevel="0" collapsed="false">
      <c r="A2543" s="10" t="s">
        <v>31</v>
      </c>
      <c r="B2543" s="11" t="str">
        <f aca="false">IF(Teams!$A$365="","",Teams!$B$365)</f>
        <v/>
      </c>
      <c r="D2543" s="10" t="s">
        <v>32</v>
      </c>
      <c r="E2543" s="11" t="str">
        <f aca="false">IF(Teams!$A$365="","",Teams!$C$365)</f>
        <v/>
      </c>
    </row>
    <row r="2544" customFormat="false" ht="21.75" hidden="false" customHeight="true" outlineLevel="0" collapsed="false"/>
    <row r="2545" customFormat="false" ht="39.75" hidden="false" customHeight="true" outlineLevel="0" collapsed="false">
      <c r="A2545" s="10" t="s">
        <v>33</v>
      </c>
      <c r="B2545" s="11"/>
      <c r="D2545" s="10" t="s">
        <v>34</v>
      </c>
      <c r="E2545" s="11"/>
    </row>
    <row r="2546" customFormat="false" ht="21.75" hidden="false" customHeight="true" outlineLevel="0" collapsed="false"/>
    <row r="2547" customFormat="false" ht="39.75" hidden="false" customHeight="true" outlineLevel="0" collapsed="false">
      <c r="A2547" s="10" t="s">
        <v>35</v>
      </c>
      <c r="B2547" s="11"/>
      <c r="D2547" s="10" t="s">
        <v>36</v>
      </c>
      <c r="E2547" s="11"/>
    </row>
    <row r="2548" customFormat="false" ht="21.75" hidden="false" customHeight="true" outlineLevel="0" collapsed="false"/>
    <row r="2549" customFormat="false" ht="21.75" hidden="false" customHeight="true" outlineLevel="0" collapsed="false">
      <c r="A2549" s="12"/>
      <c r="B2549" s="12"/>
      <c r="C2549" s="12"/>
      <c r="D2549" s="12"/>
      <c r="E2549" s="12"/>
    </row>
    <row r="2550" customFormat="false" ht="39.75" hidden="false" customHeight="true" outlineLevel="0" collapsed="false">
      <c r="A2550" s="10" t="s">
        <v>31</v>
      </c>
      <c r="B2550" s="11" t="str">
        <f aca="false">IF(Teams!$A$366="","",Teams!$B$366)</f>
        <v/>
      </c>
      <c r="D2550" s="10" t="s">
        <v>32</v>
      </c>
      <c r="E2550" s="11" t="str">
        <f aca="false">IF(Teams!$A$366="","",Teams!$C$366)</f>
        <v/>
      </c>
    </row>
    <row r="2551" customFormat="false" ht="21.75" hidden="false" customHeight="true" outlineLevel="0" collapsed="false"/>
    <row r="2552" customFormat="false" ht="39.75" hidden="false" customHeight="true" outlineLevel="0" collapsed="false">
      <c r="A2552" s="10" t="s">
        <v>33</v>
      </c>
      <c r="B2552" s="11"/>
      <c r="D2552" s="10" t="s">
        <v>34</v>
      </c>
      <c r="E2552" s="11"/>
    </row>
    <row r="2553" customFormat="false" ht="21.75" hidden="false" customHeight="true" outlineLevel="0" collapsed="false"/>
    <row r="2554" customFormat="false" ht="39.75" hidden="false" customHeight="true" outlineLevel="0" collapsed="false">
      <c r="A2554" s="10" t="s">
        <v>35</v>
      </c>
      <c r="B2554" s="11"/>
      <c r="D2554" s="10" t="s">
        <v>36</v>
      </c>
      <c r="E2554" s="11"/>
    </row>
    <row r="2555" customFormat="false" ht="21.75" hidden="false" customHeight="true" outlineLevel="0" collapsed="false"/>
    <row r="2556" customFormat="false" ht="21.75" hidden="false" customHeight="true" outlineLevel="0" collapsed="false">
      <c r="A2556" s="12"/>
      <c r="B2556" s="12"/>
      <c r="C2556" s="12"/>
      <c r="D2556" s="12"/>
      <c r="E2556" s="12"/>
    </row>
    <row r="2557" customFormat="false" ht="39.75" hidden="false" customHeight="true" outlineLevel="0" collapsed="false">
      <c r="A2557" s="10" t="s">
        <v>31</v>
      </c>
      <c r="B2557" s="11" t="str">
        <f aca="false">IF(Teams!$A$367="","",Teams!$B$367)</f>
        <v/>
      </c>
      <c r="D2557" s="10" t="s">
        <v>32</v>
      </c>
      <c r="E2557" s="11" t="str">
        <f aca="false">IF(Teams!$A$367="","",Teams!$C$367)</f>
        <v/>
      </c>
    </row>
    <row r="2558" customFormat="false" ht="21.75" hidden="false" customHeight="true" outlineLevel="0" collapsed="false"/>
    <row r="2559" customFormat="false" ht="39.75" hidden="false" customHeight="true" outlineLevel="0" collapsed="false">
      <c r="A2559" s="10" t="s">
        <v>33</v>
      </c>
      <c r="B2559" s="11"/>
      <c r="D2559" s="10" t="s">
        <v>34</v>
      </c>
      <c r="E2559" s="11"/>
    </row>
    <row r="2560" customFormat="false" ht="21.75" hidden="false" customHeight="true" outlineLevel="0" collapsed="false"/>
    <row r="2561" customFormat="false" ht="39.75" hidden="false" customHeight="true" outlineLevel="0" collapsed="false">
      <c r="A2561" s="10" t="s">
        <v>35</v>
      </c>
      <c r="B2561" s="11"/>
      <c r="D2561" s="10" t="s">
        <v>36</v>
      </c>
      <c r="E2561" s="11"/>
    </row>
    <row r="2562" customFormat="false" ht="21.75" hidden="false" customHeight="true" outlineLevel="0" collapsed="false"/>
    <row r="2563" customFormat="false" ht="21.75" hidden="false" customHeight="true" outlineLevel="0" collapsed="false">
      <c r="A2563" s="12"/>
      <c r="B2563" s="12"/>
      <c r="C2563" s="12"/>
      <c r="D2563" s="12"/>
      <c r="E2563" s="12"/>
    </row>
    <row r="2564" customFormat="false" ht="39.75" hidden="false" customHeight="true" outlineLevel="0" collapsed="false">
      <c r="A2564" s="10" t="s">
        <v>31</v>
      </c>
      <c r="B2564" s="11" t="str">
        <f aca="false">IF(Teams!$A$368="","",Teams!$B$368)</f>
        <v/>
      </c>
      <c r="D2564" s="10" t="s">
        <v>32</v>
      </c>
      <c r="E2564" s="11" t="str">
        <f aca="false">IF(Teams!$A$368="","",Teams!$C$368)</f>
        <v/>
      </c>
    </row>
    <row r="2565" customFormat="false" ht="21.75" hidden="false" customHeight="true" outlineLevel="0" collapsed="false"/>
    <row r="2566" customFormat="false" ht="39.75" hidden="false" customHeight="true" outlineLevel="0" collapsed="false">
      <c r="A2566" s="10" t="s">
        <v>33</v>
      </c>
      <c r="B2566" s="11"/>
      <c r="D2566" s="10" t="s">
        <v>34</v>
      </c>
      <c r="E2566" s="11"/>
    </row>
    <row r="2567" customFormat="false" ht="21.75" hidden="false" customHeight="true" outlineLevel="0" collapsed="false"/>
    <row r="2568" customFormat="false" ht="39.75" hidden="false" customHeight="true" outlineLevel="0" collapsed="false">
      <c r="A2568" s="10" t="s">
        <v>35</v>
      </c>
      <c r="B2568" s="11"/>
      <c r="D2568" s="10" t="s">
        <v>36</v>
      </c>
      <c r="E2568" s="11"/>
    </row>
    <row r="2569" customFormat="false" ht="21.75" hidden="false" customHeight="true" outlineLevel="0" collapsed="false"/>
    <row r="2570" customFormat="false" ht="21.75" hidden="false" customHeight="true" outlineLevel="0" collapsed="false">
      <c r="A2570" s="12"/>
      <c r="B2570" s="12"/>
      <c r="C2570" s="12"/>
      <c r="D2570" s="12"/>
      <c r="E2570" s="12"/>
    </row>
    <row r="2571" customFormat="false" ht="39.75" hidden="false" customHeight="true" outlineLevel="0" collapsed="false">
      <c r="A2571" s="10" t="s">
        <v>31</v>
      </c>
      <c r="B2571" s="11" t="str">
        <f aca="false">IF(Teams!$A$369="","",Teams!$B$369)</f>
        <v/>
      </c>
      <c r="D2571" s="10" t="s">
        <v>32</v>
      </c>
      <c r="E2571" s="11" t="str">
        <f aca="false">IF(Teams!$A$369="","",Teams!$C$369)</f>
        <v/>
      </c>
    </row>
    <row r="2572" customFormat="false" ht="21.75" hidden="false" customHeight="true" outlineLevel="0" collapsed="false"/>
    <row r="2573" customFormat="false" ht="39.75" hidden="false" customHeight="true" outlineLevel="0" collapsed="false">
      <c r="A2573" s="10" t="s">
        <v>33</v>
      </c>
      <c r="B2573" s="11"/>
      <c r="D2573" s="10" t="s">
        <v>34</v>
      </c>
      <c r="E2573" s="11"/>
    </row>
    <row r="2574" customFormat="false" ht="21.75" hidden="false" customHeight="true" outlineLevel="0" collapsed="false"/>
    <row r="2575" customFormat="false" ht="39.75" hidden="false" customHeight="true" outlineLevel="0" collapsed="false">
      <c r="A2575" s="10" t="s">
        <v>35</v>
      </c>
      <c r="B2575" s="11"/>
      <c r="D2575" s="10" t="s">
        <v>36</v>
      </c>
      <c r="E2575" s="11"/>
    </row>
    <row r="2576" customFormat="false" ht="21.75" hidden="false" customHeight="true" outlineLevel="0" collapsed="false"/>
    <row r="2577" customFormat="false" ht="21.75" hidden="false" customHeight="true" outlineLevel="0" collapsed="false">
      <c r="A2577" s="12"/>
      <c r="B2577" s="12"/>
      <c r="C2577" s="12"/>
      <c r="D2577" s="12"/>
      <c r="E2577" s="12"/>
    </row>
    <row r="2578" customFormat="false" ht="39.75" hidden="false" customHeight="true" outlineLevel="0" collapsed="false">
      <c r="A2578" s="10" t="s">
        <v>31</v>
      </c>
      <c r="B2578" s="11" t="str">
        <f aca="false">IF(Teams!$A$370="","",Teams!$B$370)</f>
        <v/>
      </c>
      <c r="D2578" s="10" t="s">
        <v>32</v>
      </c>
      <c r="E2578" s="11" t="str">
        <f aca="false">IF(Teams!$A$370="","",Teams!$C$370)</f>
        <v/>
      </c>
    </row>
    <row r="2579" customFormat="false" ht="21.75" hidden="false" customHeight="true" outlineLevel="0" collapsed="false"/>
    <row r="2580" customFormat="false" ht="39.75" hidden="false" customHeight="true" outlineLevel="0" collapsed="false">
      <c r="A2580" s="10" t="s">
        <v>33</v>
      </c>
      <c r="B2580" s="11"/>
      <c r="D2580" s="10" t="s">
        <v>34</v>
      </c>
      <c r="E2580" s="11"/>
    </row>
    <row r="2581" customFormat="false" ht="21.75" hidden="false" customHeight="true" outlineLevel="0" collapsed="false"/>
    <row r="2582" customFormat="false" ht="39.75" hidden="false" customHeight="true" outlineLevel="0" collapsed="false">
      <c r="A2582" s="10" t="s">
        <v>35</v>
      </c>
      <c r="B2582" s="11"/>
      <c r="D2582" s="10" t="s">
        <v>36</v>
      </c>
      <c r="E2582" s="11"/>
    </row>
    <row r="2583" customFormat="false" ht="21.75" hidden="false" customHeight="true" outlineLevel="0" collapsed="false"/>
    <row r="2584" customFormat="false" ht="21.75" hidden="false" customHeight="true" outlineLevel="0" collapsed="false">
      <c r="A2584" s="12"/>
      <c r="B2584" s="12"/>
      <c r="C2584" s="12"/>
      <c r="D2584" s="12"/>
      <c r="E2584" s="12"/>
    </row>
    <row r="2585" customFormat="false" ht="39.75" hidden="false" customHeight="true" outlineLevel="0" collapsed="false">
      <c r="A2585" s="10" t="s">
        <v>31</v>
      </c>
      <c r="B2585" s="11" t="str">
        <f aca="false">IF(Teams!$A$371="","",Teams!$B$371)</f>
        <v/>
      </c>
      <c r="D2585" s="10" t="s">
        <v>32</v>
      </c>
      <c r="E2585" s="11" t="str">
        <f aca="false">IF(Teams!$A$371="","",Teams!$C$371)</f>
        <v/>
      </c>
    </row>
    <row r="2586" customFormat="false" ht="21.75" hidden="false" customHeight="true" outlineLevel="0" collapsed="false"/>
    <row r="2587" customFormat="false" ht="39.75" hidden="false" customHeight="true" outlineLevel="0" collapsed="false">
      <c r="A2587" s="10" t="s">
        <v>33</v>
      </c>
      <c r="B2587" s="11"/>
      <c r="D2587" s="10" t="s">
        <v>34</v>
      </c>
      <c r="E2587" s="11"/>
    </row>
    <row r="2588" customFormat="false" ht="21.75" hidden="false" customHeight="true" outlineLevel="0" collapsed="false"/>
    <row r="2589" customFormat="false" ht="39.75" hidden="false" customHeight="true" outlineLevel="0" collapsed="false">
      <c r="A2589" s="10" t="s">
        <v>35</v>
      </c>
      <c r="B2589" s="11"/>
      <c r="D2589" s="10" t="s">
        <v>36</v>
      </c>
      <c r="E2589" s="11"/>
    </row>
    <row r="2590" customFormat="false" ht="21.75" hidden="false" customHeight="true" outlineLevel="0" collapsed="false"/>
    <row r="2591" customFormat="false" ht="21.75" hidden="false" customHeight="true" outlineLevel="0" collapsed="false">
      <c r="A2591" s="12"/>
      <c r="B2591" s="12"/>
      <c r="C2591" s="12"/>
      <c r="D2591" s="12"/>
      <c r="E2591" s="12"/>
    </row>
    <row r="2592" customFormat="false" ht="39.75" hidden="false" customHeight="true" outlineLevel="0" collapsed="false">
      <c r="A2592" s="10" t="s">
        <v>31</v>
      </c>
      <c r="B2592" s="11" t="str">
        <f aca="false">IF(Teams!$A$372="","",Teams!$B$372)</f>
        <v/>
      </c>
      <c r="D2592" s="10" t="s">
        <v>32</v>
      </c>
      <c r="E2592" s="11" t="str">
        <f aca="false">IF(Teams!$A$372="","",Teams!$C$372)</f>
        <v/>
      </c>
    </row>
    <row r="2593" customFormat="false" ht="21.75" hidden="false" customHeight="true" outlineLevel="0" collapsed="false"/>
    <row r="2594" customFormat="false" ht="39.75" hidden="false" customHeight="true" outlineLevel="0" collapsed="false">
      <c r="A2594" s="10" t="s">
        <v>33</v>
      </c>
      <c r="B2594" s="11"/>
      <c r="D2594" s="10" t="s">
        <v>34</v>
      </c>
      <c r="E2594" s="11"/>
    </row>
    <row r="2595" customFormat="false" ht="21.75" hidden="false" customHeight="true" outlineLevel="0" collapsed="false"/>
    <row r="2596" customFormat="false" ht="39.75" hidden="false" customHeight="true" outlineLevel="0" collapsed="false">
      <c r="A2596" s="10" t="s">
        <v>35</v>
      </c>
      <c r="B2596" s="11"/>
      <c r="D2596" s="10" t="s">
        <v>36</v>
      </c>
      <c r="E2596" s="11"/>
    </row>
    <row r="2597" customFormat="false" ht="21.75" hidden="false" customHeight="true" outlineLevel="0" collapsed="false"/>
    <row r="2598" customFormat="false" ht="21.75" hidden="false" customHeight="true" outlineLevel="0" collapsed="false">
      <c r="A2598" s="12"/>
      <c r="B2598" s="12"/>
      <c r="C2598" s="12"/>
      <c r="D2598" s="12"/>
      <c r="E2598" s="12"/>
    </row>
    <row r="2599" customFormat="false" ht="39.75" hidden="false" customHeight="true" outlineLevel="0" collapsed="false">
      <c r="A2599" s="10" t="s">
        <v>31</v>
      </c>
      <c r="B2599" s="11" t="str">
        <f aca="false">IF(Teams!$A$373="","",Teams!$B$373)</f>
        <v/>
      </c>
      <c r="D2599" s="10" t="s">
        <v>32</v>
      </c>
      <c r="E2599" s="11" t="str">
        <f aca="false">IF(Teams!$A$373="","",Teams!$C$373)</f>
        <v/>
      </c>
    </row>
    <row r="2600" customFormat="false" ht="21.75" hidden="false" customHeight="true" outlineLevel="0" collapsed="false"/>
    <row r="2601" customFormat="false" ht="39.75" hidden="false" customHeight="true" outlineLevel="0" collapsed="false">
      <c r="A2601" s="10" t="s">
        <v>33</v>
      </c>
      <c r="B2601" s="11"/>
      <c r="D2601" s="10" t="s">
        <v>34</v>
      </c>
      <c r="E2601" s="11"/>
    </row>
    <row r="2602" customFormat="false" ht="21.75" hidden="false" customHeight="true" outlineLevel="0" collapsed="false"/>
    <row r="2603" customFormat="false" ht="39.75" hidden="false" customHeight="true" outlineLevel="0" collapsed="false">
      <c r="A2603" s="10" t="s">
        <v>35</v>
      </c>
      <c r="B2603" s="11"/>
      <c r="D2603" s="10" t="s">
        <v>36</v>
      </c>
      <c r="E2603" s="11"/>
    </row>
    <row r="2604" customFormat="false" ht="21.75" hidden="false" customHeight="true" outlineLevel="0" collapsed="false"/>
    <row r="2605" customFormat="false" ht="21.75" hidden="false" customHeight="true" outlineLevel="0" collapsed="false">
      <c r="A2605" s="12"/>
      <c r="B2605" s="12"/>
      <c r="C2605" s="12"/>
      <c r="D2605" s="12"/>
      <c r="E2605" s="12"/>
    </row>
    <row r="2606" customFormat="false" ht="39.75" hidden="false" customHeight="true" outlineLevel="0" collapsed="false">
      <c r="A2606" s="10" t="s">
        <v>31</v>
      </c>
      <c r="B2606" s="11" t="str">
        <f aca="false">IF(Teams!$A$374="","",Teams!$B$374)</f>
        <v/>
      </c>
      <c r="D2606" s="10" t="s">
        <v>32</v>
      </c>
      <c r="E2606" s="11" t="str">
        <f aca="false">IF(Teams!$A$374="","",Teams!$C$374)</f>
        <v/>
      </c>
    </row>
    <row r="2607" customFormat="false" ht="21.75" hidden="false" customHeight="true" outlineLevel="0" collapsed="false"/>
    <row r="2608" customFormat="false" ht="39.75" hidden="false" customHeight="true" outlineLevel="0" collapsed="false">
      <c r="A2608" s="10" t="s">
        <v>33</v>
      </c>
      <c r="B2608" s="11"/>
      <c r="D2608" s="10" t="s">
        <v>34</v>
      </c>
      <c r="E2608" s="11"/>
    </row>
    <row r="2609" customFormat="false" ht="21.75" hidden="false" customHeight="true" outlineLevel="0" collapsed="false"/>
    <row r="2610" customFormat="false" ht="39.75" hidden="false" customHeight="true" outlineLevel="0" collapsed="false">
      <c r="A2610" s="10" t="s">
        <v>35</v>
      </c>
      <c r="B2610" s="11"/>
      <c r="D2610" s="10" t="s">
        <v>36</v>
      </c>
      <c r="E2610" s="11"/>
    </row>
    <row r="2611" customFormat="false" ht="21.75" hidden="false" customHeight="true" outlineLevel="0" collapsed="false"/>
    <row r="2612" customFormat="false" ht="21.75" hidden="false" customHeight="true" outlineLevel="0" collapsed="false">
      <c r="A2612" s="12"/>
      <c r="B2612" s="12"/>
      <c r="C2612" s="12"/>
      <c r="D2612" s="12"/>
      <c r="E2612" s="12"/>
    </row>
    <row r="2613" customFormat="false" ht="39.75" hidden="false" customHeight="true" outlineLevel="0" collapsed="false">
      <c r="A2613" s="10" t="s">
        <v>31</v>
      </c>
      <c r="B2613" s="11" t="str">
        <f aca="false">IF(Teams!$A$375="","",Teams!$B$375)</f>
        <v/>
      </c>
      <c r="D2613" s="10" t="s">
        <v>32</v>
      </c>
      <c r="E2613" s="11" t="str">
        <f aca="false">IF(Teams!$A$375="","",Teams!$C$375)</f>
        <v/>
      </c>
    </row>
    <row r="2614" customFormat="false" ht="21.75" hidden="false" customHeight="true" outlineLevel="0" collapsed="false"/>
    <row r="2615" customFormat="false" ht="39.75" hidden="false" customHeight="true" outlineLevel="0" collapsed="false">
      <c r="A2615" s="10" t="s">
        <v>33</v>
      </c>
      <c r="B2615" s="11"/>
      <c r="D2615" s="10" t="s">
        <v>34</v>
      </c>
      <c r="E2615" s="11"/>
    </row>
    <row r="2616" customFormat="false" ht="21.75" hidden="false" customHeight="true" outlineLevel="0" collapsed="false"/>
    <row r="2617" customFormat="false" ht="39.75" hidden="false" customHeight="true" outlineLevel="0" collapsed="false">
      <c r="A2617" s="10" t="s">
        <v>35</v>
      </c>
      <c r="B2617" s="11"/>
      <c r="D2617" s="10" t="s">
        <v>36</v>
      </c>
      <c r="E2617" s="11"/>
    </row>
    <row r="2618" customFormat="false" ht="21.75" hidden="false" customHeight="true" outlineLevel="0" collapsed="false"/>
    <row r="2619" customFormat="false" ht="21.75" hidden="false" customHeight="true" outlineLevel="0" collapsed="false">
      <c r="A2619" s="12"/>
      <c r="B2619" s="12"/>
      <c r="C2619" s="12"/>
      <c r="D2619" s="12"/>
      <c r="E2619" s="12"/>
    </row>
    <row r="2620" customFormat="false" ht="39.75" hidden="false" customHeight="true" outlineLevel="0" collapsed="false">
      <c r="A2620" s="10" t="s">
        <v>31</v>
      </c>
      <c r="B2620" s="11" t="str">
        <f aca="false">IF(Teams!$A$376="","",Teams!$B$376)</f>
        <v/>
      </c>
      <c r="D2620" s="10" t="s">
        <v>32</v>
      </c>
      <c r="E2620" s="11" t="str">
        <f aca="false">IF(Teams!$A$376="","",Teams!$C$376)</f>
        <v/>
      </c>
    </row>
    <row r="2621" customFormat="false" ht="21.75" hidden="false" customHeight="true" outlineLevel="0" collapsed="false"/>
    <row r="2622" customFormat="false" ht="39.75" hidden="false" customHeight="true" outlineLevel="0" collapsed="false">
      <c r="A2622" s="10" t="s">
        <v>33</v>
      </c>
      <c r="B2622" s="11"/>
      <c r="D2622" s="10" t="s">
        <v>34</v>
      </c>
      <c r="E2622" s="11"/>
    </row>
    <row r="2623" customFormat="false" ht="21.75" hidden="false" customHeight="true" outlineLevel="0" collapsed="false"/>
    <row r="2624" customFormat="false" ht="39.75" hidden="false" customHeight="true" outlineLevel="0" collapsed="false">
      <c r="A2624" s="10" t="s">
        <v>35</v>
      </c>
      <c r="B2624" s="11"/>
      <c r="D2624" s="10" t="s">
        <v>36</v>
      </c>
      <c r="E2624" s="11"/>
    </row>
    <row r="2625" customFormat="false" ht="21.75" hidden="false" customHeight="true" outlineLevel="0" collapsed="false"/>
    <row r="2626" customFormat="false" ht="21.75" hidden="false" customHeight="true" outlineLevel="0" collapsed="false">
      <c r="A2626" s="12"/>
      <c r="B2626" s="12"/>
      <c r="C2626" s="12"/>
      <c r="D2626" s="12"/>
      <c r="E2626" s="12"/>
    </row>
    <row r="2627" customFormat="false" ht="39.75" hidden="false" customHeight="true" outlineLevel="0" collapsed="false">
      <c r="A2627" s="10" t="s">
        <v>31</v>
      </c>
      <c r="B2627" s="11" t="str">
        <f aca="false">IF(Teams!$A$377="","",Teams!$B$377)</f>
        <v/>
      </c>
      <c r="D2627" s="10" t="s">
        <v>32</v>
      </c>
      <c r="E2627" s="11" t="str">
        <f aca="false">IF(Teams!$A$377="","",Teams!$C$377)</f>
        <v/>
      </c>
    </row>
    <row r="2628" customFormat="false" ht="21.75" hidden="false" customHeight="true" outlineLevel="0" collapsed="false"/>
    <row r="2629" customFormat="false" ht="39.75" hidden="false" customHeight="true" outlineLevel="0" collapsed="false">
      <c r="A2629" s="10" t="s">
        <v>33</v>
      </c>
      <c r="B2629" s="11"/>
      <c r="D2629" s="10" t="s">
        <v>34</v>
      </c>
      <c r="E2629" s="11"/>
    </row>
    <row r="2630" customFormat="false" ht="21.75" hidden="false" customHeight="true" outlineLevel="0" collapsed="false"/>
    <row r="2631" customFormat="false" ht="39.75" hidden="false" customHeight="true" outlineLevel="0" collapsed="false">
      <c r="A2631" s="10" t="s">
        <v>35</v>
      </c>
      <c r="B2631" s="11"/>
      <c r="D2631" s="10" t="s">
        <v>36</v>
      </c>
      <c r="E2631" s="11"/>
    </row>
    <row r="2632" customFormat="false" ht="21.75" hidden="false" customHeight="true" outlineLevel="0" collapsed="false"/>
    <row r="2633" customFormat="false" ht="21.75" hidden="false" customHeight="true" outlineLevel="0" collapsed="false">
      <c r="A2633" s="12"/>
      <c r="B2633" s="12"/>
      <c r="C2633" s="12"/>
      <c r="D2633" s="12"/>
      <c r="E2633" s="12"/>
    </row>
    <row r="2634" customFormat="false" ht="39.75" hidden="false" customHeight="true" outlineLevel="0" collapsed="false">
      <c r="A2634" s="10" t="s">
        <v>31</v>
      </c>
      <c r="B2634" s="11" t="str">
        <f aca="false">IF(Teams!$A$378="","",Teams!$B$378)</f>
        <v/>
      </c>
      <c r="D2634" s="10" t="s">
        <v>32</v>
      </c>
      <c r="E2634" s="11" t="str">
        <f aca="false">IF(Teams!$A$378="","",Teams!$C$378)</f>
        <v/>
      </c>
    </row>
    <row r="2635" customFormat="false" ht="21.75" hidden="false" customHeight="true" outlineLevel="0" collapsed="false"/>
    <row r="2636" customFormat="false" ht="39.75" hidden="false" customHeight="true" outlineLevel="0" collapsed="false">
      <c r="A2636" s="10" t="s">
        <v>33</v>
      </c>
      <c r="B2636" s="11"/>
      <c r="D2636" s="10" t="s">
        <v>34</v>
      </c>
      <c r="E2636" s="11"/>
    </row>
    <row r="2637" customFormat="false" ht="21.75" hidden="false" customHeight="true" outlineLevel="0" collapsed="false"/>
    <row r="2638" customFormat="false" ht="39.75" hidden="false" customHeight="true" outlineLevel="0" collapsed="false">
      <c r="A2638" s="10" t="s">
        <v>35</v>
      </c>
      <c r="B2638" s="11"/>
      <c r="D2638" s="10" t="s">
        <v>36</v>
      </c>
      <c r="E2638" s="11"/>
    </row>
    <row r="2639" customFormat="false" ht="21.75" hidden="false" customHeight="true" outlineLevel="0" collapsed="false"/>
    <row r="2640" customFormat="false" ht="21.75" hidden="false" customHeight="true" outlineLevel="0" collapsed="false">
      <c r="A2640" s="12"/>
      <c r="B2640" s="12"/>
      <c r="C2640" s="12"/>
      <c r="D2640" s="12"/>
      <c r="E2640" s="12"/>
    </row>
    <row r="2641" customFormat="false" ht="39.75" hidden="false" customHeight="true" outlineLevel="0" collapsed="false">
      <c r="A2641" s="10" t="s">
        <v>31</v>
      </c>
      <c r="B2641" s="11" t="str">
        <f aca="false">IF(Teams!$A$379="","",Teams!$B$379)</f>
        <v/>
      </c>
      <c r="D2641" s="10" t="s">
        <v>32</v>
      </c>
      <c r="E2641" s="11" t="str">
        <f aca="false">IF(Teams!$A$379="","",Teams!$C$379)</f>
        <v/>
      </c>
    </row>
    <row r="2642" customFormat="false" ht="21.75" hidden="false" customHeight="true" outlineLevel="0" collapsed="false"/>
    <row r="2643" customFormat="false" ht="39.75" hidden="false" customHeight="true" outlineLevel="0" collapsed="false">
      <c r="A2643" s="10" t="s">
        <v>33</v>
      </c>
      <c r="B2643" s="11"/>
      <c r="D2643" s="10" t="s">
        <v>34</v>
      </c>
      <c r="E2643" s="11"/>
    </row>
    <row r="2644" customFormat="false" ht="21.75" hidden="false" customHeight="true" outlineLevel="0" collapsed="false"/>
    <row r="2645" customFormat="false" ht="39.75" hidden="false" customHeight="true" outlineLevel="0" collapsed="false">
      <c r="A2645" s="10" t="s">
        <v>35</v>
      </c>
      <c r="B2645" s="11"/>
      <c r="D2645" s="10" t="s">
        <v>36</v>
      </c>
      <c r="E2645" s="11"/>
    </row>
    <row r="2646" customFormat="false" ht="21.75" hidden="false" customHeight="true" outlineLevel="0" collapsed="false"/>
    <row r="2647" customFormat="false" ht="21.75" hidden="false" customHeight="true" outlineLevel="0" collapsed="false">
      <c r="A2647" s="12"/>
      <c r="B2647" s="12"/>
      <c r="C2647" s="12"/>
      <c r="D2647" s="12"/>
      <c r="E2647" s="12"/>
    </row>
    <row r="2648" customFormat="false" ht="39.75" hidden="false" customHeight="true" outlineLevel="0" collapsed="false">
      <c r="A2648" s="10" t="s">
        <v>31</v>
      </c>
      <c r="B2648" s="11" t="str">
        <f aca="false">IF(Teams!$A$380="","",Teams!$B$380)</f>
        <v/>
      </c>
      <c r="D2648" s="10" t="s">
        <v>32</v>
      </c>
      <c r="E2648" s="11" t="str">
        <f aca="false">IF(Teams!$A$380="","",Teams!$C$380)</f>
        <v/>
      </c>
    </row>
    <row r="2649" customFormat="false" ht="21.75" hidden="false" customHeight="true" outlineLevel="0" collapsed="false"/>
    <row r="2650" customFormat="false" ht="39.75" hidden="false" customHeight="true" outlineLevel="0" collapsed="false">
      <c r="A2650" s="10" t="s">
        <v>33</v>
      </c>
      <c r="B2650" s="11"/>
      <c r="D2650" s="10" t="s">
        <v>34</v>
      </c>
      <c r="E2650" s="11"/>
    </row>
    <row r="2651" customFormat="false" ht="21.75" hidden="false" customHeight="true" outlineLevel="0" collapsed="false"/>
    <row r="2652" customFormat="false" ht="39.75" hidden="false" customHeight="true" outlineLevel="0" collapsed="false">
      <c r="A2652" s="10" t="s">
        <v>35</v>
      </c>
      <c r="B2652" s="11"/>
      <c r="D2652" s="10" t="s">
        <v>36</v>
      </c>
      <c r="E2652" s="11"/>
    </row>
    <row r="2653" customFormat="false" ht="21.75" hidden="false" customHeight="true" outlineLevel="0" collapsed="false"/>
    <row r="2654" customFormat="false" ht="21.75" hidden="false" customHeight="true" outlineLevel="0" collapsed="false">
      <c r="A2654" s="12"/>
      <c r="B2654" s="12"/>
      <c r="C2654" s="12"/>
      <c r="D2654" s="12"/>
      <c r="E2654" s="12"/>
    </row>
    <row r="2655" customFormat="false" ht="39.75" hidden="false" customHeight="true" outlineLevel="0" collapsed="false">
      <c r="A2655" s="10" t="s">
        <v>31</v>
      </c>
      <c r="B2655" s="11" t="str">
        <f aca="false">IF(Teams!$A$381="","",Teams!$B$381)</f>
        <v/>
      </c>
      <c r="D2655" s="10" t="s">
        <v>32</v>
      </c>
      <c r="E2655" s="11" t="str">
        <f aca="false">IF(Teams!$A$381="","",Teams!$C$381)</f>
        <v/>
      </c>
    </row>
    <row r="2656" customFormat="false" ht="21.75" hidden="false" customHeight="true" outlineLevel="0" collapsed="false"/>
    <row r="2657" customFormat="false" ht="39.75" hidden="false" customHeight="true" outlineLevel="0" collapsed="false">
      <c r="A2657" s="10" t="s">
        <v>33</v>
      </c>
      <c r="B2657" s="11"/>
      <c r="D2657" s="10" t="s">
        <v>34</v>
      </c>
      <c r="E2657" s="11"/>
    </row>
    <row r="2658" customFormat="false" ht="21.75" hidden="false" customHeight="true" outlineLevel="0" collapsed="false"/>
    <row r="2659" customFormat="false" ht="39.75" hidden="false" customHeight="true" outlineLevel="0" collapsed="false">
      <c r="A2659" s="10" t="s">
        <v>35</v>
      </c>
      <c r="B2659" s="11"/>
      <c r="D2659" s="10" t="s">
        <v>36</v>
      </c>
      <c r="E2659" s="11"/>
    </row>
    <row r="2660" customFormat="false" ht="21.75" hidden="false" customHeight="true" outlineLevel="0" collapsed="false"/>
    <row r="2661" customFormat="false" ht="21.75" hidden="false" customHeight="true" outlineLevel="0" collapsed="false">
      <c r="A2661" s="12"/>
      <c r="B2661" s="12"/>
      <c r="C2661" s="12"/>
      <c r="D2661" s="12"/>
      <c r="E2661" s="12"/>
    </row>
    <row r="2662" customFormat="false" ht="39.75" hidden="false" customHeight="true" outlineLevel="0" collapsed="false">
      <c r="A2662" s="10" t="s">
        <v>31</v>
      </c>
      <c r="B2662" s="11" t="str">
        <f aca="false">IF(Teams!$A$382="","",Teams!$B$382)</f>
        <v/>
      </c>
      <c r="D2662" s="10" t="s">
        <v>32</v>
      </c>
      <c r="E2662" s="11" t="str">
        <f aca="false">IF(Teams!$A$382="","",Teams!$C$382)</f>
        <v/>
      </c>
    </row>
    <row r="2663" customFormat="false" ht="21.75" hidden="false" customHeight="true" outlineLevel="0" collapsed="false"/>
    <row r="2664" customFormat="false" ht="39.75" hidden="false" customHeight="true" outlineLevel="0" collapsed="false">
      <c r="A2664" s="10" t="s">
        <v>33</v>
      </c>
      <c r="B2664" s="11"/>
      <c r="D2664" s="10" t="s">
        <v>34</v>
      </c>
      <c r="E2664" s="11"/>
    </row>
    <row r="2665" customFormat="false" ht="21.75" hidden="false" customHeight="true" outlineLevel="0" collapsed="false"/>
    <row r="2666" customFormat="false" ht="39.75" hidden="false" customHeight="true" outlineLevel="0" collapsed="false">
      <c r="A2666" s="10" t="s">
        <v>35</v>
      </c>
      <c r="B2666" s="11"/>
      <c r="D2666" s="10" t="s">
        <v>36</v>
      </c>
      <c r="E2666" s="11"/>
    </row>
    <row r="2667" customFormat="false" ht="21.75" hidden="false" customHeight="true" outlineLevel="0" collapsed="false"/>
    <row r="2668" customFormat="false" ht="21.75" hidden="false" customHeight="true" outlineLevel="0" collapsed="false">
      <c r="A2668" s="12"/>
      <c r="B2668" s="12"/>
      <c r="C2668" s="12"/>
      <c r="D2668" s="12"/>
      <c r="E2668" s="12"/>
    </row>
    <row r="2669" customFormat="false" ht="39.75" hidden="false" customHeight="true" outlineLevel="0" collapsed="false">
      <c r="A2669" s="10" t="s">
        <v>31</v>
      </c>
      <c r="B2669" s="11" t="str">
        <f aca="false">IF(Teams!$A$383="","",Teams!$B$383)</f>
        <v/>
      </c>
      <c r="D2669" s="10" t="s">
        <v>32</v>
      </c>
      <c r="E2669" s="11" t="str">
        <f aca="false">IF(Teams!$A$383="","",Teams!$C$383)</f>
        <v/>
      </c>
    </row>
    <row r="2670" customFormat="false" ht="21.75" hidden="false" customHeight="true" outlineLevel="0" collapsed="false"/>
    <row r="2671" customFormat="false" ht="39.75" hidden="false" customHeight="true" outlineLevel="0" collapsed="false">
      <c r="A2671" s="10" t="s">
        <v>33</v>
      </c>
      <c r="B2671" s="11"/>
      <c r="D2671" s="10" t="s">
        <v>34</v>
      </c>
      <c r="E2671" s="11"/>
    </row>
    <row r="2672" customFormat="false" ht="21.75" hidden="false" customHeight="true" outlineLevel="0" collapsed="false"/>
    <row r="2673" customFormat="false" ht="39.75" hidden="false" customHeight="true" outlineLevel="0" collapsed="false">
      <c r="A2673" s="10" t="s">
        <v>35</v>
      </c>
      <c r="B2673" s="11"/>
      <c r="D2673" s="10" t="s">
        <v>36</v>
      </c>
      <c r="E2673" s="11"/>
    </row>
    <row r="2674" customFormat="false" ht="21.75" hidden="false" customHeight="true" outlineLevel="0" collapsed="false"/>
    <row r="2675" customFormat="false" ht="21.75" hidden="false" customHeight="true" outlineLevel="0" collapsed="false">
      <c r="A2675" s="12"/>
      <c r="B2675" s="12"/>
      <c r="C2675" s="12"/>
      <c r="D2675" s="12"/>
      <c r="E2675" s="12"/>
    </row>
    <row r="2676" customFormat="false" ht="39.75" hidden="false" customHeight="true" outlineLevel="0" collapsed="false">
      <c r="A2676" s="10" t="s">
        <v>31</v>
      </c>
      <c r="B2676" s="11" t="str">
        <f aca="false">IF(Teams!$A$384="","",Teams!$B$384)</f>
        <v/>
      </c>
      <c r="D2676" s="10" t="s">
        <v>32</v>
      </c>
      <c r="E2676" s="11" t="str">
        <f aca="false">IF(Teams!$A$384="","",Teams!$C$384)</f>
        <v/>
      </c>
    </row>
    <row r="2677" customFormat="false" ht="21.75" hidden="false" customHeight="true" outlineLevel="0" collapsed="false"/>
    <row r="2678" customFormat="false" ht="39.75" hidden="false" customHeight="true" outlineLevel="0" collapsed="false">
      <c r="A2678" s="10" t="s">
        <v>33</v>
      </c>
      <c r="B2678" s="11"/>
      <c r="D2678" s="10" t="s">
        <v>34</v>
      </c>
      <c r="E2678" s="11"/>
    </row>
    <row r="2679" customFormat="false" ht="21.75" hidden="false" customHeight="true" outlineLevel="0" collapsed="false"/>
    <row r="2680" customFormat="false" ht="39.75" hidden="false" customHeight="true" outlineLevel="0" collapsed="false">
      <c r="A2680" s="10" t="s">
        <v>35</v>
      </c>
      <c r="B2680" s="11"/>
      <c r="D2680" s="10" t="s">
        <v>36</v>
      </c>
      <c r="E2680" s="11"/>
    </row>
    <row r="2681" customFormat="false" ht="21.75" hidden="false" customHeight="true" outlineLevel="0" collapsed="false"/>
    <row r="2682" customFormat="false" ht="21.75" hidden="false" customHeight="true" outlineLevel="0" collapsed="false">
      <c r="A2682" s="12"/>
      <c r="B2682" s="12"/>
      <c r="C2682" s="12"/>
      <c r="D2682" s="12"/>
      <c r="E2682" s="12"/>
    </row>
    <row r="2683" customFormat="false" ht="39.75" hidden="false" customHeight="true" outlineLevel="0" collapsed="false">
      <c r="A2683" s="10" t="s">
        <v>31</v>
      </c>
      <c r="B2683" s="11" t="str">
        <f aca="false">IF(Teams!$A$385="","",Teams!$B$385)</f>
        <v/>
      </c>
      <c r="D2683" s="10" t="s">
        <v>32</v>
      </c>
      <c r="E2683" s="11" t="str">
        <f aca="false">IF(Teams!$A$385="","",Teams!$C$385)</f>
        <v/>
      </c>
    </row>
    <row r="2684" customFormat="false" ht="21.75" hidden="false" customHeight="true" outlineLevel="0" collapsed="false"/>
    <row r="2685" customFormat="false" ht="39.75" hidden="false" customHeight="true" outlineLevel="0" collapsed="false">
      <c r="A2685" s="10" t="s">
        <v>33</v>
      </c>
      <c r="B2685" s="11"/>
      <c r="D2685" s="10" t="s">
        <v>34</v>
      </c>
      <c r="E2685" s="11"/>
    </row>
    <row r="2686" customFormat="false" ht="21.75" hidden="false" customHeight="true" outlineLevel="0" collapsed="false"/>
    <row r="2687" customFormat="false" ht="39.75" hidden="false" customHeight="true" outlineLevel="0" collapsed="false">
      <c r="A2687" s="10" t="s">
        <v>35</v>
      </c>
      <c r="B2687" s="11"/>
      <c r="D2687" s="10" t="s">
        <v>36</v>
      </c>
      <c r="E2687" s="11"/>
    </row>
    <row r="2688" customFormat="false" ht="21.75" hidden="false" customHeight="true" outlineLevel="0" collapsed="false"/>
    <row r="2689" customFormat="false" ht="21.75" hidden="false" customHeight="true" outlineLevel="0" collapsed="false">
      <c r="A2689" s="12"/>
      <c r="B2689" s="12"/>
      <c r="C2689" s="12"/>
      <c r="D2689" s="12"/>
      <c r="E2689" s="12"/>
    </row>
    <row r="2690" customFormat="false" ht="39.75" hidden="false" customHeight="true" outlineLevel="0" collapsed="false">
      <c r="A2690" s="10" t="s">
        <v>31</v>
      </c>
      <c r="B2690" s="11" t="str">
        <f aca="false">IF(Teams!$A$386="","",Teams!$B$386)</f>
        <v/>
      </c>
      <c r="D2690" s="10" t="s">
        <v>32</v>
      </c>
      <c r="E2690" s="11" t="str">
        <f aca="false">IF(Teams!$A$386="","",Teams!$C$386)</f>
        <v/>
      </c>
    </row>
    <row r="2691" customFormat="false" ht="21.75" hidden="false" customHeight="true" outlineLevel="0" collapsed="false"/>
    <row r="2692" customFormat="false" ht="39.75" hidden="false" customHeight="true" outlineLevel="0" collapsed="false">
      <c r="A2692" s="10" t="s">
        <v>33</v>
      </c>
      <c r="B2692" s="11"/>
      <c r="D2692" s="10" t="s">
        <v>34</v>
      </c>
      <c r="E2692" s="11"/>
    </row>
    <row r="2693" customFormat="false" ht="21.75" hidden="false" customHeight="true" outlineLevel="0" collapsed="false"/>
    <row r="2694" customFormat="false" ht="39.75" hidden="false" customHeight="true" outlineLevel="0" collapsed="false">
      <c r="A2694" s="10" t="s">
        <v>35</v>
      </c>
      <c r="B2694" s="11"/>
      <c r="D2694" s="10" t="s">
        <v>36</v>
      </c>
      <c r="E2694" s="11"/>
    </row>
    <row r="2695" customFormat="false" ht="21.75" hidden="false" customHeight="true" outlineLevel="0" collapsed="false"/>
    <row r="2696" customFormat="false" ht="21.75" hidden="false" customHeight="true" outlineLevel="0" collapsed="false">
      <c r="A2696" s="12"/>
      <c r="B2696" s="12"/>
      <c r="C2696" s="12"/>
      <c r="D2696" s="12"/>
      <c r="E2696" s="12"/>
    </row>
    <row r="2697" customFormat="false" ht="39.75" hidden="false" customHeight="true" outlineLevel="0" collapsed="false">
      <c r="A2697" s="10" t="s">
        <v>31</v>
      </c>
      <c r="B2697" s="11" t="str">
        <f aca="false">IF(Teams!$A$387="","",Teams!$B$387)</f>
        <v/>
      </c>
      <c r="D2697" s="10" t="s">
        <v>32</v>
      </c>
      <c r="E2697" s="11" t="str">
        <f aca="false">IF(Teams!$A$387="","",Teams!$C$387)</f>
        <v/>
      </c>
    </row>
    <row r="2698" customFormat="false" ht="21.75" hidden="false" customHeight="true" outlineLevel="0" collapsed="false"/>
    <row r="2699" customFormat="false" ht="39.75" hidden="false" customHeight="true" outlineLevel="0" collapsed="false">
      <c r="A2699" s="10" t="s">
        <v>33</v>
      </c>
      <c r="B2699" s="11"/>
      <c r="D2699" s="10" t="s">
        <v>34</v>
      </c>
      <c r="E2699" s="11"/>
    </row>
    <row r="2700" customFormat="false" ht="21.75" hidden="false" customHeight="true" outlineLevel="0" collapsed="false"/>
    <row r="2701" customFormat="false" ht="39.75" hidden="false" customHeight="true" outlineLevel="0" collapsed="false">
      <c r="A2701" s="10" t="s">
        <v>35</v>
      </c>
      <c r="B2701" s="11"/>
      <c r="D2701" s="10" t="s">
        <v>36</v>
      </c>
      <c r="E2701" s="11"/>
    </row>
    <row r="2702" customFormat="false" ht="21.75" hidden="false" customHeight="true" outlineLevel="0" collapsed="false"/>
    <row r="2703" customFormat="false" ht="21.75" hidden="false" customHeight="true" outlineLevel="0" collapsed="false">
      <c r="A2703" s="12"/>
      <c r="B2703" s="12"/>
      <c r="C2703" s="12"/>
      <c r="D2703" s="12"/>
      <c r="E2703" s="12"/>
    </row>
    <row r="2704" customFormat="false" ht="39.75" hidden="false" customHeight="true" outlineLevel="0" collapsed="false">
      <c r="A2704" s="10" t="s">
        <v>31</v>
      </c>
      <c r="B2704" s="11" t="str">
        <f aca="false">IF(Teams!$A$388="","",Teams!$B$388)</f>
        <v/>
      </c>
      <c r="D2704" s="10" t="s">
        <v>32</v>
      </c>
      <c r="E2704" s="11" t="str">
        <f aca="false">IF(Teams!$A$388="","",Teams!$C$388)</f>
        <v/>
      </c>
    </row>
    <row r="2705" customFormat="false" ht="21.75" hidden="false" customHeight="true" outlineLevel="0" collapsed="false"/>
    <row r="2706" customFormat="false" ht="39.75" hidden="false" customHeight="true" outlineLevel="0" collapsed="false">
      <c r="A2706" s="10" t="s">
        <v>33</v>
      </c>
      <c r="B2706" s="11"/>
      <c r="D2706" s="10" t="s">
        <v>34</v>
      </c>
      <c r="E2706" s="11"/>
    </row>
    <row r="2707" customFormat="false" ht="21.75" hidden="false" customHeight="true" outlineLevel="0" collapsed="false"/>
    <row r="2708" customFormat="false" ht="39.75" hidden="false" customHeight="true" outlineLevel="0" collapsed="false">
      <c r="A2708" s="10" t="s">
        <v>35</v>
      </c>
      <c r="B2708" s="11"/>
      <c r="D2708" s="10" t="s">
        <v>36</v>
      </c>
      <c r="E2708" s="11"/>
    </row>
    <row r="2709" customFormat="false" ht="21.75" hidden="false" customHeight="true" outlineLevel="0" collapsed="false"/>
    <row r="2710" customFormat="false" ht="21.75" hidden="false" customHeight="true" outlineLevel="0" collapsed="false">
      <c r="A2710" s="12"/>
      <c r="B2710" s="12"/>
      <c r="C2710" s="12"/>
      <c r="D2710" s="12"/>
      <c r="E2710" s="12"/>
    </row>
    <row r="2711" customFormat="false" ht="39.75" hidden="false" customHeight="true" outlineLevel="0" collapsed="false">
      <c r="A2711" s="10" t="s">
        <v>31</v>
      </c>
      <c r="B2711" s="11" t="str">
        <f aca="false">IF(Teams!$A$389="","",Teams!$B$389)</f>
        <v/>
      </c>
      <c r="D2711" s="10" t="s">
        <v>32</v>
      </c>
      <c r="E2711" s="11" t="str">
        <f aca="false">IF(Teams!$A$389="","",Teams!$C$389)</f>
        <v/>
      </c>
    </row>
    <row r="2712" customFormat="false" ht="21.75" hidden="false" customHeight="true" outlineLevel="0" collapsed="false"/>
    <row r="2713" customFormat="false" ht="39.75" hidden="false" customHeight="true" outlineLevel="0" collapsed="false">
      <c r="A2713" s="10" t="s">
        <v>33</v>
      </c>
      <c r="B2713" s="11"/>
      <c r="D2713" s="10" t="s">
        <v>34</v>
      </c>
      <c r="E2713" s="11"/>
    </row>
    <row r="2714" customFormat="false" ht="21.75" hidden="false" customHeight="true" outlineLevel="0" collapsed="false"/>
    <row r="2715" customFormat="false" ht="39.75" hidden="false" customHeight="true" outlineLevel="0" collapsed="false">
      <c r="A2715" s="10" t="s">
        <v>35</v>
      </c>
      <c r="B2715" s="11"/>
      <c r="D2715" s="10" t="s">
        <v>36</v>
      </c>
      <c r="E2715" s="11"/>
    </row>
    <row r="2716" customFormat="false" ht="21.75" hidden="false" customHeight="true" outlineLevel="0" collapsed="false"/>
    <row r="2717" customFormat="false" ht="21.75" hidden="false" customHeight="true" outlineLevel="0" collapsed="false">
      <c r="A2717" s="12"/>
      <c r="B2717" s="12"/>
      <c r="C2717" s="12"/>
      <c r="D2717" s="12"/>
      <c r="E2717" s="12"/>
    </row>
    <row r="2718" customFormat="false" ht="39.75" hidden="false" customHeight="true" outlineLevel="0" collapsed="false">
      <c r="A2718" s="10" t="s">
        <v>31</v>
      </c>
      <c r="B2718" s="11" t="str">
        <f aca="false">IF(Teams!$A$390="","",Teams!$B$390)</f>
        <v/>
      </c>
      <c r="D2718" s="10" t="s">
        <v>32</v>
      </c>
      <c r="E2718" s="11" t="str">
        <f aca="false">IF(Teams!$A$390="","",Teams!$C$390)</f>
        <v/>
      </c>
    </row>
    <row r="2719" customFormat="false" ht="21.75" hidden="false" customHeight="true" outlineLevel="0" collapsed="false"/>
    <row r="2720" customFormat="false" ht="39.75" hidden="false" customHeight="true" outlineLevel="0" collapsed="false">
      <c r="A2720" s="10" t="s">
        <v>33</v>
      </c>
      <c r="B2720" s="11"/>
      <c r="D2720" s="10" t="s">
        <v>34</v>
      </c>
      <c r="E2720" s="11"/>
    </row>
    <row r="2721" customFormat="false" ht="21.75" hidden="false" customHeight="true" outlineLevel="0" collapsed="false"/>
    <row r="2722" customFormat="false" ht="39.75" hidden="false" customHeight="true" outlineLevel="0" collapsed="false">
      <c r="A2722" s="10" t="s">
        <v>35</v>
      </c>
      <c r="B2722" s="11"/>
      <c r="D2722" s="10" t="s">
        <v>36</v>
      </c>
      <c r="E2722" s="11"/>
    </row>
    <row r="2723" customFormat="false" ht="21.75" hidden="false" customHeight="true" outlineLevel="0" collapsed="false"/>
    <row r="2724" customFormat="false" ht="21.75" hidden="false" customHeight="true" outlineLevel="0" collapsed="false">
      <c r="A2724" s="12"/>
      <c r="B2724" s="12"/>
      <c r="C2724" s="12"/>
      <c r="D2724" s="12"/>
      <c r="E2724" s="12"/>
    </row>
    <row r="2725" customFormat="false" ht="39.75" hidden="false" customHeight="true" outlineLevel="0" collapsed="false">
      <c r="A2725" s="10" t="s">
        <v>31</v>
      </c>
      <c r="B2725" s="11" t="str">
        <f aca="false">IF(Teams!$A$391="","",Teams!$B$391)</f>
        <v/>
      </c>
      <c r="D2725" s="10" t="s">
        <v>32</v>
      </c>
      <c r="E2725" s="11" t="str">
        <f aca="false">IF(Teams!$A$391="","",Teams!$C$391)</f>
        <v/>
      </c>
    </row>
    <row r="2726" customFormat="false" ht="21.75" hidden="false" customHeight="true" outlineLevel="0" collapsed="false"/>
    <row r="2727" customFormat="false" ht="39.75" hidden="false" customHeight="true" outlineLevel="0" collapsed="false">
      <c r="A2727" s="10" t="s">
        <v>33</v>
      </c>
      <c r="B2727" s="11"/>
      <c r="D2727" s="10" t="s">
        <v>34</v>
      </c>
      <c r="E2727" s="11"/>
    </row>
    <row r="2728" customFormat="false" ht="21.75" hidden="false" customHeight="true" outlineLevel="0" collapsed="false"/>
    <row r="2729" customFormat="false" ht="39.75" hidden="false" customHeight="true" outlineLevel="0" collapsed="false">
      <c r="A2729" s="10" t="s">
        <v>35</v>
      </c>
      <c r="B2729" s="11"/>
      <c r="D2729" s="10" t="s">
        <v>36</v>
      </c>
      <c r="E2729" s="11"/>
    </row>
    <row r="2730" customFormat="false" ht="21.75" hidden="false" customHeight="true" outlineLevel="0" collapsed="false"/>
    <row r="2731" customFormat="false" ht="21.75" hidden="false" customHeight="true" outlineLevel="0" collapsed="false">
      <c r="A2731" s="12"/>
      <c r="B2731" s="12"/>
      <c r="C2731" s="12"/>
      <c r="D2731" s="12"/>
      <c r="E2731" s="12"/>
    </row>
    <row r="2732" customFormat="false" ht="39.75" hidden="false" customHeight="true" outlineLevel="0" collapsed="false">
      <c r="A2732" s="10" t="s">
        <v>31</v>
      </c>
      <c r="B2732" s="11" t="str">
        <f aca="false">IF(Teams!$A$392="","",Teams!$B$392)</f>
        <v/>
      </c>
      <c r="D2732" s="10" t="s">
        <v>32</v>
      </c>
      <c r="E2732" s="11" t="str">
        <f aca="false">IF(Teams!$A$392="","",Teams!$C$392)</f>
        <v/>
      </c>
    </row>
    <row r="2733" customFormat="false" ht="21.75" hidden="false" customHeight="true" outlineLevel="0" collapsed="false"/>
    <row r="2734" customFormat="false" ht="39.75" hidden="false" customHeight="true" outlineLevel="0" collapsed="false">
      <c r="A2734" s="10" t="s">
        <v>33</v>
      </c>
      <c r="B2734" s="11"/>
      <c r="D2734" s="10" t="s">
        <v>34</v>
      </c>
      <c r="E2734" s="11"/>
    </row>
    <row r="2735" customFormat="false" ht="21.75" hidden="false" customHeight="true" outlineLevel="0" collapsed="false"/>
    <row r="2736" customFormat="false" ht="39.75" hidden="false" customHeight="true" outlineLevel="0" collapsed="false">
      <c r="A2736" s="10" t="s">
        <v>35</v>
      </c>
      <c r="B2736" s="11"/>
      <c r="D2736" s="10" t="s">
        <v>36</v>
      </c>
      <c r="E2736" s="11"/>
    </row>
    <row r="2737" customFormat="false" ht="21.75" hidden="false" customHeight="true" outlineLevel="0" collapsed="false"/>
    <row r="2738" customFormat="false" ht="21.75" hidden="false" customHeight="true" outlineLevel="0" collapsed="false">
      <c r="A2738" s="12"/>
      <c r="B2738" s="12"/>
      <c r="C2738" s="12"/>
      <c r="D2738" s="12"/>
      <c r="E2738" s="12"/>
    </row>
    <row r="2739" customFormat="false" ht="39.75" hidden="false" customHeight="true" outlineLevel="0" collapsed="false">
      <c r="A2739" s="10" t="s">
        <v>31</v>
      </c>
      <c r="B2739" s="11" t="str">
        <f aca="false">IF(Teams!$A$393="","",Teams!$B$393)</f>
        <v/>
      </c>
      <c r="D2739" s="10" t="s">
        <v>32</v>
      </c>
      <c r="E2739" s="11" t="str">
        <f aca="false">IF(Teams!$A$393="","",Teams!$C$393)</f>
        <v/>
      </c>
    </row>
    <row r="2740" customFormat="false" ht="21.75" hidden="false" customHeight="true" outlineLevel="0" collapsed="false"/>
    <row r="2741" customFormat="false" ht="39.75" hidden="false" customHeight="true" outlineLevel="0" collapsed="false">
      <c r="A2741" s="10" t="s">
        <v>33</v>
      </c>
      <c r="B2741" s="11"/>
      <c r="D2741" s="10" t="s">
        <v>34</v>
      </c>
      <c r="E2741" s="11"/>
    </row>
    <row r="2742" customFormat="false" ht="21.75" hidden="false" customHeight="true" outlineLevel="0" collapsed="false"/>
    <row r="2743" customFormat="false" ht="39.75" hidden="false" customHeight="true" outlineLevel="0" collapsed="false">
      <c r="A2743" s="10" t="s">
        <v>35</v>
      </c>
      <c r="B2743" s="11"/>
      <c r="D2743" s="10" t="s">
        <v>36</v>
      </c>
      <c r="E2743" s="11"/>
    </row>
    <row r="2744" customFormat="false" ht="21.75" hidden="false" customHeight="true" outlineLevel="0" collapsed="false"/>
    <row r="2745" customFormat="false" ht="21.75" hidden="false" customHeight="true" outlineLevel="0" collapsed="false">
      <c r="A2745" s="12"/>
      <c r="B2745" s="12"/>
      <c r="C2745" s="12"/>
      <c r="D2745" s="12"/>
      <c r="E2745" s="12"/>
    </row>
    <row r="2746" customFormat="false" ht="39.75" hidden="false" customHeight="true" outlineLevel="0" collapsed="false">
      <c r="A2746" s="10" t="s">
        <v>31</v>
      </c>
      <c r="B2746" s="11" t="str">
        <f aca="false">IF(Teams!$A$394="","",Teams!$B$394)</f>
        <v/>
      </c>
      <c r="D2746" s="10" t="s">
        <v>32</v>
      </c>
      <c r="E2746" s="11" t="str">
        <f aca="false">IF(Teams!$A$394="","",Teams!$C$394)</f>
        <v/>
      </c>
    </row>
    <row r="2747" customFormat="false" ht="21.75" hidden="false" customHeight="true" outlineLevel="0" collapsed="false"/>
    <row r="2748" customFormat="false" ht="39.75" hidden="false" customHeight="true" outlineLevel="0" collapsed="false">
      <c r="A2748" s="10" t="s">
        <v>33</v>
      </c>
      <c r="B2748" s="11"/>
      <c r="D2748" s="10" t="s">
        <v>34</v>
      </c>
      <c r="E2748" s="11"/>
    </row>
    <row r="2749" customFormat="false" ht="21.75" hidden="false" customHeight="true" outlineLevel="0" collapsed="false"/>
    <row r="2750" customFormat="false" ht="39.75" hidden="false" customHeight="true" outlineLevel="0" collapsed="false">
      <c r="A2750" s="10" t="s">
        <v>35</v>
      </c>
      <c r="B2750" s="11"/>
      <c r="D2750" s="10" t="s">
        <v>36</v>
      </c>
      <c r="E2750" s="11"/>
    </row>
    <row r="2751" customFormat="false" ht="21.75" hidden="false" customHeight="true" outlineLevel="0" collapsed="false"/>
    <row r="2752" customFormat="false" ht="21.75" hidden="false" customHeight="true" outlineLevel="0" collapsed="false">
      <c r="A2752" s="12"/>
      <c r="B2752" s="12"/>
      <c r="C2752" s="12"/>
      <c r="D2752" s="12"/>
      <c r="E2752" s="12"/>
    </row>
    <row r="2753" customFormat="false" ht="39.75" hidden="false" customHeight="true" outlineLevel="0" collapsed="false">
      <c r="A2753" s="10" t="s">
        <v>31</v>
      </c>
      <c r="B2753" s="11" t="str">
        <f aca="false">IF(Teams!$A$395="","",Teams!$B$395)</f>
        <v/>
      </c>
      <c r="D2753" s="10" t="s">
        <v>32</v>
      </c>
      <c r="E2753" s="11" t="str">
        <f aca="false">IF(Teams!$A$395="","",Teams!$C$395)</f>
        <v/>
      </c>
    </row>
    <row r="2754" customFormat="false" ht="21.75" hidden="false" customHeight="true" outlineLevel="0" collapsed="false"/>
    <row r="2755" customFormat="false" ht="39.75" hidden="false" customHeight="true" outlineLevel="0" collapsed="false">
      <c r="A2755" s="10" t="s">
        <v>33</v>
      </c>
      <c r="B2755" s="11"/>
      <c r="D2755" s="10" t="s">
        <v>34</v>
      </c>
      <c r="E2755" s="11"/>
    </row>
    <row r="2756" customFormat="false" ht="21.75" hidden="false" customHeight="true" outlineLevel="0" collapsed="false"/>
    <row r="2757" customFormat="false" ht="39.75" hidden="false" customHeight="true" outlineLevel="0" collapsed="false">
      <c r="A2757" s="10" t="s">
        <v>35</v>
      </c>
      <c r="B2757" s="11"/>
      <c r="D2757" s="10" t="s">
        <v>36</v>
      </c>
      <c r="E2757" s="11"/>
    </row>
    <row r="2758" customFormat="false" ht="21.75" hidden="false" customHeight="true" outlineLevel="0" collapsed="false"/>
    <row r="2759" customFormat="false" ht="21.75" hidden="false" customHeight="true" outlineLevel="0" collapsed="false">
      <c r="A2759" s="12"/>
      <c r="B2759" s="12"/>
      <c r="C2759" s="12"/>
      <c r="D2759" s="12"/>
      <c r="E2759" s="12"/>
    </row>
    <row r="2760" customFormat="false" ht="39.75" hidden="false" customHeight="true" outlineLevel="0" collapsed="false">
      <c r="A2760" s="10" t="s">
        <v>31</v>
      </c>
      <c r="B2760" s="11" t="str">
        <f aca="false">IF(Teams!$A$396="","",Teams!$B$396)</f>
        <v/>
      </c>
      <c r="D2760" s="10" t="s">
        <v>32</v>
      </c>
      <c r="E2760" s="11" t="str">
        <f aca="false">IF(Teams!$A$396="","",Teams!$C$396)</f>
        <v/>
      </c>
    </row>
    <row r="2761" customFormat="false" ht="21.75" hidden="false" customHeight="true" outlineLevel="0" collapsed="false"/>
    <row r="2762" customFormat="false" ht="39.75" hidden="false" customHeight="true" outlineLevel="0" collapsed="false">
      <c r="A2762" s="10" t="s">
        <v>33</v>
      </c>
      <c r="B2762" s="11"/>
      <c r="D2762" s="10" t="s">
        <v>34</v>
      </c>
      <c r="E2762" s="11"/>
    </row>
    <row r="2763" customFormat="false" ht="21.75" hidden="false" customHeight="true" outlineLevel="0" collapsed="false"/>
    <row r="2764" customFormat="false" ht="39.75" hidden="false" customHeight="true" outlineLevel="0" collapsed="false">
      <c r="A2764" s="10" t="s">
        <v>35</v>
      </c>
      <c r="B2764" s="11"/>
      <c r="D2764" s="10" t="s">
        <v>36</v>
      </c>
      <c r="E2764" s="11"/>
    </row>
    <row r="2765" customFormat="false" ht="21.75" hidden="false" customHeight="true" outlineLevel="0" collapsed="false"/>
    <row r="2766" customFormat="false" ht="21.75" hidden="false" customHeight="true" outlineLevel="0" collapsed="false">
      <c r="A2766" s="12"/>
      <c r="B2766" s="12"/>
      <c r="C2766" s="12"/>
      <c r="D2766" s="12"/>
      <c r="E2766" s="12"/>
    </row>
    <row r="2767" customFormat="false" ht="39.75" hidden="false" customHeight="true" outlineLevel="0" collapsed="false">
      <c r="A2767" s="10" t="s">
        <v>31</v>
      </c>
      <c r="B2767" s="11" t="str">
        <f aca="false">IF(Teams!$A$397="","",Teams!$B$397)</f>
        <v/>
      </c>
      <c r="D2767" s="10" t="s">
        <v>32</v>
      </c>
      <c r="E2767" s="11" t="str">
        <f aca="false">IF(Teams!$A$397="","",Teams!$C$397)</f>
        <v/>
      </c>
    </row>
    <row r="2768" customFormat="false" ht="21.75" hidden="false" customHeight="true" outlineLevel="0" collapsed="false"/>
    <row r="2769" customFormat="false" ht="39.75" hidden="false" customHeight="true" outlineLevel="0" collapsed="false">
      <c r="A2769" s="10" t="s">
        <v>33</v>
      </c>
      <c r="B2769" s="11"/>
      <c r="D2769" s="10" t="s">
        <v>34</v>
      </c>
      <c r="E2769" s="11"/>
    </row>
    <row r="2770" customFormat="false" ht="21.75" hidden="false" customHeight="true" outlineLevel="0" collapsed="false"/>
    <row r="2771" customFormat="false" ht="39.75" hidden="false" customHeight="true" outlineLevel="0" collapsed="false">
      <c r="A2771" s="10" t="s">
        <v>35</v>
      </c>
      <c r="B2771" s="11"/>
      <c r="D2771" s="10" t="s">
        <v>36</v>
      </c>
      <c r="E2771" s="11"/>
    </row>
    <row r="2772" customFormat="false" ht="21.75" hidden="false" customHeight="true" outlineLevel="0" collapsed="false"/>
    <row r="2773" customFormat="false" ht="21.75" hidden="false" customHeight="true" outlineLevel="0" collapsed="false">
      <c r="A2773" s="12"/>
      <c r="B2773" s="12"/>
      <c r="C2773" s="12"/>
      <c r="D2773" s="12"/>
      <c r="E2773" s="12"/>
    </row>
    <row r="2774" customFormat="false" ht="39.75" hidden="false" customHeight="true" outlineLevel="0" collapsed="false">
      <c r="A2774" s="10" t="s">
        <v>31</v>
      </c>
      <c r="B2774" s="11" t="str">
        <f aca="false">IF(Teams!$A$398="","",Teams!$B$398)</f>
        <v/>
      </c>
      <c r="D2774" s="10" t="s">
        <v>32</v>
      </c>
      <c r="E2774" s="11" t="str">
        <f aca="false">IF(Teams!$A$398="","",Teams!$C$398)</f>
        <v/>
      </c>
    </row>
    <row r="2775" customFormat="false" ht="21.75" hidden="false" customHeight="true" outlineLevel="0" collapsed="false"/>
    <row r="2776" customFormat="false" ht="39.75" hidden="false" customHeight="true" outlineLevel="0" collapsed="false">
      <c r="A2776" s="10" t="s">
        <v>33</v>
      </c>
      <c r="B2776" s="11"/>
      <c r="D2776" s="10" t="s">
        <v>34</v>
      </c>
      <c r="E2776" s="11"/>
    </row>
    <row r="2777" customFormat="false" ht="21.75" hidden="false" customHeight="true" outlineLevel="0" collapsed="false"/>
    <row r="2778" customFormat="false" ht="39.75" hidden="false" customHeight="true" outlineLevel="0" collapsed="false">
      <c r="A2778" s="10" t="s">
        <v>35</v>
      </c>
      <c r="B2778" s="11"/>
      <c r="D2778" s="10" t="s">
        <v>36</v>
      </c>
      <c r="E2778" s="11"/>
    </row>
    <row r="2779" customFormat="false" ht="21.75" hidden="false" customHeight="true" outlineLevel="0" collapsed="false"/>
    <row r="2780" customFormat="false" ht="21.75" hidden="false" customHeight="true" outlineLevel="0" collapsed="false">
      <c r="A2780" s="12"/>
      <c r="B2780" s="12"/>
      <c r="C2780" s="12"/>
      <c r="D2780" s="12"/>
      <c r="E2780" s="12"/>
    </row>
    <row r="2781" customFormat="false" ht="39.75" hidden="false" customHeight="true" outlineLevel="0" collapsed="false">
      <c r="A2781" s="10" t="s">
        <v>31</v>
      </c>
      <c r="B2781" s="11" t="str">
        <f aca="false">IF(Teams!$A$399="","",Teams!$B$399)</f>
        <v/>
      </c>
      <c r="D2781" s="10" t="s">
        <v>32</v>
      </c>
      <c r="E2781" s="11" t="str">
        <f aca="false">IF(Teams!$A$399="","",Teams!$C$399)</f>
        <v/>
      </c>
    </row>
    <row r="2782" customFormat="false" ht="21.75" hidden="false" customHeight="true" outlineLevel="0" collapsed="false"/>
    <row r="2783" customFormat="false" ht="39.75" hidden="false" customHeight="true" outlineLevel="0" collapsed="false">
      <c r="A2783" s="10" t="s">
        <v>33</v>
      </c>
      <c r="B2783" s="11"/>
      <c r="D2783" s="10" t="s">
        <v>34</v>
      </c>
      <c r="E2783" s="11"/>
    </row>
    <row r="2784" customFormat="false" ht="21.75" hidden="false" customHeight="true" outlineLevel="0" collapsed="false"/>
    <row r="2785" customFormat="false" ht="39.75" hidden="false" customHeight="true" outlineLevel="0" collapsed="false">
      <c r="A2785" s="10" t="s">
        <v>35</v>
      </c>
      <c r="B2785" s="11"/>
      <c r="D2785" s="10" t="s">
        <v>36</v>
      </c>
      <c r="E2785" s="11"/>
    </row>
    <row r="2786" customFormat="false" ht="21.75" hidden="false" customHeight="true" outlineLevel="0" collapsed="false"/>
    <row r="2787" customFormat="false" ht="21.75" hidden="false" customHeight="true" outlineLevel="0" collapsed="false">
      <c r="A2787" s="12"/>
      <c r="B2787" s="12"/>
      <c r="C2787" s="12"/>
      <c r="D2787" s="12"/>
      <c r="E2787" s="12"/>
    </row>
    <row r="2788" customFormat="false" ht="39.75" hidden="false" customHeight="true" outlineLevel="0" collapsed="false">
      <c r="A2788" s="10" t="s">
        <v>31</v>
      </c>
      <c r="B2788" s="11" t="str">
        <f aca="false">IF(Teams!$A$400="","",Teams!$B$400)</f>
        <v/>
      </c>
      <c r="D2788" s="10" t="s">
        <v>32</v>
      </c>
      <c r="E2788" s="11" t="str">
        <f aca="false">IF(Teams!$A$400="","",Teams!$C$400)</f>
        <v/>
      </c>
    </row>
    <row r="2789" customFormat="false" ht="21.75" hidden="false" customHeight="true" outlineLevel="0" collapsed="false"/>
    <row r="2790" customFormat="false" ht="39.75" hidden="false" customHeight="true" outlineLevel="0" collapsed="false">
      <c r="A2790" s="10" t="s">
        <v>33</v>
      </c>
      <c r="B2790" s="11"/>
      <c r="D2790" s="10" t="s">
        <v>34</v>
      </c>
      <c r="E2790" s="11"/>
    </row>
    <row r="2791" customFormat="false" ht="21.75" hidden="false" customHeight="true" outlineLevel="0" collapsed="false"/>
    <row r="2792" customFormat="false" ht="39.75" hidden="false" customHeight="true" outlineLevel="0" collapsed="false">
      <c r="A2792" s="10" t="s">
        <v>35</v>
      </c>
      <c r="B2792" s="11"/>
      <c r="D2792" s="10" t="s">
        <v>36</v>
      </c>
      <c r="E2792" s="11"/>
    </row>
    <row r="2793" customFormat="false" ht="21.75" hidden="false" customHeight="true" outlineLevel="0" collapsed="false"/>
    <row r="2794" customFormat="false" ht="21.75" hidden="false" customHeight="true" outlineLevel="0" collapsed="false">
      <c r="A2794" s="12"/>
      <c r="B2794" s="12"/>
      <c r="C2794" s="12"/>
      <c r="D2794" s="12"/>
      <c r="E2794" s="12"/>
    </row>
    <row r="2795" customFormat="false" ht="39.75" hidden="false" customHeight="true" outlineLevel="0" collapsed="false">
      <c r="A2795" s="10" t="s">
        <v>31</v>
      </c>
      <c r="B2795" s="11" t="str">
        <f aca="false">IF(Teams!$A$401="","",Teams!$B$401)</f>
        <v/>
      </c>
      <c r="D2795" s="10" t="s">
        <v>32</v>
      </c>
      <c r="E2795" s="11" t="str">
        <f aca="false">IF(Teams!$A$401="","",Teams!$C$401)</f>
        <v/>
      </c>
    </row>
    <row r="2796" customFormat="false" ht="21.75" hidden="false" customHeight="true" outlineLevel="0" collapsed="false"/>
    <row r="2797" customFormat="false" ht="39.75" hidden="false" customHeight="true" outlineLevel="0" collapsed="false">
      <c r="A2797" s="10" t="s">
        <v>33</v>
      </c>
      <c r="B2797" s="11"/>
      <c r="D2797" s="10" t="s">
        <v>34</v>
      </c>
      <c r="E2797" s="11"/>
    </row>
    <row r="2798" customFormat="false" ht="21.75" hidden="false" customHeight="true" outlineLevel="0" collapsed="false"/>
    <row r="2799" customFormat="false" ht="39.75" hidden="false" customHeight="true" outlineLevel="0" collapsed="false">
      <c r="A2799" s="10" t="s">
        <v>35</v>
      </c>
      <c r="B2799" s="11"/>
      <c r="D2799" s="10" t="s">
        <v>36</v>
      </c>
      <c r="E2799" s="11"/>
    </row>
    <row r="2800" customFormat="false" ht="21.75" hidden="false" customHeight="true" outlineLevel="0" collapsed="false"/>
    <row r="2801" customFormat="false" ht="21.75" hidden="false" customHeight="true" outlineLevel="0" collapsed="false">
      <c r="A2801" s="12"/>
      <c r="B2801" s="12"/>
      <c r="C2801" s="12"/>
      <c r="D2801" s="12"/>
      <c r="E2801" s="12"/>
    </row>
    <row r="2802" customFormat="false" ht="39.75" hidden="false" customHeight="true" outlineLevel="0" collapsed="false">
      <c r="A2802" s="10" t="s">
        <v>31</v>
      </c>
      <c r="B2802" s="11" t="str">
        <f aca="false">IF(Teams!$A$402="","",Teams!$B$402)</f>
        <v/>
      </c>
      <c r="D2802" s="10" t="s">
        <v>32</v>
      </c>
      <c r="E2802" s="11" t="str">
        <f aca="false">IF(Teams!$A$402="","",Teams!$C$402)</f>
        <v/>
      </c>
    </row>
    <row r="2803" customFormat="false" ht="21.75" hidden="false" customHeight="true" outlineLevel="0" collapsed="false"/>
    <row r="2804" customFormat="false" ht="39.75" hidden="false" customHeight="true" outlineLevel="0" collapsed="false">
      <c r="A2804" s="10" t="s">
        <v>33</v>
      </c>
      <c r="B2804" s="11"/>
      <c r="D2804" s="10" t="s">
        <v>34</v>
      </c>
      <c r="E2804" s="11"/>
    </row>
    <row r="2805" customFormat="false" ht="21.75" hidden="false" customHeight="true" outlineLevel="0" collapsed="false"/>
    <row r="2806" customFormat="false" ht="39.75" hidden="false" customHeight="true" outlineLevel="0" collapsed="false">
      <c r="A2806" s="10" t="s">
        <v>35</v>
      </c>
      <c r="B2806" s="11"/>
      <c r="D2806" s="10" t="s">
        <v>36</v>
      </c>
      <c r="E2806" s="11"/>
    </row>
    <row r="2807" customFormat="false" ht="21.75" hidden="false" customHeight="true" outlineLevel="0" collapsed="false"/>
    <row r="2808" customFormat="false" ht="21.75" hidden="false" customHeight="true" outlineLevel="0" collapsed="false">
      <c r="A2808" s="12"/>
      <c r="B2808" s="12"/>
      <c r="C2808" s="12"/>
      <c r="D2808" s="12"/>
      <c r="E2808" s="12"/>
    </row>
    <row r="2809" customFormat="false" ht="39.75" hidden="false" customHeight="true" outlineLevel="0" collapsed="false">
      <c r="A2809" s="10" t="s">
        <v>31</v>
      </c>
      <c r="B2809" s="11" t="str">
        <f aca="false">IF(Teams!$A$403="","",Teams!$B$403)</f>
        <v/>
      </c>
      <c r="D2809" s="10" t="s">
        <v>32</v>
      </c>
      <c r="E2809" s="11" t="str">
        <f aca="false">IF(Teams!$A$403="","",Teams!$C$403)</f>
        <v/>
      </c>
    </row>
    <row r="2810" customFormat="false" ht="21.75" hidden="false" customHeight="true" outlineLevel="0" collapsed="false"/>
    <row r="2811" customFormat="false" ht="39.75" hidden="false" customHeight="true" outlineLevel="0" collapsed="false">
      <c r="A2811" s="10" t="s">
        <v>33</v>
      </c>
      <c r="B2811" s="11"/>
      <c r="D2811" s="10" t="s">
        <v>34</v>
      </c>
      <c r="E2811" s="11"/>
    </row>
    <row r="2812" customFormat="false" ht="21.75" hidden="false" customHeight="true" outlineLevel="0" collapsed="false"/>
    <row r="2813" customFormat="false" ht="39.75" hidden="false" customHeight="true" outlineLevel="0" collapsed="false">
      <c r="A2813" s="10" t="s">
        <v>35</v>
      </c>
      <c r="B2813" s="11"/>
      <c r="D2813" s="10" t="s">
        <v>36</v>
      </c>
      <c r="E2813" s="11"/>
    </row>
    <row r="2814" customFormat="false" ht="21.75" hidden="false" customHeight="true" outlineLevel="0" collapsed="false"/>
    <row r="2815" customFormat="false" ht="21.75" hidden="false" customHeight="true" outlineLevel="0" collapsed="false">
      <c r="A2815" s="12"/>
      <c r="B2815" s="12"/>
      <c r="C2815" s="12"/>
      <c r="D2815" s="12"/>
      <c r="E2815" s="12"/>
    </row>
    <row r="2816" customFormat="false" ht="39.75" hidden="false" customHeight="true" outlineLevel="0" collapsed="false">
      <c r="A2816" s="10" t="s">
        <v>31</v>
      </c>
      <c r="B2816" s="11" t="str">
        <f aca="false">IF(Teams!$A$404="","",Teams!$B$404)</f>
        <v/>
      </c>
      <c r="D2816" s="10" t="s">
        <v>32</v>
      </c>
      <c r="E2816" s="11" t="str">
        <f aca="false">IF(Teams!$A$404="","",Teams!$C$404)</f>
        <v/>
      </c>
    </row>
    <row r="2817" customFormat="false" ht="21.75" hidden="false" customHeight="true" outlineLevel="0" collapsed="false"/>
    <row r="2818" customFormat="false" ht="39.75" hidden="false" customHeight="true" outlineLevel="0" collapsed="false">
      <c r="A2818" s="10" t="s">
        <v>33</v>
      </c>
      <c r="B2818" s="11"/>
      <c r="D2818" s="10" t="s">
        <v>34</v>
      </c>
      <c r="E2818" s="11"/>
    </row>
    <row r="2819" customFormat="false" ht="21.75" hidden="false" customHeight="true" outlineLevel="0" collapsed="false"/>
    <row r="2820" customFormat="false" ht="39.75" hidden="false" customHeight="true" outlineLevel="0" collapsed="false">
      <c r="A2820" s="10" t="s">
        <v>35</v>
      </c>
      <c r="B2820" s="11"/>
      <c r="D2820" s="10" t="s">
        <v>36</v>
      </c>
      <c r="E2820" s="11"/>
    </row>
    <row r="2821" customFormat="false" ht="21.75" hidden="false" customHeight="true" outlineLevel="0" collapsed="false"/>
    <row r="2822" customFormat="false" ht="21.75" hidden="false" customHeight="true" outlineLevel="0" collapsed="false">
      <c r="A2822" s="12"/>
      <c r="B2822" s="12"/>
      <c r="C2822" s="12"/>
      <c r="D2822" s="12"/>
      <c r="E2822" s="12"/>
    </row>
    <row r="2823" customFormat="false" ht="39.75" hidden="false" customHeight="true" outlineLevel="0" collapsed="false">
      <c r="A2823" s="10" t="s">
        <v>31</v>
      </c>
      <c r="B2823" s="11" t="str">
        <f aca="false">IF(Teams!$A$405="","",Teams!$B$405)</f>
        <v/>
      </c>
      <c r="D2823" s="10" t="s">
        <v>32</v>
      </c>
      <c r="E2823" s="11" t="str">
        <f aca="false">IF(Teams!$A$405="","",Teams!$C$405)</f>
        <v/>
      </c>
    </row>
    <row r="2824" customFormat="false" ht="21.75" hidden="false" customHeight="true" outlineLevel="0" collapsed="false"/>
    <row r="2825" customFormat="false" ht="39.75" hidden="false" customHeight="true" outlineLevel="0" collapsed="false">
      <c r="A2825" s="10" t="s">
        <v>33</v>
      </c>
      <c r="B2825" s="11"/>
      <c r="D2825" s="10" t="s">
        <v>34</v>
      </c>
      <c r="E2825" s="11"/>
    </row>
    <row r="2826" customFormat="false" ht="21.75" hidden="false" customHeight="true" outlineLevel="0" collapsed="false"/>
    <row r="2827" customFormat="false" ht="39.75" hidden="false" customHeight="true" outlineLevel="0" collapsed="false">
      <c r="A2827" s="10" t="s">
        <v>35</v>
      </c>
      <c r="B2827" s="11"/>
      <c r="D2827" s="10" t="s">
        <v>36</v>
      </c>
      <c r="E2827" s="11"/>
    </row>
    <row r="2828" customFormat="false" ht="21.75" hidden="false" customHeight="true" outlineLevel="0" collapsed="false"/>
    <row r="2829" customFormat="false" ht="21.75" hidden="false" customHeight="true" outlineLevel="0" collapsed="false">
      <c r="A2829" s="12"/>
      <c r="B2829" s="12"/>
      <c r="C2829" s="12"/>
      <c r="D2829" s="12"/>
      <c r="E2829" s="12"/>
    </row>
    <row r="2830" customFormat="false" ht="39.75" hidden="false" customHeight="true" outlineLevel="0" collapsed="false">
      <c r="A2830" s="10" t="s">
        <v>31</v>
      </c>
      <c r="B2830" s="11" t="str">
        <f aca="false">IF(Teams!$A$406="","",Teams!$B$406)</f>
        <v/>
      </c>
      <c r="D2830" s="10" t="s">
        <v>32</v>
      </c>
      <c r="E2830" s="11" t="str">
        <f aca="false">IF(Teams!$A$406="","",Teams!$C$406)</f>
        <v/>
      </c>
    </row>
    <row r="2831" customFormat="false" ht="21.75" hidden="false" customHeight="true" outlineLevel="0" collapsed="false"/>
    <row r="2832" customFormat="false" ht="39.75" hidden="false" customHeight="true" outlineLevel="0" collapsed="false">
      <c r="A2832" s="10" t="s">
        <v>33</v>
      </c>
      <c r="B2832" s="11"/>
      <c r="D2832" s="10" t="s">
        <v>34</v>
      </c>
      <c r="E2832" s="11"/>
    </row>
    <row r="2833" customFormat="false" ht="21.75" hidden="false" customHeight="true" outlineLevel="0" collapsed="false"/>
    <row r="2834" customFormat="false" ht="39.75" hidden="false" customHeight="true" outlineLevel="0" collapsed="false">
      <c r="A2834" s="10" t="s">
        <v>35</v>
      </c>
      <c r="B2834" s="11"/>
      <c r="D2834" s="10" t="s">
        <v>36</v>
      </c>
      <c r="E2834" s="11"/>
    </row>
    <row r="2835" customFormat="false" ht="21.75" hidden="false" customHeight="true" outlineLevel="0" collapsed="false"/>
    <row r="2836" customFormat="false" ht="21.75" hidden="false" customHeight="true" outlineLevel="0" collapsed="false">
      <c r="A2836" s="12"/>
      <c r="B2836" s="12"/>
      <c r="C2836" s="12"/>
      <c r="D2836" s="12"/>
      <c r="E2836" s="12"/>
    </row>
    <row r="2837" customFormat="false" ht="39.75" hidden="false" customHeight="true" outlineLevel="0" collapsed="false">
      <c r="A2837" s="10" t="s">
        <v>31</v>
      </c>
      <c r="B2837" s="11" t="str">
        <f aca="false">IF(Teams!$A$407="","",Teams!$B$407)</f>
        <v/>
      </c>
      <c r="D2837" s="10" t="s">
        <v>32</v>
      </c>
      <c r="E2837" s="11" t="str">
        <f aca="false">IF(Teams!$A$407="","",Teams!$C$407)</f>
        <v/>
      </c>
    </row>
    <row r="2838" customFormat="false" ht="21.75" hidden="false" customHeight="true" outlineLevel="0" collapsed="false"/>
    <row r="2839" customFormat="false" ht="39.75" hidden="false" customHeight="true" outlineLevel="0" collapsed="false">
      <c r="A2839" s="10" t="s">
        <v>33</v>
      </c>
      <c r="B2839" s="11"/>
      <c r="D2839" s="10" t="s">
        <v>34</v>
      </c>
      <c r="E2839" s="11"/>
    </row>
    <row r="2840" customFormat="false" ht="21.75" hidden="false" customHeight="true" outlineLevel="0" collapsed="false"/>
    <row r="2841" customFormat="false" ht="39.75" hidden="false" customHeight="true" outlineLevel="0" collapsed="false">
      <c r="A2841" s="10" t="s">
        <v>35</v>
      </c>
      <c r="B2841" s="11"/>
      <c r="D2841" s="10" t="s">
        <v>36</v>
      </c>
      <c r="E2841" s="11"/>
    </row>
    <row r="2842" customFormat="false" ht="21.75" hidden="false" customHeight="true" outlineLevel="0" collapsed="false"/>
    <row r="2843" customFormat="false" ht="21.75" hidden="false" customHeight="true" outlineLevel="0" collapsed="false">
      <c r="A2843" s="12"/>
      <c r="B2843" s="12"/>
      <c r="C2843" s="12"/>
      <c r="D2843" s="12"/>
      <c r="E2843" s="12"/>
    </row>
    <row r="2844" customFormat="false" ht="39.75" hidden="false" customHeight="true" outlineLevel="0" collapsed="false">
      <c r="A2844" s="10" t="s">
        <v>31</v>
      </c>
      <c r="B2844" s="11" t="str">
        <f aca="false">IF(Teams!$A$408="","",Teams!$B$408)</f>
        <v/>
      </c>
      <c r="D2844" s="10" t="s">
        <v>32</v>
      </c>
      <c r="E2844" s="11" t="str">
        <f aca="false">IF(Teams!$A$408="","",Teams!$C$408)</f>
        <v/>
      </c>
    </row>
    <row r="2845" customFormat="false" ht="21.75" hidden="false" customHeight="true" outlineLevel="0" collapsed="false"/>
    <row r="2846" customFormat="false" ht="39.75" hidden="false" customHeight="true" outlineLevel="0" collapsed="false">
      <c r="A2846" s="10" t="s">
        <v>33</v>
      </c>
      <c r="B2846" s="11"/>
      <c r="D2846" s="10" t="s">
        <v>34</v>
      </c>
      <c r="E2846" s="11"/>
    </row>
    <row r="2847" customFormat="false" ht="21.75" hidden="false" customHeight="true" outlineLevel="0" collapsed="false"/>
    <row r="2848" customFormat="false" ht="39.75" hidden="false" customHeight="true" outlineLevel="0" collapsed="false">
      <c r="A2848" s="10" t="s">
        <v>35</v>
      </c>
      <c r="B2848" s="11"/>
      <c r="D2848" s="10" t="s">
        <v>36</v>
      </c>
      <c r="E2848" s="11"/>
    </row>
    <row r="2849" customFormat="false" ht="21.75" hidden="false" customHeight="true" outlineLevel="0" collapsed="false"/>
    <row r="2850" customFormat="false" ht="21.75" hidden="false" customHeight="true" outlineLevel="0" collapsed="false">
      <c r="A2850" s="12"/>
      <c r="B2850" s="12"/>
      <c r="C2850" s="12"/>
      <c r="D2850" s="12"/>
      <c r="E2850" s="12"/>
    </row>
    <row r="2851" customFormat="false" ht="39.75" hidden="false" customHeight="true" outlineLevel="0" collapsed="false">
      <c r="A2851" s="10" t="s">
        <v>31</v>
      </c>
      <c r="B2851" s="11" t="str">
        <f aca="false">IF(Teams!$A$409="","",Teams!$B$409)</f>
        <v/>
      </c>
      <c r="D2851" s="10" t="s">
        <v>32</v>
      </c>
      <c r="E2851" s="11" t="str">
        <f aca="false">IF(Teams!$A$409="","",Teams!$C$409)</f>
        <v/>
      </c>
    </row>
    <row r="2852" customFormat="false" ht="21.75" hidden="false" customHeight="true" outlineLevel="0" collapsed="false"/>
    <row r="2853" customFormat="false" ht="39.75" hidden="false" customHeight="true" outlineLevel="0" collapsed="false">
      <c r="A2853" s="10" t="s">
        <v>33</v>
      </c>
      <c r="B2853" s="11"/>
      <c r="D2853" s="10" t="s">
        <v>34</v>
      </c>
      <c r="E2853" s="11"/>
    </row>
    <row r="2854" customFormat="false" ht="21.75" hidden="false" customHeight="true" outlineLevel="0" collapsed="false"/>
    <row r="2855" customFormat="false" ht="39.75" hidden="false" customHeight="true" outlineLevel="0" collapsed="false">
      <c r="A2855" s="10" t="s">
        <v>35</v>
      </c>
      <c r="B2855" s="11"/>
      <c r="D2855" s="10" t="s">
        <v>36</v>
      </c>
      <c r="E2855" s="11"/>
    </row>
    <row r="2856" customFormat="false" ht="21.75" hidden="false" customHeight="true" outlineLevel="0" collapsed="false"/>
    <row r="2857" customFormat="false" ht="21.75" hidden="false" customHeight="true" outlineLevel="0" collapsed="false">
      <c r="A2857" s="12"/>
      <c r="B2857" s="12"/>
      <c r="C2857" s="12"/>
      <c r="D2857" s="12"/>
      <c r="E2857" s="12"/>
    </row>
    <row r="2858" customFormat="false" ht="39.75" hidden="false" customHeight="true" outlineLevel="0" collapsed="false">
      <c r="A2858" s="10" t="s">
        <v>31</v>
      </c>
      <c r="B2858" s="11" t="str">
        <f aca="false">IF(Teams!$A$410="","",Teams!$B$410)</f>
        <v/>
      </c>
      <c r="D2858" s="10" t="s">
        <v>32</v>
      </c>
      <c r="E2858" s="11" t="str">
        <f aca="false">IF(Teams!$A$410="","",Teams!$C$410)</f>
        <v/>
      </c>
    </row>
    <row r="2859" customFormat="false" ht="21.75" hidden="false" customHeight="true" outlineLevel="0" collapsed="false"/>
    <row r="2860" customFormat="false" ht="39.75" hidden="false" customHeight="true" outlineLevel="0" collapsed="false">
      <c r="A2860" s="10" t="s">
        <v>33</v>
      </c>
      <c r="B2860" s="11"/>
      <c r="D2860" s="10" t="s">
        <v>34</v>
      </c>
      <c r="E2860" s="11"/>
    </row>
    <row r="2861" customFormat="false" ht="21.75" hidden="false" customHeight="true" outlineLevel="0" collapsed="false"/>
    <row r="2862" customFormat="false" ht="39.75" hidden="false" customHeight="true" outlineLevel="0" collapsed="false">
      <c r="A2862" s="10" t="s">
        <v>35</v>
      </c>
      <c r="B2862" s="11"/>
      <c r="D2862" s="10" t="s">
        <v>36</v>
      </c>
      <c r="E2862" s="11"/>
    </row>
    <row r="2863" customFormat="false" ht="21.75" hidden="false" customHeight="true" outlineLevel="0" collapsed="false"/>
    <row r="2864" customFormat="false" ht="21.75" hidden="false" customHeight="true" outlineLevel="0" collapsed="false">
      <c r="A2864" s="12"/>
      <c r="B2864" s="12"/>
      <c r="C2864" s="12"/>
      <c r="D2864" s="12"/>
      <c r="E2864" s="12"/>
    </row>
    <row r="2865" customFormat="false" ht="39.75" hidden="false" customHeight="true" outlineLevel="0" collapsed="false">
      <c r="A2865" s="10" t="s">
        <v>31</v>
      </c>
      <c r="B2865" s="11" t="str">
        <f aca="false">IF(Teams!$A$411="","",Teams!$B$411)</f>
        <v/>
      </c>
      <c r="D2865" s="10" t="s">
        <v>32</v>
      </c>
      <c r="E2865" s="11" t="str">
        <f aca="false">IF(Teams!$A$411="","",Teams!$C$411)</f>
        <v/>
      </c>
    </row>
    <row r="2866" customFormat="false" ht="21.75" hidden="false" customHeight="true" outlineLevel="0" collapsed="false"/>
    <row r="2867" customFormat="false" ht="39.75" hidden="false" customHeight="true" outlineLevel="0" collapsed="false">
      <c r="A2867" s="10" t="s">
        <v>33</v>
      </c>
      <c r="B2867" s="11"/>
      <c r="D2867" s="10" t="s">
        <v>34</v>
      </c>
      <c r="E2867" s="11"/>
    </row>
    <row r="2868" customFormat="false" ht="21.75" hidden="false" customHeight="true" outlineLevel="0" collapsed="false"/>
    <row r="2869" customFormat="false" ht="39.75" hidden="false" customHeight="true" outlineLevel="0" collapsed="false">
      <c r="A2869" s="10" t="s">
        <v>35</v>
      </c>
      <c r="B2869" s="11"/>
      <c r="D2869" s="10" t="s">
        <v>36</v>
      </c>
      <c r="E2869" s="11"/>
    </row>
    <row r="2870" customFormat="false" ht="21.75" hidden="false" customHeight="true" outlineLevel="0" collapsed="false"/>
    <row r="2871" customFormat="false" ht="21.75" hidden="false" customHeight="true" outlineLevel="0" collapsed="false">
      <c r="A2871" s="12"/>
      <c r="B2871" s="12"/>
      <c r="C2871" s="12"/>
      <c r="D2871" s="12"/>
      <c r="E2871" s="12"/>
    </row>
    <row r="2872" customFormat="false" ht="39.75" hidden="false" customHeight="true" outlineLevel="0" collapsed="false">
      <c r="A2872" s="10" t="s">
        <v>31</v>
      </c>
      <c r="B2872" s="11" t="str">
        <f aca="false">IF(Teams!$A$412="","",Teams!$B$412)</f>
        <v/>
      </c>
      <c r="D2872" s="10" t="s">
        <v>32</v>
      </c>
      <c r="E2872" s="11" t="str">
        <f aca="false">IF(Teams!$A$412="","",Teams!$C$412)</f>
        <v/>
      </c>
    </row>
    <row r="2873" customFormat="false" ht="21.75" hidden="false" customHeight="true" outlineLevel="0" collapsed="false"/>
    <row r="2874" customFormat="false" ht="39.75" hidden="false" customHeight="true" outlineLevel="0" collapsed="false">
      <c r="A2874" s="10" t="s">
        <v>33</v>
      </c>
      <c r="B2874" s="11"/>
      <c r="D2874" s="10" t="s">
        <v>34</v>
      </c>
      <c r="E2874" s="11"/>
    </row>
    <row r="2875" customFormat="false" ht="21.75" hidden="false" customHeight="true" outlineLevel="0" collapsed="false"/>
    <row r="2876" customFormat="false" ht="39.75" hidden="false" customHeight="true" outlineLevel="0" collapsed="false">
      <c r="A2876" s="10" t="s">
        <v>35</v>
      </c>
      <c r="B2876" s="11"/>
      <c r="D2876" s="10" t="s">
        <v>36</v>
      </c>
      <c r="E2876" s="11"/>
    </row>
    <row r="2877" customFormat="false" ht="21.75" hidden="false" customHeight="true" outlineLevel="0" collapsed="false"/>
    <row r="2878" customFormat="false" ht="21.75" hidden="false" customHeight="true" outlineLevel="0" collapsed="false">
      <c r="A2878" s="12"/>
      <c r="B2878" s="12"/>
      <c r="C2878" s="12"/>
      <c r="D2878" s="12"/>
      <c r="E2878" s="12"/>
    </row>
    <row r="2879" customFormat="false" ht="39.75" hidden="false" customHeight="true" outlineLevel="0" collapsed="false">
      <c r="A2879" s="10" t="s">
        <v>31</v>
      </c>
      <c r="B2879" s="11" t="str">
        <f aca="false">IF(Teams!$A$413="","",Teams!$B$413)</f>
        <v/>
      </c>
      <c r="D2879" s="10" t="s">
        <v>32</v>
      </c>
      <c r="E2879" s="11" t="str">
        <f aca="false">IF(Teams!$A$413="","",Teams!$C$413)</f>
        <v/>
      </c>
    </row>
    <row r="2880" customFormat="false" ht="21.75" hidden="false" customHeight="true" outlineLevel="0" collapsed="false"/>
    <row r="2881" customFormat="false" ht="39.75" hidden="false" customHeight="true" outlineLevel="0" collapsed="false">
      <c r="A2881" s="10" t="s">
        <v>33</v>
      </c>
      <c r="B2881" s="11"/>
      <c r="D2881" s="10" t="s">
        <v>34</v>
      </c>
      <c r="E2881" s="11"/>
    </row>
    <row r="2882" customFormat="false" ht="21.75" hidden="false" customHeight="true" outlineLevel="0" collapsed="false"/>
    <row r="2883" customFormat="false" ht="39.75" hidden="false" customHeight="true" outlineLevel="0" collapsed="false">
      <c r="A2883" s="10" t="s">
        <v>35</v>
      </c>
      <c r="B2883" s="11"/>
      <c r="D2883" s="10" t="s">
        <v>36</v>
      </c>
      <c r="E2883" s="11"/>
    </row>
    <row r="2884" customFormat="false" ht="21.75" hidden="false" customHeight="true" outlineLevel="0" collapsed="false"/>
    <row r="2885" customFormat="false" ht="21.75" hidden="false" customHeight="true" outlineLevel="0" collapsed="false">
      <c r="A2885" s="12"/>
      <c r="B2885" s="12"/>
      <c r="C2885" s="12"/>
      <c r="D2885" s="12"/>
      <c r="E2885" s="12"/>
    </row>
    <row r="2886" customFormat="false" ht="39.75" hidden="false" customHeight="true" outlineLevel="0" collapsed="false">
      <c r="A2886" s="10" t="s">
        <v>31</v>
      </c>
      <c r="B2886" s="11" t="str">
        <f aca="false">IF(Teams!$A$414="","",Teams!$B$414)</f>
        <v/>
      </c>
      <c r="D2886" s="10" t="s">
        <v>32</v>
      </c>
      <c r="E2886" s="11" t="str">
        <f aca="false">IF(Teams!$A$414="","",Teams!$C$414)</f>
        <v/>
      </c>
    </row>
    <row r="2887" customFormat="false" ht="21.75" hidden="false" customHeight="true" outlineLevel="0" collapsed="false"/>
    <row r="2888" customFormat="false" ht="39.75" hidden="false" customHeight="true" outlineLevel="0" collapsed="false">
      <c r="A2888" s="10" t="s">
        <v>33</v>
      </c>
      <c r="B2888" s="11"/>
      <c r="D2888" s="10" t="s">
        <v>34</v>
      </c>
      <c r="E2888" s="11"/>
    </row>
    <row r="2889" customFormat="false" ht="21.75" hidden="false" customHeight="true" outlineLevel="0" collapsed="false"/>
    <row r="2890" customFormat="false" ht="39.75" hidden="false" customHeight="true" outlineLevel="0" collapsed="false">
      <c r="A2890" s="10" t="s">
        <v>35</v>
      </c>
      <c r="B2890" s="11"/>
      <c r="D2890" s="10" t="s">
        <v>36</v>
      </c>
      <c r="E2890" s="11"/>
    </row>
    <row r="2891" customFormat="false" ht="21.75" hidden="false" customHeight="true" outlineLevel="0" collapsed="false"/>
    <row r="2892" customFormat="false" ht="21.75" hidden="false" customHeight="true" outlineLevel="0" collapsed="false">
      <c r="A2892" s="12"/>
      <c r="B2892" s="12"/>
      <c r="C2892" s="12"/>
      <c r="D2892" s="12"/>
      <c r="E2892" s="12"/>
    </row>
    <row r="2893" customFormat="false" ht="39.75" hidden="false" customHeight="true" outlineLevel="0" collapsed="false">
      <c r="A2893" s="10" t="s">
        <v>31</v>
      </c>
      <c r="B2893" s="11" t="str">
        <f aca="false">IF(Teams!$A$415="","",Teams!$B$415)</f>
        <v/>
      </c>
      <c r="D2893" s="10" t="s">
        <v>32</v>
      </c>
      <c r="E2893" s="11" t="str">
        <f aca="false">IF(Teams!$A$415="","",Teams!$C$415)</f>
        <v/>
      </c>
    </row>
    <row r="2894" customFormat="false" ht="21.75" hidden="false" customHeight="true" outlineLevel="0" collapsed="false"/>
    <row r="2895" customFormat="false" ht="39.75" hidden="false" customHeight="true" outlineLevel="0" collapsed="false">
      <c r="A2895" s="10" t="s">
        <v>33</v>
      </c>
      <c r="B2895" s="11"/>
      <c r="D2895" s="10" t="s">
        <v>34</v>
      </c>
      <c r="E2895" s="11"/>
    </row>
    <row r="2896" customFormat="false" ht="21.75" hidden="false" customHeight="true" outlineLevel="0" collapsed="false"/>
    <row r="2897" customFormat="false" ht="39.75" hidden="false" customHeight="true" outlineLevel="0" collapsed="false">
      <c r="A2897" s="10" t="s">
        <v>35</v>
      </c>
      <c r="B2897" s="11"/>
      <c r="D2897" s="10" t="s">
        <v>36</v>
      </c>
      <c r="E2897" s="11"/>
    </row>
    <row r="2898" customFormat="false" ht="21.75" hidden="false" customHeight="true" outlineLevel="0" collapsed="false"/>
    <row r="2899" customFormat="false" ht="21.75" hidden="false" customHeight="true" outlineLevel="0" collapsed="false">
      <c r="A2899" s="12"/>
      <c r="B2899" s="12"/>
      <c r="C2899" s="12"/>
      <c r="D2899" s="12"/>
      <c r="E2899" s="12"/>
    </row>
    <row r="2900" customFormat="false" ht="39.75" hidden="false" customHeight="true" outlineLevel="0" collapsed="false">
      <c r="A2900" s="10" t="s">
        <v>31</v>
      </c>
      <c r="B2900" s="11" t="str">
        <f aca="false">IF(Teams!$A$416="","",Teams!$B$416)</f>
        <v/>
      </c>
      <c r="D2900" s="10" t="s">
        <v>32</v>
      </c>
      <c r="E2900" s="11" t="str">
        <f aca="false">IF(Teams!$A$416="","",Teams!$C$416)</f>
        <v/>
      </c>
    </row>
    <row r="2901" customFormat="false" ht="21.75" hidden="false" customHeight="true" outlineLevel="0" collapsed="false"/>
    <row r="2902" customFormat="false" ht="39.75" hidden="false" customHeight="true" outlineLevel="0" collapsed="false">
      <c r="A2902" s="10" t="s">
        <v>33</v>
      </c>
      <c r="B2902" s="11"/>
      <c r="D2902" s="10" t="s">
        <v>34</v>
      </c>
      <c r="E2902" s="11"/>
    </row>
    <row r="2903" customFormat="false" ht="21.75" hidden="false" customHeight="true" outlineLevel="0" collapsed="false"/>
    <row r="2904" customFormat="false" ht="39.75" hidden="false" customHeight="true" outlineLevel="0" collapsed="false">
      <c r="A2904" s="10" t="s">
        <v>35</v>
      </c>
      <c r="B2904" s="11"/>
      <c r="D2904" s="10" t="s">
        <v>36</v>
      </c>
      <c r="E2904" s="11"/>
    </row>
    <row r="2905" customFormat="false" ht="21.75" hidden="false" customHeight="true" outlineLevel="0" collapsed="false"/>
    <row r="2906" customFormat="false" ht="21.75" hidden="false" customHeight="true" outlineLevel="0" collapsed="false">
      <c r="A2906" s="12"/>
      <c r="B2906" s="12"/>
      <c r="C2906" s="12"/>
      <c r="D2906" s="12"/>
      <c r="E2906" s="12"/>
    </row>
    <row r="2907" customFormat="false" ht="39.75" hidden="false" customHeight="true" outlineLevel="0" collapsed="false">
      <c r="A2907" s="10" t="s">
        <v>31</v>
      </c>
      <c r="B2907" s="11" t="str">
        <f aca="false">IF(Teams!$A$417="","",Teams!$B$417)</f>
        <v/>
      </c>
      <c r="D2907" s="10" t="s">
        <v>32</v>
      </c>
      <c r="E2907" s="11" t="str">
        <f aca="false">IF(Teams!$A$417="","",Teams!$C$417)</f>
        <v/>
      </c>
    </row>
    <row r="2908" customFormat="false" ht="21.75" hidden="false" customHeight="true" outlineLevel="0" collapsed="false"/>
    <row r="2909" customFormat="false" ht="39.75" hidden="false" customHeight="true" outlineLevel="0" collapsed="false">
      <c r="A2909" s="10" t="s">
        <v>33</v>
      </c>
      <c r="B2909" s="11"/>
      <c r="D2909" s="10" t="s">
        <v>34</v>
      </c>
      <c r="E2909" s="11"/>
    </row>
    <row r="2910" customFormat="false" ht="21.75" hidden="false" customHeight="true" outlineLevel="0" collapsed="false"/>
    <row r="2911" customFormat="false" ht="39.75" hidden="false" customHeight="true" outlineLevel="0" collapsed="false">
      <c r="A2911" s="10" t="s">
        <v>35</v>
      </c>
      <c r="B2911" s="11"/>
      <c r="D2911" s="10" t="s">
        <v>36</v>
      </c>
      <c r="E2911" s="11"/>
    </row>
    <row r="2912" customFormat="false" ht="21.75" hidden="false" customHeight="true" outlineLevel="0" collapsed="false"/>
    <row r="2913" customFormat="false" ht="21.75" hidden="false" customHeight="true" outlineLevel="0" collapsed="false">
      <c r="A2913" s="12"/>
      <c r="B2913" s="12"/>
      <c r="C2913" s="12"/>
      <c r="D2913" s="12"/>
      <c r="E2913" s="12"/>
    </row>
    <row r="2914" customFormat="false" ht="39.75" hidden="false" customHeight="true" outlineLevel="0" collapsed="false">
      <c r="A2914" s="10" t="s">
        <v>31</v>
      </c>
      <c r="B2914" s="11" t="str">
        <f aca="false">IF(Teams!$A$418="","",Teams!$B$418)</f>
        <v/>
      </c>
      <c r="D2914" s="10" t="s">
        <v>32</v>
      </c>
      <c r="E2914" s="11" t="str">
        <f aca="false">IF(Teams!$A$418="","",Teams!$C$418)</f>
        <v/>
      </c>
    </row>
    <row r="2915" customFormat="false" ht="21.75" hidden="false" customHeight="true" outlineLevel="0" collapsed="false"/>
    <row r="2916" customFormat="false" ht="39.75" hidden="false" customHeight="true" outlineLevel="0" collapsed="false">
      <c r="A2916" s="10" t="s">
        <v>33</v>
      </c>
      <c r="B2916" s="11"/>
      <c r="D2916" s="10" t="s">
        <v>34</v>
      </c>
      <c r="E2916" s="11"/>
    </row>
    <row r="2917" customFormat="false" ht="21.75" hidden="false" customHeight="true" outlineLevel="0" collapsed="false"/>
    <row r="2918" customFormat="false" ht="39.75" hidden="false" customHeight="true" outlineLevel="0" collapsed="false">
      <c r="A2918" s="10" t="s">
        <v>35</v>
      </c>
      <c r="B2918" s="11"/>
      <c r="D2918" s="10" t="s">
        <v>36</v>
      </c>
      <c r="E2918" s="11"/>
    </row>
    <row r="2919" customFormat="false" ht="21.75" hidden="false" customHeight="true" outlineLevel="0" collapsed="false"/>
    <row r="2920" customFormat="false" ht="21.75" hidden="false" customHeight="true" outlineLevel="0" collapsed="false">
      <c r="A2920" s="12"/>
      <c r="B2920" s="12"/>
      <c r="C2920" s="12"/>
      <c r="D2920" s="12"/>
      <c r="E2920" s="12"/>
    </row>
    <row r="2921" customFormat="false" ht="39.75" hidden="false" customHeight="true" outlineLevel="0" collapsed="false">
      <c r="A2921" s="10" t="s">
        <v>31</v>
      </c>
      <c r="B2921" s="11" t="str">
        <f aca="false">IF(Teams!$A$419="","",Teams!$B$419)</f>
        <v/>
      </c>
      <c r="D2921" s="10" t="s">
        <v>32</v>
      </c>
      <c r="E2921" s="11" t="str">
        <f aca="false">IF(Teams!$A$419="","",Teams!$C$419)</f>
        <v/>
      </c>
    </row>
    <row r="2922" customFormat="false" ht="21.75" hidden="false" customHeight="true" outlineLevel="0" collapsed="false"/>
    <row r="2923" customFormat="false" ht="39.75" hidden="false" customHeight="true" outlineLevel="0" collapsed="false">
      <c r="A2923" s="10" t="s">
        <v>33</v>
      </c>
      <c r="B2923" s="11"/>
      <c r="D2923" s="10" t="s">
        <v>34</v>
      </c>
      <c r="E2923" s="11"/>
    </row>
    <row r="2924" customFormat="false" ht="21.75" hidden="false" customHeight="true" outlineLevel="0" collapsed="false"/>
    <row r="2925" customFormat="false" ht="39.75" hidden="false" customHeight="true" outlineLevel="0" collapsed="false">
      <c r="A2925" s="10" t="s">
        <v>35</v>
      </c>
      <c r="B2925" s="11"/>
      <c r="D2925" s="10" t="s">
        <v>36</v>
      </c>
      <c r="E2925" s="11"/>
    </row>
    <row r="2926" customFormat="false" ht="21.75" hidden="false" customHeight="true" outlineLevel="0" collapsed="false"/>
    <row r="2927" customFormat="false" ht="21.75" hidden="false" customHeight="true" outlineLevel="0" collapsed="false">
      <c r="A2927" s="12"/>
      <c r="B2927" s="12"/>
      <c r="C2927" s="12"/>
      <c r="D2927" s="12"/>
      <c r="E2927" s="12"/>
    </row>
    <row r="2928" customFormat="false" ht="39.75" hidden="false" customHeight="true" outlineLevel="0" collapsed="false">
      <c r="A2928" s="10" t="s">
        <v>31</v>
      </c>
      <c r="B2928" s="11" t="str">
        <f aca="false">IF(Teams!$A$420="","",Teams!$B$420)</f>
        <v/>
      </c>
      <c r="D2928" s="10" t="s">
        <v>32</v>
      </c>
      <c r="E2928" s="11" t="str">
        <f aca="false">IF(Teams!$A$420="","",Teams!$C$420)</f>
        <v/>
      </c>
    </row>
    <row r="2929" customFormat="false" ht="21.75" hidden="false" customHeight="true" outlineLevel="0" collapsed="false"/>
    <row r="2930" customFormat="false" ht="39.75" hidden="false" customHeight="true" outlineLevel="0" collapsed="false">
      <c r="A2930" s="10" t="s">
        <v>33</v>
      </c>
      <c r="B2930" s="11"/>
      <c r="D2930" s="10" t="s">
        <v>34</v>
      </c>
      <c r="E2930" s="11"/>
    </row>
    <row r="2931" customFormat="false" ht="21.75" hidden="false" customHeight="true" outlineLevel="0" collapsed="false"/>
    <row r="2932" customFormat="false" ht="39.75" hidden="false" customHeight="true" outlineLevel="0" collapsed="false">
      <c r="A2932" s="10" t="s">
        <v>35</v>
      </c>
      <c r="B2932" s="11"/>
      <c r="D2932" s="10" t="s">
        <v>36</v>
      </c>
      <c r="E2932" s="11"/>
    </row>
    <row r="2933" customFormat="false" ht="21.75" hidden="false" customHeight="true" outlineLevel="0" collapsed="false"/>
    <row r="2934" customFormat="false" ht="21.75" hidden="false" customHeight="true" outlineLevel="0" collapsed="false">
      <c r="A2934" s="12"/>
      <c r="B2934" s="12"/>
      <c r="C2934" s="12"/>
      <c r="D2934" s="12"/>
      <c r="E2934" s="12"/>
    </row>
    <row r="2935" customFormat="false" ht="39.75" hidden="false" customHeight="true" outlineLevel="0" collapsed="false">
      <c r="A2935" s="10" t="s">
        <v>31</v>
      </c>
      <c r="B2935" s="11" t="str">
        <f aca="false">IF(Teams!$A$421="","",Teams!$B$421)</f>
        <v/>
      </c>
      <c r="D2935" s="10" t="s">
        <v>32</v>
      </c>
      <c r="E2935" s="11" t="str">
        <f aca="false">IF(Teams!$A$421="","",Teams!$C$421)</f>
        <v/>
      </c>
    </row>
    <row r="2936" customFormat="false" ht="21.75" hidden="false" customHeight="true" outlineLevel="0" collapsed="false"/>
    <row r="2937" customFormat="false" ht="39.75" hidden="false" customHeight="true" outlineLevel="0" collapsed="false">
      <c r="A2937" s="10" t="s">
        <v>33</v>
      </c>
      <c r="B2937" s="11"/>
      <c r="D2937" s="10" t="s">
        <v>34</v>
      </c>
      <c r="E2937" s="11"/>
    </row>
    <row r="2938" customFormat="false" ht="21.75" hidden="false" customHeight="true" outlineLevel="0" collapsed="false"/>
    <row r="2939" customFormat="false" ht="39.75" hidden="false" customHeight="true" outlineLevel="0" collapsed="false">
      <c r="A2939" s="10" t="s">
        <v>35</v>
      </c>
      <c r="B2939" s="11"/>
      <c r="D2939" s="10" t="s">
        <v>36</v>
      </c>
      <c r="E2939" s="11"/>
    </row>
    <row r="2940" customFormat="false" ht="21.75" hidden="false" customHeight="true" outlineLevel="0" collapsed="false"/>
    <row r="2941" customFormat="false" ht="21.75" hidden="false" customHeight="true" outlineLevel="0" collapsed="false">
      <c r="A2941" s="12"/>
      <c r="B2941" s="12"/>
      <c r="C2941" s="12"/>
      <c r="D2941" s="12"/>
      <c r="E2941" s="12"/>
    </row>
    <row r="2942" customFormat="false" ht="39.75" hidden="false" customHeight="true" outlineLevel="0" collapsed="false">
      <c r="A2942" s="10" t="s">
        <v>31</v>
      </c>
      <c r="B2942" s="11" t="str">
        <f aca="false">IF(Teams!$A$422="","",Teams!$B$422)</f>
        <v/>
      </c>
      <c r="D2942" s="10" t="s">
        <v>32</v>
      </c>
      <c r="E2942" s="11" t="str">
        <f aca="false">IF(Teams!$A$422="","",Teams!$C$422)</f>
        <v/>
      </c>
    </row>
    <row r="2943" customFormat="false" ht="21.75" hidden="false" customHeight="true" outlineLevel="0" collapsed="false"/>
    <row r="2944" customFormat="false" ht="39.75" hidden="false" customHeight="true" outlineLevel="0" collapsed="false">
      <c r="A2944" s="10" t="s">
        <v>33</v>
      </c>
      <c r="B2944" s="11"/>
      <c r="D2944" s="10" t="s">
        <v>34</v>
      </c>
      <c r="E2944" s="11"/>
    </row>
    <row r="2945" customFormat="false" ht="21.75" hidden="false" customHeight="true" outlineLevel="0" collapsed="false"/>
    <row r="2946" customFormat="false" ht="39.75" hidden="false" customHeight="true" outlineLevel="0" collapsed="false">
      <c r="A2946" s="10" t="s">
        <v>35</v>
      </c>
      <c r="B2946" s="11"/>
      <c r="D2946" s="10" t="s">
        <v>36</v>
      </c>
      <c r="E2946" s="11"/>
    </row>
    <row r="2947" customFormat="false" ht="21.75" hidden="false" customHeight="true" outlineLevel="0" collapsed="false"/>
    <row r="2948" customFormat="false" ht="21.75" hidden="false" customHeight="true" outlineLevel="0" collapsed="false">
      <c r="A2948" s="12"/>
      <c r="B2948" s="12"/>
      <c r="C2948" s="12"/>
      <c r="D2948" s="12"/>
      <c r="E2948" s="12"/>
    </row>
    <row r="2949" customFormat="false" ht="39.75" hidden="false" customHeight="true" outlineLevel="0" collapsed="false">
      <c r="A2949" s="10" t="s">
        <v>31</v>
      </c>
      <c r="B2949" s="11" t="str">
        <f aca="false">IF(Teams!$A$423="","",Teams!$B$423)</f>
        <v/>
      </c>
      <c r="D2949" s="10" t="s">
        <v>32</v>
      </c>
      <c r="E2949" s="11" t="str">
        <f aca="false">IF(Teams!$A$423="","",Teams!$C$423)</f>
        <v/>
      </c>
    </row>
    <row r="2950" customFormat="false" ht="21.75" hidden="false" customHeight="true" outlineLevel="0" collapsed="false"/>
    <row r="2951" customFormat="false" ht="39.75" hidden="false" customHeight="true" outlineLevel="0" collapsed="false">
      <c r="A2951" s="10" t="s">
        <v>33</v>
      </c>
      <c r="B2951" s="11"/>
      <c r="D2951" s="10" t="s">
        <v>34</v>
      </c>
      <c r="E2951" s="11"/>
    </row>
    <row r="2952" customFormat="false" ht="21.75" hidden="false" customHeight="true" outlineLevel="0" collapsed="false"/>
    <row r="2953" customFormat="false" ht="39.75" hidden="false" customHeight="true" outlineLevel="0" collapsed="false">
      <c r="A2953" s="10" t="s">
        <v>35</v>
      </c>
      <c r="B2953" s="11"/>
      <c r="D2953" s="10" t="s">
        <v>36</v>
      </c>
      <c r="E2953" s="11"/>
    </row>
    <row r="2954" customFormat="false" ht="21.75" hidden="false" customHeight="true" outlineLevel="0" collapsed="false"/>
    <row r="2955" customFormat="false" ht="21.75" hidden="false" customHeight="true" outlineLevel="0" collapsed="false">
      <c r="A2955" s="12"/>
      <c r="B2955" s="12"/>
      <c r="C2955" s="12"/>
      <c r="D2955" s="12"/>
      <c r="E2955" s="12"/>
    </row>
    <row r="2956" customFormat="false" ht="39.75" hidden="false" customHeight="true" outlineLevel="0" collapsed="false">
      <c r="A2956" s="10" t="s">
        <v>31</v>
      </c>
      <c r="B2956" s="11" t="str">
        <f aca="false">IF(Teams!$A$424="","",Teams!$B$424)</f>
        <v/>
      </c>
      <c r="D2956" s="10" t="s">
        <v>32</v>
      </c>
      <c r="E2956" s="11" t="str">
        <f aca="false">IF(Teams!$A$424="","",Teams!$C$424)</f>
        <v/>
      </c>
    </row>
    <row r="2957" customFormat="false" ht="21.75" hidden="false" customHeight="true" outlineLevel="0" collapsed="false"/>
    <row r="2958" customFormat="false" ht="39.75" hidden="false" customHeight="true" outlineLevel="0" collapsed="false">
      <c r="A2958" s="10" t="s">
        <v>33</v>
      </c>
      <c r="B2958" s="11"/>
      <c r="D2958" s="10" t="s">
        <v>34</v>
      </c>
      <c r="E2958" s="11"/>
    </row>
    <row r="2959" customFormat="false" ht="21.75" hidden="false" customHeight="true" outlineLevel="0" collapsed="false"/>
    <row r="2960" customFormat="false" ht="39.75" hidden="false" customHeight="true" outlineLevel="0" collapsed="false">
      <c r="A2960" s="10" t="s">
        <v>35</v>
      </c>
      <c r="B2960" s="11"/>
      <c r="D2960" s="10" t="s">
        <v>36</v>
      </c>
      <c r="E2960" s="11"/>
    </row>
    <row r="2961" customFormat="false" ht="21.75" hidden="false" customHeight="true" outlineLevel="0" collapsed="false"/>
    <row r="2962" customFormat="false" ht="21.75" hidden="false" customHeight="true" outlineLevel="0" collapsed="false">
      <c r="A2962" s="12"/>
      <c r="B2962" s="12"/>
      <c r="C2962" s="12"/>
      <c r="D2962" s="12"/>
      <c r="E2962" s="12"/>
    </row>
    <row r="2963" customFormat="false" ht="39.75" hidden="false" customHeight="true" outlineLevel="0" collapsed="false">
      <c r="A2963" s="10" t="s">
        <v>31</v>
      </c>
      <c r="B2963" s="11" t="str">
        <f aca="false">IF(Teams!$A$425="","",Teams!$B$425)</f>
        <v/>
      </c>
      <c r="D2963" s="10" t="s">
        <v>32</v>
      </c>
      <c r="E2963" s="11" t="str">
        <f aca="false">IF(Teams!$A$425="","",Teams!$C$425)</f>
        <v/>
      </c>
    </row>
    <row r="2964" customFormat="false" ht="21.75" hidden="false" customHeight="true" outlineLevel="0" collapsed="false"/>
    <row r="2965" customFormat="false" ht="39.75" hidden="false" customHeight="true" outlineLevel="0" collapsed="false">
      <c r="A2965" s="10" t="s">
        <v>33</v>
      </c>
      <c r="B2965" s="11"/>
      <c r="D2965" s="10" t="s">
        <v>34</v>
      </c>
      <c r="E2965" s="11"/>
    </row>
    <row r="2966" customFormat="false" ht="21.75" hidden="false" customHeight="true" outlineLevel="0" collapsed="false"/>
    <row r="2967" customFormat="false" ht="39.75" hidden="false" customHeight="true" outlineLevel="0" collapsed="false">
      <c r="A2967" s="10" t="s">
        <v>35</v>
      </c>
      <c r="B2967" s="11"/>
      <c r="D2967" s="10" t="s">
        <v>36</v>
      </c>
      <c r="E2967" s="11"/>
    </row>
    <row r="2968" customFormat="false" ht="21.75" hidden="false" customHeight="true" outlineLevel="0" collapsed="false"/>
    <row r="2969" customFormat="false" ht="21.75" hidden="false" customHeight="true" outlineLevel="0" collapsed="false">
      <c r="A2969" s="12"/>
      <c r="B2969" s="12"/>
      <c r="C2969" s="12"/>
      <c r="D2969" s="12"/>
      <c r="E2969" s="12"/>
    </row>
    <row r="2970" customFormat="false" ht="39.75" hidden="false" customHeight="true" outlineLevel="0" collapsed="false">
      <c r="A2970" s="10" t="s">
        <v>31</v>
      </c>
      <c r="B2970" s="11" t="str">
        <f aca="false">IF(Teams!$A$426="","",Teams!$B$426)</f>
        <v/>
      </c>
      <c r="D2970" s="10" t="s">
        <v>32</v>
      </c>
      <c r="E2970" s="11" t="str">
        <f aca="false">IF(Teams!$A$426="","",Teams!$C$426)</f>
        <v/>
      </c>
    </row>
    <row r="2971" customFormat="false" ht="21.75" hidden="false" customHeight="true" outlineLevel="0" collapsed="false"/>
    <row r="2972" customFormat="false" ht="39.75" hidden="false" customHeight="true" outlineLevel="0" collapsed="false">
      <c r="A2972" s="10" t="s">
        <v>33</v>
      </c>
      <c r="B2972" s="11"/>
      <c r="D2972" s="10" t="s">
        <v>34</v>
      </c>
      <c r="E2972" s="11"/>
    </row>
    <row r="2973" customFormat="false" ht="21.75" hidden="false" customHeight="true" outlineLevel="0" collapsed="false"/>
    <row r="2974" customFormat="false" ht="39.75" hidden="false" customHeight="true" outlineLevel="0" collapsed="false">
      <c r="A2974" s="10" t="s">
        <v>35</v>
      </c>
      <c r="B2974" s="11"/>
      <c r="D2974" s="10" t="s">
        <v>36</v>
      </c>
      <c r="E2974" s="11"/>
    </row>
    <row r="2975" customFormat="false" ht="21.75" hidden="false" customHeight="true" outlineLevel="0" collapsed="false"/>
    <row r="2976" customFormat="false" ht="21.75" hidden="false" customHeight="true" outlineLevel="0" collapsed="false">
      <c r="A2976" s="12"/>
      <c r="B2976" s="12"/>
      <c r="C2976" s="12"/>
      <c r="D2976" s="12"/>
      <c r="E2976" s="12"/>
    </row>
    <row r="2977" customFormat="false" ht="39.75" hidden="false" customHeight="true" outlineLevel="0" collapsed="false">
      <c r="A2977" s="10" t="s">
        <v>31</v>
      </c>
      <c r="B2977" s="11" t="str">
        <f aca="false">IF(Teams!$A$427="","",Teams!$B$427)</f>
        <v/>
      </c>
      <c r="D2977" s="10" t="s">
        <v>32</v>
      </c>
      <c r="E2977" s="11" t="str">
        <f aca="false">IF(Teams!$A$427="","",Teams!$C$427)</f>
        <v/>
      </c>
    </row>
    <row r="2978" customFormat="false" ht="21.75" hidden="false" customHeight="true" outlineLevel="0" collapsed="false"/>
    <row r="2979" customFormat="false" ht="39.75" hidden="false" customHeight="true" outlineLevel="0" collapsed="false">
      <c r="A2979" s="10" t="s">
        <v>33</v>
      </c>
      <c r="B2979" s="11"/>
      <c r="D2979" s="10" t="s">
        <v>34</v>
      </c>
      <c r="E2979" s="11"/>
    </row>
    <row r="2980" customFormat="false" ht="21.75" hidden="false" customHeight="true" outlineLevel="0" collapsed="false"/>
    <row r="2981" customFormat="false" ht="39.75" hidden="false" customHeight="true" outlineLevel="0" collapsed="false">
      <c r="A2981" s="10" t="s">
        <v>35</v>
      </c>
      <c r="B2981" s="11"/>
      <c r="D2981" s="10" t="s">
        <v>36</v>
      </c>
      <c r="E2981" s="11"/>
    </row>
    <row r="2982" customFormat="false" ht="21.75" hidden="false" customHeight="true" outlineLevel="0" collapsed="false"/>
    <row r="2983" customFormat="false" ht="21.75" hidden="false" customHeight="true" outlineLevel="0" collapsed="false">
      <c r="A2983" s="12"/>
      <c r="B2983" s="12"/>
      <c r="C2983" s="12"/>
      <c r="D2983" s="12"/>
      <c r="E2983" s="12"/>
    </row>
    <row r="2984" customFormat="false" ht="39.75" hidden="false" customHeight="true" outlineLevel="0" collapsed="false">
      <c r="A2984" s="10" t="s">
        <v>31</v>
      </c>
      <c r="B2984" s="11" t="str">
        <f aca="false">IF(Teams!$A$428="","",Teams!$B$428)</f>
        <v/>
      </c>
      <c r="D2984" s="10" t="s">
        <v>32</v>
      </c>
      <c r="E2984" s="11" t="str">
        <f aca="false">IF(Teams!$A$428="","",Teams!$C$428)</f>
        <v/>
      </c>
    </row>
    <row r="2985" customFormat="false" ht="21.75" hidden="false" customHeight="true" outlineLevel="0" collapsed="false"/>
    <row r="2986" customFormat="false" ht="39.75" hidden="false" customHeight="true" outlineLevel="0" collapsed="false">
      <c r="A2986" s="10" t="s">
        <v>33</v>
      </c>
      <c r="B2986" s="11"/>
      <c r="D2986" s="10" t="s">
        <v>34</v>
      </c>
      <c r="E2986" s="11"/>
    </row>
    <row r="2987" customFormat="false" ht="21.75" hidden="false" customHeight="true" outlineLevel="0" collapsed="false"/>
    <row r="2988" customFormat="false" ht="39.75" hidden="false" customHeight="true" outlineLevel="0" collapsed="false">
      <c r="A2988" s="10" t="s">
        <v>35</v>
      </c>
      <c r="B2988" s="11"/>
      <c r="D2988" s="10" t="s">
        <v>36</v>
      </c>
      <c r="E2988" s="11"/>
    </row>
    <row r="2989" customFormat="false" ht="21.75" hidden="false" customHeight="true" outlineLevel="0" collapsed="false"/>
    <row r="2990" customFormat="false" ht="21.75" hidden="false" customHeight="true" outlineLevel="0" collapsed="false">
      <c r="A2990" s="12"/>
      <c r="B2990" s="12"/>
      <c r="C2990" s="12"/>
      <c r="D2990" s="12"/>
      <c r="E2990" s="12"/>
    </row>
    <row r="2991" customFormat="false" ht="39.75" hidden="false" customHeight="true" outlineLevel="0" collapsed="false">
      <c r="A2991" s="10" t="s">
        <v>31</v>
      </c>
      <c r="B2991" s="11" t="str">
        <f aca="false">IF(Teams!$A$429="","",Teams!$B$429)</f>
        <v/>
      </c>
      <c r="D2991" s="10" t="s">
        <v>32</v>
      </c>
      <c r="E2991" s="11" t="str">
        <f aca="false">IF(Teams!$A$429="","",Teams!$C$429)</f>
        <v/>
      </c>
    </row>
    <row r="2992" customFormat="false" ht="21.75" hidden="false" customHeight="true" outlineLevel="0" collapsed="false"/>
    <row r="2993" customFormat="false" ht="39.75" hidden="false" customHeight="true" outlineLevel="0" collapsed="false">
      <c r="A2993" s="10" t="s">
        <v>33</v>
      </c>
      <c r="B2993" s="11"/>
      <c r="D2993" s="10" t="s">
        <v>34</v>
      </c>
      <c r="E2993" s="11"/>
    </row>
    <row r="2994" customFormat="false" ht="21.75" hidden="false" customHeight="true" outlineLevel="0" collapsed="false"/>
    <row r="2995" customFormat="false" ht="39.75" hidden="false" customHeight="true" outlineLevel="0" collapsed="false">
      <c r="A2995" s="10" t="s">
        <v>35</v>
      </c>
      <c r="B2995" s="11"/>
      <c r="D2995" s="10" t="s">
        <v>36</v>
      </c>
      <c r="E2995" s="11"/>
    </row>
    <row r="2996" customFormat="false" ht="21.75" hidden="false" customHeight="true" outlineLevel="0" collapsed="false"/>
    <row r="2997" customFormat="false" ht="21.75" hidden="false" customHeight="true" outlineLevel="0" collapsed="false">
      <c r="A2997" s="12"/>
      <c r="B2997" s="12"/>
      <c r="C2997" s="12"/>
      <c r="D2997" s="12"/>
      <c r="E2997" s="12"/>
    </row>
    <row r="2998" customFormat="false" ht="39.75" hidden="false" customHeight="true" outlineLevel="0" collapsed="false">
      <c r="A2998" s="10" t="s">
        <v>31</v>
      </c>
      <c r="B2998" s="11" t="str">
        <f aca="false">IF(Teams!$A$430="","",Teams!$B$430)</f>
        <v/>
      </c>
      <c r="D2998" s="10" t="s">
        <v>32</v>
      </c>
      <c r="E2998" s="11" t="str">
        <f aca="false">IF(Teams!$A$430="","",Teams!$C$430)</f>
        <v/>
      </c>
    </row>
    <row r="2999" customFormat="false" ht="21.75" hidden="false" customHeight="true" outlineLevel="0" collapsed="false"/>
    <row r="3000" customFormat="false" ht="39.75" hidden="false" customHeight="true" outlineLevel="0" collapsed="false">
      <c r="A3000" s="10" t="s">
        <v>33</v>
      </c>
      <c r="B3000" s="11"/>
      <c r="D3000" s="10" t="s">
        <v>34</v>
      </c>
      <c r="E3000" s="11"/>
    </row>
    <row r="3001" customFormat="false" ht="21.75" hidden="false" customHeight="true" outlineLevel="0" collapsed="false"/>
    <row r="3002" customFormat="false" ht="39.75" hidden="false" customHeight="true" outlineLevel="0" collapsed="false">
      <c r="A3002" s="10" t="s">
        <v>35</v>
      </c>
      <c r="B3002" s="11"/>
      <c r="D3002" s="10" t="s">
        <v>36</v>
      </c>
      <c r="E3002" s="11"/>
    </row>
    <row r="3003" customFormat="false" ht="21.75" hidden="false" customHeight="true" outlineLevel="0" collapsed="false"/>
    <row r="3004" customFormat="false" ht="21.75" hidden="false" customHeight="true" outlineLevel="0" collapsed="false">
      <c r="A3004" s="12"/>
      <c r="B3004" s="12"/>
      <c r="C3004" s="12"/>
      <c r="D3004" s="12"/>
      <c r="E3004" s="12"/>
    </row>
    <row r="3005" customFormat="false" ht="39.75" hidden="false" customHeight="true" outlineLevel="0" collapsed="false">
      <c r="A3005" s="10" t="s">
        <v>31</v>
      </c>
      <c r="B3005" s="11" t="str">
        <f aca="false">IF(Teams!$A$431="","",Teams!$B$431)</f>
        <v/>
      </c>
      <c r="D3005" s="10" t="s">
        <v>32</v>
      </c>
      <c r="E3005" s="11" t="str">
        <f aca="false">IF(Teams!$A$431="","",Teams!$C$431)</f>
        <v/>
      </c>
    </row>
    <row r="3006" customFormat="false" ht="21.75" hidden="false" customHeight="true" outlineLevel="0" collapsed="false"/>
    <row r="3007" customFormat="false" ht="39.75" hidden="false" customHeight="true" outlineLevel="0" collapsed="false">
      <c r="A3007" s="10" t="s">
        <v>33</v>
      </c>
      <c r="B3007" s="11"/>
      <c r="D3007" s="10" t="s">
        <v>34</v>
      </c>
      <c r="E3007" s="11"/>
    </row>
    <row r="3008" customFormat="false" ht="21.75" hidden="false" customHeight="true" outlineLevel="0" collapsed="false"/>
    <row r="3009" customFormat="false" ht="39.75" hidden="false" customHeight="true" outlineLevel="0" collapsed="false">
      <c r="A3009" s="10" t="s">
        <v>35</v>
      </c>
      <c r="B3009" s="11"/>
      <c r="D3009" s="10" t="s">
        <v>36</v>
      </c>
      <c r="E3009" s="11"/>
    </row>
    <row r="3010" customFormat="false" ht="21.75" hidden="false" customHeight="true" outlineLevel="0" collapsed="false"/>
    <row r="3011" customFormat="false" ht="21.75" hidden="false" customHeight="true" outlineLevel="0" collapsed="false">
      <c r="A3011" s="12"/>
      <c r="B3011" s="12"/>
      <c r="C3011" s="12"/>
      <c r="D3011" s="12"/>
      <c r="E3011" s="12"/>
    </row>
    <row r="3012" customFormat="false" ht="39.75" hidden="false" customHeight="true" outlineLevel="0" collapsed="false">
      <c r="A3012" s="10" t="s">
        <v>31</v>
      </c>
      <c r="B3012" s="11" t="str">
        <f aca="false">IF(Teams!$A$432="","",Teams!$B$432)</f>
        <v/>
      </c>
      <c r="D3012" s="10" t="s">
        <v>32</v>
      </c>
      <c r="E3012" s="11" t="str">
        <f aca="false">IF(Teams!$A$432="","",Teams!$C$432)</f>
        <v/>
      </c>
    </row>
    <row r="3013" customFormat="false" ht="21.75" hidden="false" customHeight="true" outlineLevel="0" collapsed="false"/>
    <row r="3014" customFormat="false" ht="39.75" hidden="false" customHeight="true" outlineLevel="0" collapsed="false">
      <c r="A3014" s="10" t="s">
        <v>33</v>
      </c>
      <c r="B3014" s="11"/>
      <c r="D3014" s="10" t="s">
        <v>34</v>
      </c>
      <c r="E3014" s="11"/>
    </row>
    <row r="3015" customFormat="false" ht="21.75" hidden="false" customHeight="true" outlineLevel="0" collapsed="false"/>
    <row r="3016" customFormat="false" ht="39.75" hidden="false" customHeight="true" outlineLevel="0" collapsed="false">
      <c r="A3016" s="10" t="s">
        <v>35</v>
      </c>
      <c r="B3016" s="11"/>
      <c r="D3016" s="10" t="s">
        <v>36</v>
      </c>
      <c r="E3016" s="11"/>
    </row>
    <row r="3017" customFormat="false" ht="21.75" hidden="false" customHeight="true" outlineLevel="0" collapsed="false"/>
    <row r="3018" customFormat="false" ht="21.75" hidden="false" customHeight="true" outlineLevel="0" collapsed="false">
      <c r="A3018" s="12"/>
      <c r="B3018" s="12"/>
      <c r="C3018" s="12"/>
      <c r="D3018" s="12"/>
      <c r="E3018" s="12"/>
    </row>
    <row r="3019" customFormat="false" ht="39.75" hidden="false" customHeight="true" outlineLevel="0" collapsed="false">
      <c r="A3019" s="10" t="s">
        <v>31</v>
      </c>
      <c r="B3019" s="11" t="str">
        <f aca="false">IF(Teams!$A$433="","",Teams!$B$433)</f>
        <v/>
      </c>
      <c r="D3019" s="10" t="s">
        <v>32</v>
      </c>
      <c r="E3019" s="11" t="str">
        <f aca="false">IF(Teams!$A$433="","",Teams!$C$433)</f>
        <v/>
      </c>
    </row>
    <row r="3020" customFormat="false" ht="21.75" hidden="false" customHeight="true" outlineLevel="0" collapsed="false"/>
    <row r="3021" customFormat="false" ht="39.75" hidden="false" customHeight="true" outlineLevel="0" collapsed="false">
      <c r="A3021" s="10" t="s">
        <v>33</v>
      </c>
      <c r="B3021" s="11"/>
      <c r="D3021" s="10" t="s">
        <v>34</v>
      </c>
      <c r="E3021" s="11"/>
    </row>
    <row r="3022" customFormat="false" ht="21.75" hidden="false" customHeight="true" outlineLevel="0" collapsed="false"/>
    <row r="3023" customFormat="false" ht="39.75" hidden="false" customHeight="true" outlineLevel="0" collapsed="false">
      <c r="A3023" s="10" t="s">
        <v>35</v>
      </c>
      <c r="B3023" s="11"/>
      <c r="D3023" s="10" t="s">
        <v>36</v>
      </c>
      <c r="E3023" s="11"/>
    </row>
    <row r="3024" customFormat="false" ht="21.75" hidden="false" customHeight="true" outlineLevel="0" collapsed="false"/>
    <row r="3025" customFormat="false" ht="21.75" hidden="false" customHeight="true" outlineLevel="0" collapsed="false">
      <c r="A3025" s="12"/>
      <c r="B3025" s="12"/>
      <c r="C3025" s="12"/>
      <c r="D3025" s="12"/>
      <c r="E3025" s="12"/>
    </row>
    <row r="3026" customFormat="false" ht="39.75" hidden="false" customHeight="true" outlineLevel="0" collapsed="false">
      <c r="A3026" s="10" t="s">
        <v>31</v>
      </c>
      <c r="B3026" s="11" t="str">
        <f aca="false">IF(Teams!$A$434="","",Teams!$B$434)</f>
        <v/>
      </c>
      <c r="D3026" s="10" t="s">
        <v>32</v>
      </c>
      <c r="E3026" s="11" t="str">
        <f aca="false">IF(Teams!$A$434="","",Teams!$C$434)</f>
        <v/>
      </c>
    </row>
    <row r="3027" customFormat="false" ht="21.75" hidden="false" customHeight="true" outlineLevel="0" collapsed="false"/>
    <row r="3028" customFormat="false" ht="39.75" hidden="false" customHeight="true" outlineLevel="0" collapsed="false">
      <c r="A3028" s="10" t="s">
        <v>33</v>
      </c>
      <c r="B3028" s="11"/>
      <c r="D3028" s="10" t="s">
        <v>34</v>
      </c>
      <c r="E3028" s="11"/>
    </row>
    <row r="3029" customFormat="false" ht="21.75" hidden="false" customHeight="true" outlineLevel="0" collapsed="false"/>
    <row r="3030" customFormat="false" ht="39.75" hidden="false" customHeight="true" outlineLevel="0" collapsed="false">
      <c r="A3030" s="10" t="s">
        <v>35</v>
      </c>
      <c r="B3030" s="11"/>
      <c r="D3030" s="10" t="s">
        <v>36</v>
      </c>
      <c r="E3030" s="11"/>
    </row>
    <row r="3031" customFormat="false" ht="21.75" hidden="false" customHeight="true" outlineLevel="0" collapsed="false"/>
    <row r="3032" customFormat="false" ht="21.75" hidden="false" customHeight="true" outlineLevel="0" collapsed="false">
      <c r="A3032" s="12"/>
      <c r="B3032" s="12"/>
      <c r="C3032" s="12"/>
      <c r="D3032" s="12"/>
      <c r="E3032" s="12"/>
    </row>
    <row r="3033" customFormat="false" ht="39.75" hidden="false" customHeight="true" outlineLevel="0" collapsed="false">
      <c r="A3033" s="10" t="s">
        <v>31</v>
      </c>
      <c r="B3033" s="11" t="str">
        <f aca="false">IF(Teams!$A$435="","",Teams!$B$435)</f>
        <v/>
      </c>
      <c r="D3033" s="10" t="s">
        <v>32</v>
      </c>
      <c r="E3033" s="11" t="str">
        <f aca="false">IF(Teams!$A$435="","",Teams!$C$435)</f>
        <v/>
      </c>
    </row>
    <row r="3034" customFormat="false" ht="21.75" hidden="false" customHeight="true" outlineLevel="0" collapsed="false"/>
    <row r="3035" customFormat="false" ht="39.75" hidden="false" customHeight="true" outlineLevel="0" collapsed="false">
      <c r="A3035" s="10" t="s">
        <v>33</v>
      </c>
      <c r="B3035" s="11"/>
      <c r="D3035" s="10" t="s">
        <v>34</v>
      </c>
      <c r="E3035" s="11"/>
    </row>
    <row r="3036" customFormat="false" ht="21.75" hidden="false" customHeight="true" outlineLevel="0" collapsed="false"/>
    <row r="3037" customFormat="false" ht="39.75" hidden="false" customHeight="true" outlineLevel="0" collapsed="false">
      <c r="A3037" s="10" t="s">
        <v>35</v>
      </c>
      <c r="B3037" s="11"/>
      <c r="D3037" s="10" t="s">
        <v>36</v>
      </c>
      <c r="E3037" s="11"/>
    </row>
    <row r="3038" customFormat="false" ht="21.75" hidden="false" customHeight="true" outlineLevel="0" collapsed="false"/>
    <row r="3039" customFormat="false" ht="21.75" hidden="false" customHeight="true" outlineLevel="0" collapsed="false">
      <c r="A3039" s="12"/>
      <c r="B3039" s="12"/>
      <c r="C3039" s="12"/>
      <c r="D3039" s="12"/>
      <c r="E3039" s="12"/>
    </row>
    <row r="3040" customFormat="false" ht="39.75" hidden="false" customHeight="true" outlineLevel="0" collapsed="false">
      <c r="A3040" s="10" t="s">
        <v>31</v>
      </c>
      <c r="B3040" s="11" t="str">
        <f aca="false">IF(Teams!$A$436="","",Teams!$B$436)</f>
        <v/>
      </c>
      <c r="D3040" s="10" t="s">
        <v>32</v>
      </c>
      <c r="E3040" s="11" t="str">
        <f aca="false">IF(Teams!$A$436="","",Teams!$C$436)</f>
        <v/>
      </c>
    </row>
    <row r="3041" customFormat="false" ht="21.75" hidden="false" customHeight="true" outlineLevel="0" collapsed="false"/>
    <row r="3042" customFormat="false" ht="39.75" hidden="false" customHeight="true" outlineLevel="0" collapsed="false">
      <c r="A3042" s="10" t="s">
        <v>33</v>
      </c>
      <c r="B3042" s="11"/>
      <c r="D3042" s="10" t="s">
        <v>34</v>
      </c>
      <c r="E3042" s="11"/>
    </row>
    <row r="3043" customFormat="false" ht="21.75" hidden="false" customHeight="true" outlineLevel="0" collapsed="false"/>
    <row r="3044" customFormat="false" ht="39.75" hidden="false" customHeight="true" outlineLevel="0" collapsed="false">
      <c r="A3044" s="10" t="s">
        <v>35</v>
      </c>
      <c r="B3044" s="11"/>
      <c r="D3044" s="10" t="s">
        <v>36</v>
      </c>
      <c r="E3044" s="11"/>
    </row>
    <row r="3045" customFormat="false" ht="21.75" hidden="false" customHeight="true" outlineLevel="0" collapsed="false"/>
    <row r="3046" customFormat="false" ht="21.75" hidden="false" customHeight="true" outlineLevel="0" collapsed="false">
      <c r="A3046" s="12"/>
      <c r="B3046" s="12"/>
      <c r="C3046" s="12"/>
      <c r="D3046" s="12"/>
      <c r="E3046" s="12"/>
    </row>
    <row r="3047" customFormat="false" ht="39.75" hidden="false" customHeight="true" outlineLevel="0" collapsed="false">
      <c r="A3047" s="10" t="s">
        <v>31</v>
      </c>
      <c r="B3047" s="11" t="str">
        <f aca="false">IF(Teams!$A$437="","",Teams!$B$437)</f>
        <v/>
      </c>
      <c r="D3047" s="10" t="s">
        <v>32</v>
      </c>
      <c r="E3047" s="11" t="str">
        <f aca="false">IF(Teams!$A$437="","",Teams!$C$437)</f>
        <v/>
      </c>
    </row>
    <row r="3048" customFormat="false" ht="21.75" hidden="false" customHeight="true" outlineLevel="0" collapsed="false"/>
    <row r="3049" customFormat="false" ht="39.75" hidden="false" customHeight="true" outlineLevel="0" collapsed="false">
      <c r="A3049" s="10" t="s">
        <v>33</v>
      </c>
      <c r="B3049" s="11"/>
      <c r="D3049" s="10" t="s">
        <v>34</v>
      </c>
      <c r="E3049" s="11"/>
    </row>
    <row r="3050" customFormat="false" ht="21.75" hidden="false" customHeight="true" outlineLevel="0" collapsed="false"/>
    <row r="3051" customFormat="false" ht="39.75" hidden="false" customHeight="true" outlineLevel="0" collapsed="false">
      <c r="A3051" s="10" t="s">
        <v>35</v>
      </c>
      <c r="B3051" s="11"/>
      <c r="D3051" s="10" t="s">
        <v>36</v>
      </c>
      <c r="E3051" s="11"/>
    </row>
    <row r="3052" customFormat="false" ht="21.75" hidden="false" customHeight="true" outlineLevel="0" collapsed="false"/>
    <row r="3053" customFormat="false" ht="21.75" hidden="false" customHeight="true" outlineLevel="0" collapsed="false">
      <c r="A3053" s="12"/>
      <c r="B3053" s="12"/>
      <c r="C3053" s="12"/>
      <c r="D3053" s="12"/>
      <c r="E3053" s="12"/>
    </row>
    <row r="3054" customFormat="false" ht="39.75" hidden="false" customHeight="true" outlineLevel="0" collapsed="false">
      <c r="A3054" s="10" t="s">
        <v>31</v>
      </c>
      <c r="B3054" s="11" t="str">
        <f aca="false">IF(Teams!$A$438="","",Teams!$B$438)</f>
        <v/>
      </c>
      <c r="D3054" s="10" t="s">
        <v>32</v>
      </c>
      <c r="E3054" s="11" t="str">
        <f aca="false">IF(Teams!$A$438="","",Teams!$C$438)</f>
        <v/>
      </c>
    </row>
    <row r="3055" customFormat="false" ht="21.75" hidden="false" customHeight="true" outlineLevel="0" collapsed="false"/>
    <row r="3056" customFormat="false" ht="39.75" hidden="false" customHeight="true" outlineLevel="0" collapsed="false">
      <c r="A3056" s="10" t="s">
        <v>33</v>
      </c>
      <c r="B3056" s="11"/>
      <c r="D3056" s="10" t="s">
        <v>34</v>
      </c>
      <c r="E3056" s="11"/>
    </row>
    <row r="3057" customFormat="false" ht="21.75" hidden="false" customHeight="true" outlineLevel="0" collapsed="false"/>
    <row r="3058" customFormat="false" ht="39.75" hidden="false" customHeight="true" outlineLevel="0" collapsed="false">
      <c r="A3058" s="10" t="s">
        <v>35</v>
      </c>
      <c r="B3058" s="11"/>
      <c r="D3058" s="10" t="s">
        <v>36</v>
      </c>
      <c r="E3058" s="11"/>
    </row>
    <row r="3059" customFormat="false" ht="21.75" hidden="false" customHeight="true" outlineLevel="0" collapsed="false"/>
    <row r="3060" customFormat="false" ht="21.75" hidden="false" customHeight="true" outlineLevel="0" collapsed="false">
      <c r="A3060" s="12"/>
      <c r="B3060" s="12"/>
      <c r="C3060" s="12"/>
      <c r="D3060" s="12"/>
      <c r="E3060" s="12"/>
    </row>
    <row r="3061" customFormat="false" ht="39.75" hidden="false" customHeight="true" outlineLevel="0" collapsed="false">
      <c r="A3061" s="10" t="s">
        <v>31</v>
      </c>
      <c r="B3061" s="11" t="str">
        <f aca="false">IF(Teams!$A$439="","",Teams!$B$439)</f>
        <v/>
      </c>
      <c r="D3061" s="10" t="s">
        <v>32</v>
      </c>
      <c r="E3061" s="11" t="str">
        <f aca="false">IF(Teams!$A$439="","",Teams!$C$439)</f>
        <v/>
      </c>
    </row>
    <row r="3062" customFormat="false" ht="21.75" hidden="false" customHeight="true" outlineLevel="0" collapsed="false"/>
    <row r="3063" customFormat="false" ht="39.75" hidden="false" customHeight="true" outlineLevel="0" collapsed="false">
      <c r="A3063" s="10" t="s">
        <v>33</v>
      </c>
      <c r="B3063" s="11"/>
      <c r="D3063" s="10" t="s">
        <v>34</v>
      </c>
      <c r="E3063" s="11"/>
    </row>
    <row r="3064" customFormat="false" ht="21.75" hidden="false" customHeight="true" outlineLevel="0" collapsed="false"/>
    <row r="3065" customFormat="false" ht="39.75" hidden="false" customHeight="true" outlineLevel="0" collapsed="false">
      <c r="A3065" s="10" t="s">
        <v>35</v>
      </c>
      <c r="B3065" s="11"/>
      <c r="D3065" s="10" t="s">
        <v>36</v>
      </c>
      <c r="E3065" s="11"/>
    </row>
    <row r="3066" customFormat="false" ht="21.75" hidden="false" customHeight="true" outlineLevel="0" collapsed="false"/>
    <row r="3067" customFormat="false" ht="21.75" hidden="false" customHeight="true" outlineLevel="0" collapsed="false">
      <c r="A3067" s="12"/>
      <c r="B3067" s="12"/>
      <c r="C3067" s="12"/>
      <c r="D3067" s="12"/>
      <c r="E3067" s="12"/>
    </row>
    <row r="3068" customFormat="false" ht="39.75" hidden="false" customHeight="true" outlineLevel="0" collapsed="false">
      <c r="A3068" s="10" t="s">
        <v>31</v>
      </c>
      <c r="B3068" s="11" t="str">
        <f aca="false">IF(Teams!$A$440="","",Teams!$B$440)</f>
        <v/>
      </c>
      <c r="D3068" s="10" t="s">
        <v>32</v>
      </c>
      <c r="E3068" s="11" t="str">
        <f aca="false">IF(Teams!$A$440="","",Teams!$C$440)</f>
        <v/>
      </c>
    </row>
    <row r="3069" customFormat="false" ht="21.75" hidden="false" customHeight="true" outlineLevel="0" collapsed="false"/>
    <row r="3070" customFormat="false" ht="39.75" hidden="false" customHeight="true" outlineLevel="0" collapsed="false">
      <c r="A3070" s="10" t="s">
        <v>33</v>
      </c>
      <c r="B3070" s="11"/>
      <c r="D3070" s="10" t="s">
        <v>34</v>
      </c>
      <c r="E3070" s="11"/>
    </row>
    <row r="3071" customFormat="false" ht="21.75" hidden="false" customHeight="true" outlineLevel="0" collapsed="false"/>
    <row r="3072" customFormat="false" ht="39.75" hidden="false" customHeight="true" outlineLevel="0" collapsed="false">
      <c r="A3072" s="10" t="s">
        <v>35</v>
      </c>
      <c r="B3072" s="11"/>
      <c r="D3072" s="10" t="s">
        <v>36</v>
      </c>
      <c r="E3072" s="11"/>
    </row>
    <row r="3073" customFormat="false" ht="21.75" hidden="false" customHeight="true" outlineLevel="0" collapsed="false"/>
    <row r="3074" customFormat="false" ht="21.75" hidden="false" customHeight="true" outlineLevel="0" collapsed="false">
      <c r="A3074" s="12"/>
      <c r="B3074" s="12"/>
      <c r="C3074" s="12"/>
      <c r="D3074" s="12"/>
      <c r="E3074" s="12"/>
    </row>
    <row r="3075" customFormat="false" ht="39.75" hidden="false" customHeight="true" outlineLevel="0" collapsed="false">
      <c r="A3075" s="10" t="s">
        <v>31</v>
      </c>
      <c r="B3075" s="11" t="str">
        <f aca="false">IF(Teams!$A$441="","",Teams!$B$441)</f>
        <v/>
      </c>
      <c r="D3075" s="10" t="s">
        <v>32</v>
      </c>
      <c r="E3075" s="11" t="str">
        <f aca="false">IF(Teams!$A$441="","",Teams!$C$441)</f>
        <v/>
      </c>
    </row>
    <row r="3076" customFormat="false" ht="21.75" hidden="false" customHeight="true" outlineLevel="0" collapsed="false"/>
    <row r="3077" customFormat="false" ht="39.75" hidden="false" customHeight="true" outlineLevel="0" collapsed="false">
      <c r="A3077" s="10" t="s">
        <v>33</v>
      </c>
      <c r="B3077" s="11"/>
      <c r="D3077" s="10" t="s">
        <v>34</v>
      </c>
      <c r="E3077" s="11"/>
    </row>
    <row r="3078" customFormat="false" ht="21.75" hidden="false" customHeight="true" outlineLevel="0" collapsed="false"/>
    <row r="3079" customFormat="false" ht="39.75" hidden="false" customHeight="true" outlineLevel="0" collapsed="false">
      <c r="A3079" s="10" t="s">
        <v>35</v>
      </c>
      <c r="B3079" s="11"/>
      <c r="D3079" s="10" t="s">
        <v>36</v>
      </c>
      <c r="E3079" s="11"/>
    </row>
    <row r="3080" customFormat="false" ht="21.75" hidden="false" customHeight="true" outlineLevel="0" collapsed="false"/>
    <row r="3081" customFormat="false" ht="21.75" hidden="false" customHeight="true" outlineLevel="0" collapsed="false">
      <c r="A3081" s="12"/>
      <c r="B3081" s="12"/>
      <c r="C3081" s="12"/>
      <c r="D3081" s="12"/>
      <c r="E3081" s="12"/>
    </row>
    <row r="3082" customFormat="false" ht="39.75" hidden="false" customHeight="true" outlineLevel="0" collapsed="false">
      <c r="A3082" s="10" t="s">
        <v>31</v>
      </c>
      <c r="B3082" s="11" t="str">
        <f aca="false">IF(Teams!$A$442="","",Teams!$B$442)</f>
        <v/>
      </c>
      <c r="D3082" s="10" t="s">
        <v>32</v>
      </c>
      <c r="E3082" s="11" t="str">
        <f aca="false">IF(Teams!$A$442="","",Teams!$C$442)</f>
        <v/>
      </c>
    </row>
    <row r="3083" customFormat="false" ht="21.75" hidden="false" customHeight="true" outlineLevel="0" collapsed="false"/>
    <row r="3084" customFormat="false" ht="39.75" hidden="false" customHeight="true" outlineLevel="0" collapsed="false">
      <c r="A3084" s="10" t="s">
        <v>33</v>
      </c>
      <c r="B3084" s="11"/>
      <c r="D3084" s="10" t="s">
        <v>34</v>
      </c>
      <c r="E3084" s="11"/>
    </row>
    <row r="3085" customFormat="false" ht="21.75" hidden="false" customHeight="true" outlineLevel="0" collapsed="false"/>
    <row r="3086" customFormat="false" ht="39.75" hidden="false" customHeight="true" outlineLevel="0" collapsed="false">
      <c r="A3086" s="10" t="s">
        <v>35</v>
      </c>
      <c r="B3086" s="11"/>
      <c r="D3086" s="10" t="s">
        <v>36</v>
      </c>
      <c r="E3086" s="11"/>
    </row>
    <row r="3087" customFormat="false" ht="21.75" hidden="false" customHeight="true" outlineLevel="0" collapsed="false"/>
    <row r="3088" customFormat="false" ht="21.75" hidden="false" customHeight="true" outlineLevel="0" collapsed="false">
      <c r="A3088" s="12"/>
      <c r="B3088" s="12"/>
      <c r="C3088" s="12"/>
      <c r="D3088" s="12"/>
      <c r="E3088" s="12"/>
    </row>
    <row r="3089" customFormat="false" ht="39.75" hidden="false" customHeight="true" outlineLevel="0" collapsed="false">
      <c r="A3089" s="10" t="s">
        <v>31</v>
      </c>
      <c r="B3089" s="11" t="str">
        <f aca="false">IF(Teams!$A$443="","",Teams!$B$443)</f>
        <v/>
      </c>
      <c r="D3089" s="10" t="s">
        <v>32</v>
      </c>
      <c r="E3089" s="11" t="str">
        <f aca="false">IF(Teams!$A$443="","",Teams!$C$443)</f>
        <v/>
      </c>
    </row>
    <row r="3090" customFormat="false" ht="21.75" hidden="false" customHeight="true" outlineLevel="0" collapsed="false"/>
    <row r="3091" customFormat="false" ht="39.75" hidden="false" customHeight="true" outlineLevel="0" collapsed="false">
      <c r="A3091" s="10" t="s">
        <v>33</v>
      </c>
      <c r="B3091" s="11"/>
      <c r="D3091" s="10" t="s">
        <v>34</v>
      </c>
      <c r="E3091" s="11"/>
    </row>
    <row r="3092" customFormat="false" ht="21.75" hidden="false" customHeight="true" outlineLevel="0" collapsed="false"/>
    <row r="3093" customFormat="false" ht="39.75" hidden="false" customHeight="true" outlineLevel="0" collapsed="false">
      <c r="A3093" s="10" t="s">
        <v>35</v>
      </c>
      <c r="B3093" s="11"/>
      <c r="D3093" s="10" t="s">
        <v>36</v>
      </c>
      <c r="E3093" s="11"/>
    </row>
    <row r="3094" customFormat="false" ht="21.75" hidden="false" customHeight="true" outlineLevel="0" collapsed="false"/>
    <row r="3095" customFormat="false" ht="21.75" hidden="false" customHeight="true" outlineLevel="0" collapsed="false">
      <c r="A3095" s="12"/>
      <c r="B3095" s="12"/>
      <c r="C3095" s="12"/>
      <c r="D3095" s="12"/>
      <c r="E3095" s="12"/>
    </row>
    <row r="3096" customFormat="false" ht="39.75" hidden="false" customHeight="true" outlineLevel="0" collapsed="false">
      <c r="A3096" s="10" t="s">
        <v>31</v>
      </c>
      <c r="B3096" s="11" t="str">
        <f aca="false">IF(Teams!$A$444="","",Teams!$B$444)</f>
        <v/>
      </c>
      <c r="D3096" s="10" t="s">
        <v>32</v>
      </c>
      <c r="E3096" s="11" t="str">
        <f aca="false">IF(Teams!$A$444="","",Teams!$C$444)</f>
        <v/>
      </c>
    </row>
    <row r="3097" customFormat="false" ht="21.75" hidden="false" customHeight="true" outlineLevel="0" collapsed="false"/>
    <row r="3098" customFormat="false" ht="39.75" hidden="false" customHeight="true" outlineLevel="0" collapsed="false">
      <c r="A3098" s="10" t="s">
        <v>33</v>
      </c>
      <c r="B3098" s="11"/>
      <c r="D3098" s="10" t="s">
        <v>34</v>
      </c>
      <c r="E3098" s="11"/>
    </row>
    <row r="3099" customFormat="false" ht="21.75" hidden="false" customHeight="true" outlineLevel="0" collapsed="false"/>
    <row r="3100" customFormat="false" ht="39.75" hidden="false" customHeight="true" outlineLevel="0" collapsed="false">
      <c r="A3100" s="10" t="s">
        <v>35</v>
      </c>
      <c r="B3100" s="11"/>
      <c r="D3100" s="10" t="s">
        <v>36</v>
      </c>
      <c r="E3100" s="11"/>
    </row>
    <row r="3101" customFormat="false" ht="21.75" hidden="false" customHeight="true" outlineLevel="0" collapsed="false"/>
    <row r="3102" customFormat="false" ht="21.75" hidden="false" customHeight="true" outlineLevel="0" collapsed="false">
      <c r="A3102" s="12"/>
      <c r="B3102" s="12"/>
      <c r="C3102" s="12"/>
      <c r="D3102" s="12"/>
      <c r="E3102" s="12"/>
    </row>
    <row r="3103" customFormat="false" ht="39.75" hidden="false" customHeight="true" outlineLevel="0" collapsed="false">
      <c r="A3103" s="10" t="s">
        <v>31</v>
      </c>
      <c r="B3103" s="11" t="str">
        <f aca="false">IF(Teams!$A$445="","",Teams!$B$445)</f>
        <v/>
      </c>
      <c r="D3103" s="10" t="s">
        <v>32</v>
      </c>
      <c r="E3103" s="11" t="str">
        <f aca="false">IF(Teams!$A$445="","",Teams!$C$445)</f>
        <v/>
      </c>
    </row>
    <row r="3104" customFormat="false" ht="21.75" hidden="false" customHeight="true" outlineLevel="0" collapsed="false"/>
    <row r="3105" customFormat="false" ht="39.75" hidden="false" customHeight="true" outlineLevel="0" collapsed="false">
      <c r="A3105" s="10" t="s">
        <v>33</v>
      </c>
      <c r="B3105" s="11"/>
      <c r="D3105" s="10" t="s">
        <v>34</v>
      </c>
      <c r="E3105" s="11"/>
    </row>
    <row r="3106" customFormat="false" ht="21.75" hidden="false" customHeight="true" outlineLevel="0" collapsed="false"/>
    <row r="3107" customFormat="false" ht="39.75" hidden="false" customHeight="true" outlineLevel="0" collapsed="false">
      <c r="A3107" s="10" t="s">
        <v>35</v>
      </c>
      <c r="B3107" s="11"/>
      <c r="D3107" s="10" t="s">
        <v>36</v>
      </c>
      <c r="E3107" s="11"/>
    </row>
    <row r="3108" customFormat="false" ht="21.75" hidden="false" customHeight="true" outlineLevel="0" collapsed="false"/>
    <row r="3109" customFormat="false" ht="21.75" hidden="false" customHeight="true" outlineLevel="0" collapsed="false">
      <c r="A3109" s="12"/>
      <c r="B3109" s="12"/>
      <c r="C3109" s="12"/>
      <c r="D3109" s="12"/>
      <c r="E3109" s="12"/>
    </row>
    <row r="3110" customFormat="false" ht="39.75" hidden="false" customHeight="true" outlineLevel="0" collapsed="false">
      <c r="A3110" s="10" t="s">
        <v>31</v>
      </c>
      <c r="B3110" s="11" t="str">
        <f aca="false">IF(Teams!$A$446="","",Teams!$B$446)</f>
        <v/>
      </c>
      <c r="D3110" s="10" t="s">
        <v>32</v>
      </c>
      <c r="E3110" s="11" t="str">
        <f aca="false">IF(Teams!$A$446="","",Teams!$C$446)</f>
        <v/>
      </c>
    </row>
    <row r="3111" customFormat="false" ht="21.75" hidden="false" customHeight="true" outlineLevel="0" collapsed="false"/>
    <row r="3112" customFormat="false" ht="39.75" hidden="false" customHeight="true" outlineLevel="0" collapsed="false">
      <c r="A3112" s="10" t="s">
        <v>33</v>
      </c>
      <c r="B3112" s="11"/>
      <c r="D3112" s="10" t="s">
        <v>34</v>
      </c>
      <c r="E3112" s="11"/>
    </row>
    <row r="3113" customFormat="false" ht="21.75" hidden="false" customHeight="true" outlineLevel="0" collapsed="false"/>
    <row r="3114" customFormat="false" ht="39.75" hidden="false" customHeight="true" outlineLevel="0" collapsed="false">
      <c r="A3114" s="10" t="s">
        <v>35</v>
      </c>
      <c r="B3114" s="11"/>
      <c r="D3114" s="10" t="s">
        <v>36</v>
      </c>
      <c r="E3114" s="11"/>
    </row>
    <row r="3115" customFormat="false" ht="21.75" hidden="false" customHeight="true" outlineLevel="0" collapsed="false"/>
    <row r="3116" customFormat="false" ht="21.75" hidden="false" customHeight="true" outlineLevel="0" collapsed="false">
      <c r="A3116" s="12"/>
      <c r="B3116" s="12"/>
      <c r="C3116" s="12"/>
      <c r="D3116" s="12"/>
      <c r="E3116" s="12"/>
    </row>
    <row r="3117" customFormat="false" ht="39.75" hidden="false" customHeight="true" outlineLevel="0" collapsed="false">
      <c r="A3117" s="10" t="s">
        <v>31</v>
      </c>
      <c r="B3117" s="11" t="str">
        <f aca="false">IF(Teams!$A$447="","",Teams!$B$447)</f>
        <v/>
      </c>
      <c r="D3117" s="10" t="s">
        <v>32</v>
      </c>
      <c r="E3117" s="11" t="str">
        <f aca="false">IF(Teams!$A$447="","",Teams!$C$447)</f>
        <v/>
      </c>
    </row>
    <row r="3118" customFormat="false" ht="21.75" hidden="false" customHeight="true" outlineLevel="0" collapsed="false"/>
    <row r="3119" customFormat="false" ht="39.75" hidden="false" customHeight="true" outlineLevel="0" collapsed="false">
      <c r="A3119" s="10" t="s">
        <v>33</v>
      </c>
      <c r="B3119" s="11"/>
      <c r="D3119" s="10" t="s">
        <v>34</v>
      </c>
      <c r="E3119" s="11"/>
    </row>
    <row r="3120" customFormat="false" ht="21.75" hidden="false" customHeight="true" outlineLevel="0" collapsed="false"/>
    <row r="3121" customFormat="false" ht="39.75" hidden="false" customHeight="true" outlineLevel="0" collapsed="false">
      <c r="A3121" s="10" t="s">
        <v>35</v>
      </c>
      <c r="B3121" s="11"/>
      <c r="D3121" s="10" t="s">
        <v>36</v>
      </c>
      <c r="E3121" s="11"/>
    </row>
    <row r="3122" customFormat="false" ht="21.75" hidden="false" customHeight="true" outlineLevel="0" collapsed="false"/>
    <row r="3123" customFormat="false" ht="21.75" hidden="false" customHeight="true" outlineLevel="0" collapsed="false">
      <c r="A3123" s="12"/>
      <c r="B3123" s="12"/>
      <c r="C3123" s="12"/>
      <c r="D3123" s="12"/>
      <c r="E3123" s="12"/>
    </row>
    <row r="3124" customFormat="false" ht="39.75" hidden="false" customHeight="true" outlineLevel="0" collapsed="false">
      <c r="A3124" s="10" t="s">
        <v>31</v>
      </c>
      <c r="B3124" s="11" t="str">
        <f aca="false">IF(Teams!$A$448="","",Teams!$B$448)</f>
        <v/>
      </c>
      <c r="D3124" s="10" t="s">
        <v>32</v>
      </c>
      <c r="E3124" s="11" t="str">
        <f aca="false">IF(Teams!$A$448="","",Teams!$C$448)</f>
        <v/>
      </c>
    </row>
    <row r="3125" customFormat="false" ht="21.75" hidden="false" customHeight="true" outlineLevel="0" collapsed="false"/>
    <row r="3126" customFormat="false" ht="39.75" hidden="false" customHeight="true" outlineLevel="0" collapsed="false">
      <c r="A3126" s="10" t="s">
        <v>33</v>
      </c>
      <c r="B3126" s="11"/>
      <c r="D3126" s="10" t="s">
        <v>34</v>
      </c>
      <c r="E3126" s="11"/>
    </row>
    <row r="3127" customFormat="false" ht="21.75" hidden="false" customHeight="true" outlineLevel="0" collapsed="false"/>
    <row r="3128" customFormat="false" ht="39.75" hidden="false" customHeight="true" outlineLevel="0" collapsed="false">
      <c r="A3128" s="10" t="s">
        <v>35</v>
      </c>
      <c r="B3128" s="11"/>
      <c r="D3128" s="10" t="s">
        <v>36</v>
      </c>
      <c r="E3128" s="11"/>
    </row>
    <row r="3129" customFormat="false" ht="21.75" hidden="false" customHeight="true" outlineLevel="0" collapsed="false"/>
    <row r="3130" customFormat="false" ht="21.75" hidden="false" customHeight="true" outlineLevel="0" collapsed="false">
      <c r="A3130" s="12"/>
      <c r="B3130" s="12"/>
      <c r="C3130" s="12"/>
      <c r="D3130" s="12"/>
      <c r="E3130" s="12"/>
    </row>
    <row r="3131" customFormat="false" ht="39.75" hidden="false" customHeight="true" outlineLevel="0" collapsed="false">
      <c r="A3131" s="10" t="s">
        <v>31</v>
      </c>
      <c r="B3131" s="11" t="str">
        <f aca="false">IF(Teams!$A$449="","",Teams!$B$449)</f>
        <v/>
      </c>
      <c r="D3131" s="10" t="s">
        <v>32</v>
      </c>
      <c r="E3131" s="11" t="str">
        <f aca="false">IF(Teams!$A$449="","",Teams!$C$449)</f>
        <v/>
      </c>
    </row>
    <row r="3132" customFormat="false" ht="21.75" hidden="false" customHeight="true" outlineLevel="0" collapsed="false"/>
    <row r="3133" customFormat="false" ht="39.75" hidden="false" customHeight="true" outlineLevel="0" collapsed="false">
      <c r="A3133" s="10" t="s">
        <v>33</v>
      </c>
      <c r="B3133" s="11"/>
      <c r="D3133" s="10" t="s">
        <v>34</v>
      </c>
      <c r="E3133" s="11"/>
    </row>
    <row r="3134" customFormat="false" ht="21.75" hidden="false" customHeight="true" outlineLevel="0" collapsed="false"/>
    <row r="3135" customFormat="false" ht="39.75" hidden="false" customHeight="true" outlineLevel="0" collapsed="false">
      <c r="A3135" s="10" t="s">
        <v>35</v>
      </c>
      <c r="B3135" s="11"/>
      <c r="D3135" s="10" t="s">
        <v>36</v>
      </c>
      <c r="E3135" s="11"/>
    </row>
    <row r="3136" customFormat="false" ht="21.75" hidden="false" customHeight="true" outlineLevel="0" collapsed="false"/>
    <row r="3137" customFormat="false" ht="21.75" hidden="false" customHeight="true" outlineLevel="0" collapsed="false">
      <c r="A3137" s="12"/>
      <c r="B3137" s="12"/>
      <c r="C3137" s="12"/>
      <c r="D3137" s="12"/>
      <c r="E3137" s="12"/>
    </row>
    <row r="3138" customFormat="false" ht="39.75" hidden="false" customHeight="true" outlineLevel="0" collapsed="false">
      <c r="A3138" s="10" t="s">
        <v>31</v>
      </c>
      <c r="B3138" s="11" t="str">
        <f aca="false">IF(Teams!$A$450="","",Teams!$B$450)</f>
        <v/>
      </c>
      <c r="D3138" s="10" t="s">
        <v>32</v>
      </c>
      <c r="E3138" s="11" t="str">
        <f aca="false">IF(Teams!$A$450="","",Teams!$C$450)</f>
        <v/>
      </c>
    </row>
    <row r="3139" customFormat="false" ht="21.75" hidden="false" customHeight="true" outlineLevel="0" collapsed="false"/>
    <row r="3140" customFormat="false" ht="39.75" hidden="false" customHeight="true" outlineLevel="0" collapsed="false">
      <c r="A3140" s="10" t="s">
        <v>33</v>
      </c>
      <c r="B3140" s="11"/>
      <c r="D3140" s="10" t="s">
        <v>34</v>
      </c>
      <c r="E3140" s="11"/>
    </row>
    <row r="3141" customFormat="false" ht="21.75" hidden="false" customHeight="true" outlineLevel="0" collapsed="false"/>
    <row r="3142" customFormat="false" ht="39.75" hidden="false" customHeight="true" outlineLevel="0" collapsed="false">
      <c r="A3142" s="10" t="s">
        <v>35</v>
      </c>
      <c r="B3142" s="11"/>
      <c r="D3142" s="10" t="s">
        <v>36</v>
      </c>
      <c r="E3142" s="11"/>
    </row>
    <row r="3143" customFormat="false" ht="21.75" hidden="false" customHeight="true" outlineLevel="0" collapsed="false"/>
    <row r="3144" customFormat="false" ht="21.75" hidden="false" customHeight="true" outlineLevel="0" collapsed="false">
      <c r="A3144" s="12"/>
      <c r="B3144" s="12"/>
      <c r="C3144" s="12"/>
      <c r="D3144" s="12"/>
      <c r="E3144" s="12"/>
    </row>
    <row r="3145" customFormat="false" ht="39.75" hidden="false" customHeight="true" outlineLevel="0" collapsed="false">
      <c r="A3145" s="10" t="s">
        <v>31</v>
      </c>
      <c r="B3145" s="11" t="str">
        <f aca="false">IF(Teams!$A$451="","",Teams!$B$451)</f>
        <v/>
      </c>
      <c r="D3145" s="10" t="s">
        <v>32</v>
      </c>
      <c r="E3145" s="11" t="str">
        <f aca="false">IF(Teams!$A$451="","",Teams!$C$451)</f>
        <v/>
      </c>
    </row>
    <row r="3146" customFormat="false" ht="21.75" hidden="false" customHeight="true" outlineLevel="0" collapsed="false"/>
    <row r="3147" customFormat="false" ht="39.75" hidden="false" customHeight="true" outlineLevel="0" collapsed="false">
      <c r="A3147" s="10" t="s">
        <v>33</v>
      </c>
      <c r="B3147" s="11"/>
      <c r="D3147" s="10" t="s">
        <v>34</v>
      </c>
      <c r="E3147" s="11"/>
    </row>
    <row r="3148" customFormat="false" ht="21.75" hidden="false" customHeight="true" outlineLevel="0" collapsed="false"/>
    <row r="3149" customFormat="false" ht="39.75" hidden="false" customHeight="true" outlineLevel="0" collapsed="false">
      <c r="A3149" s="10" t="s">
        <v>35</v>
      </c>
      <c r="B3149" s="11"/>
      <c r="D3149" s="10" t="s">
        <v>36</v>
      </c>
      <c r="E3149" s="11"/>
    </row>
    <row r="3150" customFormat="false" ht="21.75" hidden="false" customHeight="true" outlineLevel="0" collapsed="false"/>
    <row r="3151" customFormat="false" ht="21.75" hidden="false" customHeight="true" outlineLevel="0" collapsed="false">
      <c r="A3151" s="12"/>
      <c r="B3151" s="12"/>
      <c r="C3151" s="12"/>
      <c r="D3151" s="12"/>
      <c r="E3151" s="12"/>
    </row>
    <row r="3152" customFormat="false" ht="39.75" hidden="false" customHeight="true" outlineLevel="0" collapsed="false">
      <c r="A3152" s="10" t="s">
        <v>31</v>
      </c>
      <c r="B3152" s="11" t="str">
        <f aca="false">IF(Teams!$A$452="","",Teams!$B$452)</f>
        <v/>
      </c>
      <c r="D3152" s="10" t="s">
        <v>32</v>
      </c>
      <c r="E3152" s="11" t="str">
        <f aca="false">IF(Teams!$A$452="","",Teams!$C$452)</f>
        <v/>
      </c>
    </row>
    <row r="3153" customFormat="false" ht="21.75" hidden="false" customHeight="true" outlineLevel="0" collapsed="false"/>
    <row r="3154" customFormat="false" ht="39.75" hidden="false" customHeight="true" outlineLevel="0" collapsed="false">
      <c r="A3154" s="10" t="s">
        <v>33</v>
      </c>
      <c r="B3154" s="11"/>
      <c r="D3154" s="10" t="s">
        <v>34</v>
      </c>
      <c r="E3154" s="11"/>
    </row>
    <row r="3155" customFormat="false" ht="21.75" hidden="false" customHeight="true" outlineLevel="0" collapsed="false"/>
    <row r="3156" customFormat="false" ht="39.75" hidden="false" customHeight="true" outlineLevel="0" collapsed="false">
      <c r="A3156" s="10" t="s">
        <v>35</v>
      </c>
      <c r="B3156" s="11"/>
      <c r="D3156" s="10" t="s">
        <v>36</v>
      </c>
      <c r="E3156" s="11"/>
    </row>
    <row r="3157" customFormat="false" ht="21.75" hidden="false" customHeight="true" outlineLevel="0" collapsed="false"/>
    <row r="3158" customFormat="false" ht="21.75" hidden="false" customHeight="true" outlineLevel="0" collapsed="false">
      <c r="A3158" s="12"/>
      <c r="B3158" s="12"/>
      <c r="C3158" s="12"/>
      <c r="D3158" s="12"/>
      <c r="E3158" s="12"/>
    </row>
    <row r="3159" customFormat="false" ht="39.75" hidden="false" customHeight="true" outlineLevel="0" collapsed="false">
      <c r="A3159" s="10" t="s">
        <v>31</v>
      </c>
      <c r="B3159" s="11" t="str">
        <f aca="false">IF(Teams!$A$453="","",Teams!$B$453)</f>
        <v/>
      </c>
      <c r="D3159" s="10" t="s">
        <v>32</v>
      </c>
      <c r="E3159" s="11" t="str">
        <f aca="false">IF(Teams!$A$453="","",Teams!$C$453)</f>
        <v/>
      </c>
    </row>
    <row r="3160" customFormat="false" ht="21.75" hidden="false" customHeight="true" outlineLevel="0" collapsed="false"/>
    <row r="3161" customFormat="false" ht="39.75" hidden="false" customHeight="true" outlineLevel="0" collapsed="false">
      <c r="A3161" s="10" t="s">
        <v>33</v>
      </c>
      <c r="B3161" s="11"/>
      <c r="D3161" s="10" t="s">
        <v>34</v>
      </c>
      <c r="E3161" s="11"/>
    </row>
    <row r="3162" customFormat="false" ht="21.75" hidden="false" customHeight="true" outlineLevel="0" collapsed="false"/>
    <row r="3163" customFormat="false" ht="39.75" hidden="false" customHeight="true" outlineLevel="0" collapsed="false">
      <c r="A3163" s="10" t="s">
        <v>35</v>
      </c>
      <c r="B3163" s="11"/>
      <c r="D3163" s="10" t="s">
        <v>36</v>
      </c>
      <c r="E3163" s="11"/>
    </row>
    <row r="3164" customFormat="false" ht="21.75" hidden="false" customHeight="true" outlineLevel="0" collapsed="false"/>
    <row r="3165" customFormat="false" ht="21.75" hidden="false" customHeight="true" outlineLevel="0" collapsed="false">
      <c r="A3165" s="12"/>
      <c r="B3165" s="12"/>
      <c r="C3165" s="12"/>
      <c r="D3165" s="12"/>
      <c r="E3165" s="12"/>
    </row>
    <row r="3166" customFormat="false" ht="39.75" hidden="false" customHeight="true" outlineLevel="0" collapsed="false">
      <c r="A3166" s="10" t="s">
        <v>31</v>
      </c>
      <c r="B3166" s="11" t="str">
        <f aca="false">IF(Teams!$A$454="","",Teams!$B$454)</f>
        <v/>
      </c>
      <c r="D3166" s="10" t="s">
        <v>32</v>
      </c>
      <c r="E3166" s="11" t="str">
        <f aca="false">IF(Teams!$A$454="","",Teams!$C$454)</f>
        <v/>
      </c>
    </row>
    <row r="3167" customFormat="false" ht="21.75" hidden="false" customHeight="true" outlineLevel="0" collapsed="false"/>
    <row r="3168" customFormat="false" ht="39.75" hidden="false" customHeight="true" outlineLevel="0" collapsed="false">
      <c r="A3168" s="10" t="s">
        <v>33</v>
      </c>
      <c r="B3168" s="11"/>
      <c r="D3168" s="10" t="s">
        <v>34</v>
      </c>
      <c r="E3168" s="11"/>
    </row>
    <row r="3169" customFormat="false" ht="21.75" hidden="false" customHeight="true" outlineLevel="0" collapsed="false"/>
    <row r="3170" customFormat="false" ht="39.75" hidden="false" customHeight="true" outlineLevel="0" collapsed="false">
      <c r="A3170" s="10" t="s">
        <v>35</v>
      </c>
      <c r="B3170" s="11"/>
      <c r="D3170" s="10" t="s">
        <v>36</v>
      </c>
      <c r="E3170" s="11"/>
    </row>
    <row r="3171" customFormat="false" ht="21.75" hidden="false" customHeight="true" outlineLevel="0" collapsed="false"/>
    <row r="3172" customFormat="false" ht="21.75" hidden="false" customHeight="true" outlineLevel="0" collapsed="false">
      <c r="A3172" s="12"/>
      <c r="B3172" s="12"/>
      <c r="C3172" s="12"/>
      <c r="D3172" s="12"/>
      <c r="E3172" s="12"/>
    </row>
    <row r="3173" customFormat="false" ht="39.75" hidden="false" customHeight="true" outlineLevel="0" collapsed="false">
      <c r="A3173" s="10" t="s">
        <v>31</v>
      </c>
      <c r="B3173" s="11" t="str">
        <f aca="false">IF(Teams!$A$455="","",Teams!$B$455)</f>
        <v/>
      </c>
      <c r="D3173" s="10" t="s">
        <v>32</v>
      </c>
      <c r="E3173" s="11" t="str">
        <f aca="false">IF(Teams!$A$455="","",Teams!$C$455)</f>
        <v/>
      </c>
    </row>
    <row r="3174" customFormat="false" ht="21.75" hidden="false" customHeight="true" outlineLevel="0" collapsed="false"/>
    <row r="3175" customFormat="false" ht="39.75" hidden="false" customHeight="true" outlineLevel="0" collapsed="false">
      <c r="A3175" s="10" t="s">
        <v>33</v>
      </c>
      <c r="B3175" s="11"/>
      <c r="D3175" s="10" t="s">
        <v>34</v>
      </c>
      <c r="E3175" s="11"/>
    </row>
    <row r="3176" customFormat="false" ht="21.75" hidden="false" customHeight="true" outlineLevel="0" collapsed="false"/>
    <row r="3177" customFormat="false" ht="39.75" hidden="false" customHeight="true" outlineLevel="0" collapsed="false">
      <c r="A3177" s="10" t="s">
        <v>35</v>
      </c>
      <c r="B3177" s="11"/>
      <c r="D3177" s="10" t="s">
        <v>36</v>
      </c>
      <c r="E3177" s="11"/>
    </row>
    <row r="3178" customFormat="false" ht="21.75" hidden="false" customHeight="true" outlineLevel="0" collapsed="false"/>
    <row r="3179" customFormat="false" ht="21.75" hidden="false" customHeight="true" outlineLevel="0" collapsed="false">
      <c r="A3179" s="12"/>
      <c r="B3179" s="12"/>
      <c r="C3179" s="12"/>
      <c r="D3179" s="12"/>
      <c r="E3179" s="12"/>
    </row>
    <row r="3180" customFormat="false" ht="39.75" hidden="false" customHeight="true" outlineLevel="0" collapsed="false">
      <c r="A3180" s="10" t="s">
        <v>31</v>
      </c>
      <c r="B3180" s="11" t="str">
        <f aca="false">IF(Teams!$A$456="","",Teams!$B$456)</f>
        <v/>
      </c>
      <c r="D3180" s="10" t="s">
        <v>32</v>
      </c>
      <c r="E3180" s="11" t="str">
        <f aca="false">IF(Teams!$A$456="","",Teams!$C$456)</f>
        <v/>
      </c>
    </row>
    <row r="3181" customFormat="false" ht="21.75" hidden="false" customHeight="true" outlineLevel="0" collapsed="false"/>
    <row r="3182" customFormat="false" ht="39.75" hidden="false" customHeight="true" outlineLevel="0" collapsed="false">
      <c r="A3182" s="10" t="s">
        <v>33</v>
      </c>
      <c r="B3182" s="11"/>
      <c r="D3182" s="10" t="s">
        <v>34</v>
      </c>
      <c r="E3182" s="11"/>
    </row>
    <row r="3183" customFormat="false" ht="21.75" hidden="false" customHeight="true" outlineLevel="0" collapsed="false"/>
    <row r="3184" customFormat="false" ht="39.75" hidden="false" customHeight="true" outlineLevel="0" collapsed="false">
      <c r="A3184" s="10" t="s">
        <v>35</v>
      </c>
      <c r="B3184" s="11"/>
      <c r="D3184" s="10" t="s">
        <v>36</v>
      </c>
      <c r="E3184" s="11"/>
    </row>
    <row r="3185" customFormat="false" ht="21.75" hidden="false" customHeight="true" outlineLevel="0" collapsed="false"/>
    <row r="3186" customFormat="false" ht="21.75" hidden="false" customHeight="true" outlineLevel="0" collapsed="false">
      <c r="A3186" s="12"/>
      <c r="B3186" s="12"/>
      <c r="C3186" s="12"/>
      <c r="D3186" s="12"/>
      <c r="E3186" s="12"/>
    </row>
    <row r="3187" customFormat="false" ht="39.75" hidden="false" customHeight="true" outlineLevel="0" collapsed="false">
      <c r="A3187" s="10" t="s">
        <v>31</v>
      </c>
      <c r="B3187" s="11" t="str">
        <f aca="false">IF(Teams!$A$457="","",Teams!$B$457)</f>
        <v/>
      </c>
      <c r="D3187" s="10" t="s">
        <v>32</v>
      </c>
      <c r="E3187" s="11" t="str">
        <f aca="false">IF(Teams!$A$457="","",Teams!$C$457)</f>
        <v/>
      </c>
    </row>
    <row r="3188" customFormat="false" ht="21.75" hidden="false" customHeight="true" outlineLevel="0" collapsed="false"/>
    <row r="3189" customFormat="false" ht="39.75" hidden="false" customHeight="true" outlineLevel="0" collapsed="false">
      <c r="A3189" s="10" t="s">
        <v>33</v>
      </c>
      <c r="B3189" s="11"/>
      <c r="D3189" s="10" t="s">
        <v>34</v>
      </c>
      <c r="E3189" s="11"/>
    </row>
    <row r="3190" customFormat="false" ht="21.75" hidden="false" customHeight="true" outlineLevel="0" collapsed="false"/>
    <row r="3191" customFormat="false" ht="39.75" hidden="false" customHeight="true" outlineLevel="0" collapsed="false">
      <c r="A3191" s="10" t="s">
        <v>35</v>
      </c>
      <c r="B3191" s="11"/>
      <c r="D3191" s="10" t="s">
        <v>36</v>
      </c>
      <c r="E3191" s="11"/>
    </row>
    <row r="3192" customFormat="false" ht="21.75" hidden="false" customHeight="true" outlineLevel="0" collapsed="false"/>
    <row r="3193" customFormat="false" ht="21.75" hidden="false" customHeight="true" outlineLevel="0" collapsed="false">
      <c r="A3193" s="12"/>
      <c r="B3193" s="12"/>
      <c r="C3193" s="12"/>
      <c r="D3193" s="12"/>
      <c r="E3193" s="12"/>
    </row>
    <row r="3194" customFormat="false" ht="39.75" hidden="false" customHeight="true" outlineLevel="0" collapsed="false">
      <c r="A3194" s="10" t="s">
        <v>31</v>
      </c>
      <c r="B3194" s="11" t="str">
        <f aca="false">IF(Teams!$A$458="","",Teams!$B$458)</f>
        <v/>
      </c>
      <c r="D3194" s="10" t="s">
        <v>32</v>
      </c>
      <c r="E3194" s="11" t="str">
        <f aca="false">IF(Teams!$A$458="","",Teams!$C$458)</f>
        <v/>
      </c>
    </row>
    <row r="3195" customFormat="false" ht="21.75" hidden="false" customHeight="true" outlineLevel="0" collapsed="false"/>
    <row r="3196" customFormat="false" ht="39.75" hidden="false" customHeight="true" outlineLevel="0" collapsed="false">
      <c r="A3196" s="10" t="s">
        <v>33</v>
      </c>
      <c r="B3196" s="11"/>
      <c r="D3196" s="10" t="s">
        <v>34</v>
      </c>
      <c r="E3196" s="11"/>
    </row>
    <row r="3197" customFormat="false" ht="21.75" hidden="false" customHeight="true" outlineLevel="0" collapsed="false"/>
    <row r="3198" customFormat="false" ht="39.75" hidden="false" customHeight="true" outlineLevel="0" collapsed="false">
      <c r="A3198" s="10" t="s">
        <v>35</v>
      </c>
      <c r="B3198" s="11"/>
      <c r="D3198" s="10" t="s">
        <v>36</v>
      </c>
      <c r="E3198" s="11"/>
    </row>
    <row r="3199" customFormat="false" ht="21.75" hidden="false" customHeight="true" outlineLevel="0" collapsed="false"/>
    <row r="3200" customFormat="false" ht="21.75" hidden="false" customHeight="true" outlineLevel="0" collapsed="false">
      <c r="A3200" s="12"/>
      <c r="B3200" s="12"/>
      <c r="C3200" s="12"/>
      <c r="D3200" s="12"/>
      <c r="E3200" s="12"/>
    </row>
    <row r="3201" customFormat="false" ht="39.75" hidden="false" customHeight="true" outlineLevel="0" collapsed="false">
      <c r="A3201" s="10" t="s">
        <v>31</v>
      </c>
      <c r="B3201" s="11" t="str">
        <f aca="false">IF(Teams!$A$459="","",Teams!$B$459)</f>
        <v/>
      </c>
      <c r="D3201" s="10" t="s">
        <v>32</v>
      </c>
      <c r="E3201" s="11" t="str">
        <f aca="false">IF(Teams!$A$459="","",Teams!$C$459)</f>
        <v/>
      </c>
    </row>
    <row r="3202" customFormat="false" ht="21.75" hidden="false" customHeight="true" outlineLevel="0" collapsed="false"/>
    <row r="3203" customFormat="false" ht="39.75" hidden="false" customHeight="true" outlineLevel="0" collapsed="false">
      <c r="A3203" s="10" t="s">
        <v>33</v>
      </c>
      <c r="B3203" s="11"/>
      <c r="D3203" s="10" t="s">
        <v>34</v>
      </c>
      <c r="E3203" s="11"/>
    </row>
    <row r="3204" customFormat="false" ht="21.75" hidden="false" customHeight="true" outlineLevel="0" collapsed="false"/>
    <row r="3205" customFormat="false" ht="39.75" hidden="false" customHeight="true" outlineLevel="0" collapsed="false">
      <c r="A3205" s="10" t="s">
        <v>35</v>
      </c>
      <c r="B3205" s="11"/>
      <c r="D3205" s="10" t="s">
        <v>36</v>
      </c>
      <c r="E3205" s="11"/>
    </row>
    <row r="3206" customFormat="false" ht="21.75" hidden="false" customHeight="true" outlineLevel="0" collapsed="false"/>
    <row r="3207" customFormat="false" ht="21.75" hidden="false" customHeight="true" outlineLevel="0" collapsed="false">
      <c r="A3207" s="12"/>
      <c r="B3207" s="12"/>
      <c r="C3207" s="12"/>
      <c r="D3207" s="12"/>
      <c r="E3207" s="12"/>
    </row>
    <row r="3208" customFormat="false" ht="39.75" hidden="false" customHeight="true" outlineLevel="0" collapsed="false">
      <c r="A3208" s="10" t="s">
        <v>31</v>
      </c>
      <c r="B3208" s="11" t="str">
        <f aca="false">IF(Teams!$A$460="","",Teams!$B$460)</f>
        <v/>
      </c>
      <c r="D3208" s="10" t="s">
        <v>32</v>
      </c>
      <c r="E3208" s="11" t="str">
        <f aca="false">IF(Teams!$A$460="","",Teams!$C$460)</f>
        <v/>
      </c>
    </row>
    <row r="3209" customFormat="false" ht="21.75" hidden="false" customHeight="true" outlineLevel="0" collapsed="false"/>
    <row r="3210" customFormat="false" ht="39.75" hidden="false" customHeight="true" outlineLevel="0" collapsed="false">
      <c r="A3210" s="10" t="s">
        <v>33</v>
      </c>
      <c r="B3210" s="11"/>
      <c r="D3210" s="10" t="s">
        <v>34</v>
      </c>
      <c r="E3210" s="11"/>
    </row>
    <row r="3211" customFormat="false" ht="21.75" hidden="false" customHeight="true" outlineLevel="0" collapsed="false"/>
    <row r="3212" customFormat="false" ht="39.75" hidden="false" customHeight="true" outlineLevel="0" collapsed="false">
      <c r="A3212" s="10" t="s">
        <v>35</v>
      </c>
      <c r="B3212" s="11"/>
      <c r="D3212" s="10" t="s">
        <v>36</v>
      </c>
      <c r="E3212" s="11"/>
    </row>
    <row r="3213" customFormat="false" ht="21.75" hidden="false" customHeight="true" outlineLevel="0" collapsed="false"/>
    <row r="3214" customFormat="false" ht="21.75" hidden="false" customHeight="true" outlineLevel="0" collapsed="false">
      <c r="A3214" s="12"/>
      <c r="B3214" s="12"/>
      <c r="C3214" s="12"/>
      <c r="D3214" s="12"/>
      <c r="E3214" s="12"/>
    </row>
    <row r="3215" customFormat="false" ht="39.75" hidden="false" customHeight="true" outlineLevel="0" collapsed="false">
      <c r="A3215" s="10" t="s">
        <v>31</v>
      </c>
      <c r="B3215" s="11" t="str">
        <f aca="false">IF(Teams!$A$461="","",Teams!$B$461)</f>
        <v/>
      </c>
      <c r="D3215" s="10" t="s">
        <v>32</v>
      </c>
      <c r="E3215" s="11" t="str">
        <f aca="false">IF(Teams!$A$461="","",Teams!$C$461)</f>
        <v/>
      </c>
    </row>
    <row r="3216" customFormat="false" ht="21.75" hidden="false" customHeight="true" outlineLevel="0" collapsed="false"/>
    <row r="3217" customFormat="false" ht="39.75" hidden="false" customHeight="true" outlineLevel="0" collapsed="false">
      <c r="A3217" s="10" t="s">
        <v>33</v>
      </c>
      <c r="B3217" s="11"/>
      <c r="D3217" s="10" t="s">
        <v>34</v>
      </c>
      <c r="E3217" s="11"/>
    </row>
    <row r="3218" customFormat="false" ht="21.75" hidden="false" customHeight="true" outlineLevel="0" collapsed="false"/>
    <row r="3219" customFormat="false" ht="39.75" hidden="false" customHeight="true" outlineLevel="0" collapsed="false">
      <c r="A3219" s="10" t="s">
        <v>35</v>
      </c>
      <c r="B3219" s="11"/>
      <c r="D3219" s="10" t="s">
        <v>36</v>
      </c>
      <c r="E3219" s="11"/>
    </row>
    <row r="3220" customFormat="false" ht="21.75" hidden="false" customHeight="true" outlineLevel="0" collapsed="false"/>
    <row r="3221" customFormat="false" ht="21.75" hidden="false" customHeight="true" outlineLevel="0" collapsed="false">
      <c r="A3221" s="12"/>
      <c r="B3221" s="12"/>
      <c r="C3221" s="12"/>
      <c r="D3221" s="12"/>
      <c r="E3221" s="12"/>
    </row>
    <row r="3222" customFormat="false" ht="39.75" hidden="false" customHeight="true" outlineLevel="0" collapsed="false">
      <c r="A3222" s="10" t="s">
        <v>31</v>
      </c>
      <c r="B3222" s="11" t="str">
        <f aca="false">IF(Teams!$A$462="","",Teams!$B$462)</f>
        <v/>
      </c>
      <c r="D3222" s="10" t="s">
        <v>32</v>
      </c>
      <c r="E3222" s="11" t="str">
        <f aca="false">IF(Teams!$A$462="","",Teams!$C$462)</f>
        <v/>
      </c>
    </row>
    <row r="3223" customFormat="false" ht="21.75" hidden="false" customHeight="true" outlineLevel="0" collapsed="false"/>
    <row r="3224" customFormat="false" ht="39.75" hidden="false" customHeight="true" outlineLevel="0" collapsed="false">
      <c r="A3224" s="10" t="s">
        <v>33</v>
      </c>
      <c r="B3224" s="11"/>
      <c r="D3224" s="10" t="s">
        <v>34</v>
      </c>
      <c r="E3224" s="11"/>
    </row>
    <row r="3225" customFormat="false" ht="21.75" hidden="false" customHeight="true" outlineLevel="0" collapsed="false"/>
    <row r="3226" customFormat="false" ht="39.75" hidden="false" customHeight="true" outlineLevel="0" collapsed="false">
      <c r="A3226" s="10" t="s">
        <v>35</v>
      </c>
      <c r="B3226" s="11"/>
      <c r="D3226" s="10" t="s">
        <v>36</v>
      </c>
      <c r="E3226" s="11"/>
    </row>
    <row r="3227" customFormat="false" ht="21.75" hidden="false" customHeight="true" outlineLevel="0" collapsed="false"/>
    <row r="3228" customFormat="false" ht="21.75" hidden="false" customHeight="true" outlineLevel="0" collapsed="false">
      <c r="A3228" s="12"/>
      <c r="B3228" s="12"/>
      <c r="C3228" s="12"/>
      <c r="D3228" s="12"/>
      <c r="E3228" s="12"/>
    </row>
    <row r="3229" customFormat="false" ht="39.75" hidden="false" customHeight="true" outlineLevel="0" collapsed="false">
      <c r="A3229" s="10" t="s">
        <v>31</v>
      </c>
      <c r="B3229" s="11" t="str">
        <f aca="false">IF(Teams!$A$463="","",Teams!$B$463)</f>
        <v/>
      </c>
      <c r="D3229" s="10" t="s">
        <v>32</v>
      </c>
      <c r="E3229" s="11" t="str">
        <f aca="false">IF(Teams!$A$463="","",Teams!$C$463)</f>
        <v/>
      </c>
    </row>
    <row r="3230" customFormat="false" ht="21.75" hidden="false" customHeight="true" outlineLevel="0" collapsed="false"/>
    <row r="3231" customFormat="false" ht="39.75" hidden="false" customHeight="true" outlineLevel="0" collapsed="false">
      <c r="A3231" s="10" t="s">
        <v>33</v>
      </c>
      <c r="B3231" s="11"/>
      <c r="D3231" s="10" t="s">
        <v>34</v>
      </c>
      <c r="E3231" s="11"/>
    </row>
    <row r="3232" customFormat="false" ht="21.75" hidden="false" customHeight="true" outlineLevel="0" collapsed="false"/>
    <row r="3233" customFormat="false" ht="39.75" hidden="false" customHeight="true" outlineLevel="0" collapsed="false">
      <c r="A3233" s="10" t="s">
        <v>35</v>
      </c>
      <c r="B3233" s="11"/>
      <c r="D3233" s="10" t="s">
        <v>36</v>
      </c>
      <c r="E3233" s="11"/>
    </row>
    <row r="3234" customFormat="false" ht="21.75" hidden="false" customHeight="true" outlineLevel="0" collapsed="false"/>
    <row r="3235" customFormat="false" ht="21.75" hidden="false" customHeight="true" outlineLevel="0" collapsed="false">
      <c r="A3235" s="12"/>
      <c r="B3235" s="12"/>
      <c r="C3235" s="12"/>
      <c r="D3235" s="12"/>
      <c r="E3235" s="12"/>
    </row>
    <row r="3236" customFormat="false" ht="39.75" hidden="false" customHeight="true" outlineLevel="0" collapsed="false">
      <c r="A3236" s="10" t="s">
        <v>31</v>
      </c>
      <c r="B3236" s="11" t="str">
        <f aca="false">IF(Teams!$A$464="","",Teams!$B$464)</f>
        <v/>
      </c>
      <c r="D3236" s="10" t="s">
        <v>32</v>
      </c>
      <c r="E3236" s="11" t="str">
        <f aca="false">IF(Teams!$A$464="","",Teams!$C$464)</f>
        <v/>
      </c>
    </row>
    <row r="3237" customFormat="false" ht="21.75" hidden="false" customHeight="true" outlineLevel="0" collapsed="false"/>
    <row r="3238" customFormat="false" ht="39.75" hidden="false" customHeight="true" outlineLevel="0" collapsed="false">
      <c r="A3238" s="10" t="s">
        <v>33</v>
      </c>
      <c r="B3238" s="11"/>
      <c r="D3238" s="10" t="s">
        <v>34</v>
      </c>
      <c r="E3238" s="11"/>
    </row>
    <row r="3239" customFormat="false" ht="21.75" hidden="false" customHeight="true" outlineLevel="0" collapsed="false"/>
    <row r="3240" customFormat="false" ht="39.75" hidden="false" customHeight="true" outlineLevel="0" collapsed="false">
      <c r="A3240" s="10" t="s">
        <v>35</v>
      </c>
      <c r="B3240" s="11"/>
      <c r="D3240" s="10" t="s">
        <v>36</v>
      </c>
      <c r="E3240" s="11"/>
    </row>
    <row r="3241" customFormat="false" ht="21.75" hidden="false" customHeight="true" outlineLevel="0" collapsed="false"/>
    <row r="3242" customFormat="false" ht="21.75" hidden="false" customHeight="true" outlineLevel="0" collapsed="false">
      <c r="A3242" s="12"/>
      <c r="B3242" s="12"/>
      <c r="C3242" s="12"/>
      <c r="D3242" s="12"/>
      <c r="E3242" s="12"/>
    </row>
    <row r="3243" customFormat="false" ht="39.75" hidden="false" customHeight="true" outlineLevel="0" collapsed="false">
      <c r="A3243" s="10" t="s">
        <v>31</v>
      </c>
      <c r="B3243" s="11" t="str">
        <f aca="false">IF(Teams!$A$465="","",Teams!$B$465)</f>
        <v/>
      </c>
      <c r="D3243" s="10" t="s">
        <v>32</v>
      </c>
      <c r="E3243" s="11" t="str">
        <f aca="false">IF(Teams!$A$465="","",Teams!$C$465)</f>
        <v/>
      </c>
    </row>
    <row r="3244" customFormat="false" ht="21.75" hidden="false" customHeight="true" outlineLevel="0" collapsed="false"/>
    <row r="3245" customFormat="false" ht="39.75" hidden="false" customHeight="true" outlineLevel="0" collapsed="false">
      <c r="A3245" s="10" t="s">
        <v>33</v>
      </c>
      <c r="B3245" s="11"/>
      <c r="D3245" s="10" t="s">
        <v>34</v>
      </c>
      <c r="E3245" s="11"/>
    </row>
    <row r="3246" customFormat="false" ht="21.75" hidden="false" customHeight="true" outlineLevel="0" collapsed="false"/>
    <row r="3247" customFormat="false" ht="39.75" hidden="false" customHeight="true" outlineLevel="0" collapsed="false">
      <c r="A3247" s="10" t="s">
        <v>35</v>
      </c>
      <c r="B3247" s="11"/>
      <c r="D3247" s="10" t="s">
        <v>36</v>
      </c>
      <c r="E3247" s="11"/>
    </row>
    <row r="3248" customFormat="false" ht="21.75" hidden="false" customHeight="true" outlineLevel="0" collapsed="false"/>
    <row r="3249" customFormat="false" ht="21.75" hidden="false" customHeight="true" outlineLevel="0" collapsed="false">
      <c r="A3249" s="12"/>
      <c r="B3249" s="12"/>
      <c r="C3249" s="12"/>
      <c r="D3249" s="12"/>
      <c r="E3249" s="12"/>
    </row>
    <row r="3250" customFormat="false" ht="39.75" hidden="false" customHeight="true" outlineLevel="0" collapsed="false">
      <c r="A3250" s="10" t="s">
        <v>31</v>
      </c>
      <c r="B3250" s="11" t="str">
        <f aca="false">IF(Teams!$A$466="","",Teams!$B$466)</f>
        <v/>
      </c>
      <c r="D3250" s="10" t="s">
        <v>32</v>
      </c>
      <c r="E3250" s="11" t="str">
        <f aca="false">IF(Teams!$A$466="","",Teams!$C$466)</f>
        <v/>
      </c>
    </row>
    <row r="3251" customFormat="false" ht="21.75" hidden="false" customHeight="true" outlineLevel="0" collapsed="false"/>
    <row r="3252" customFormat="false" ht="39.75" hidden="false" customHeight="true" outlineLevel="0" collapsed="false">
      <c r="A3252" s="10" t="s">
        <v>33</v>
      </c>
      <c r="B3252" s="11"/>
      <c r="D3252" s="10" t="s">
        <v>34</v>
      </c>
      <c r="E3252" s="11"/>
    </row>
    <row r="3253" customFormat="false" ht="21.75" hidden="false" customHeight="true" outlineLevel="0" collapsed="false"/>
    <row r="3254" customFormat="false" ht="39.75" hidden="false" customHeight="true" outlineLevel="0" collapsed="false">
      <c r="A3254" s="10" t="s">
        <v>35</v>
      </c>
      <c r="B3254" s="11"/>
      <c r="D3254" s="10" t="s">
        <v>36</v>
      </c>
      <c r="E3254" s="11"/>
    </row>
    <row r="3255" customFormat="false" ht="21.75" hidden="false" customHeight="true" outlineLevel="0" collapsed="false"/>
    <row r="3256" customFormat="false" ht="21.75" hidden="false" customHeight="true" outlineLevel="0" collapsed="false">
      <c r="A3256" s="12"/>
      <c r="B3256" s="12"/>
      <c r="C3256" s="12"/>
      <c r="D3256" s="12"/>
      <c r="E3256" s="12"/>
    </row>
    <row r="3257" customFormat="false" ht="39.75" hidden="false" customHeight="true" outlineLevel="0" collapsed="false">
      <c r="A3257" s="10" t="s">
        <v>31</v>
      </c>
      <c r="B3257" s="11" t="str">
        <f aca="false">IF(Teams!$A$467="","",Teams!$B$467)</f>
        <v/>
      </c>
      <c r="D3257" s="10" t="s">
        <v>32</v>
      </c>
      <c r="E3257" s="11" t="str">
        <f aca="false">IF(Teams!$A$467="","",Teams!$C$467)</f>
        <v/>
      </c>
    </row>
    <row r="3258" customFormat="false" ht="21.75" hidden="false" customHeight="true" outlineLevel="0" collapsed="false"/>
    <row r="3259" customFormat="false" ht="39.75" hidden="false" customHeight="true" outlineLevel="0" collapsed="false">
      <c r="A3259" s="10" t="s">
        <v>33</v>
      </c>
      <c r="B3259" s="11"/>
      <c r="D3259" s="10" t="s">
        <v>34</v>
      </c>
      <c r="E3259" s="11"/>
    </row>
    <row r="3260" customFormat="false" ht="21.75" hidden="false" customHeight="true" outlineLevel="0" collapsed="false"/>
    <row r="3261" customFormat="false" ht="39.75" hidden="false" customHeight="true" outlineLevel="0" collapsed="false">
      <c r="A3261" s="10" t="s">
        <v>35</v>
      </c>
      <c r="B3261" s="11"/>
      <c r="D3261" s="10" t="s">
        <v>36</v>
      </c>
      <c r="E3261" s="11"/>
    </row>
    <row r="3262" customFormat="false" ht="21.75" hidden="false" customHeight="true" outlineLevel="0" collapsed="false"/>
    <row r="3263" customFormat="false" ht="21.75" hidden="false" customHeight="true" outlineLevel="0" collapsed="false">
      <c r="A3263" s="12"/>
      <c r="B3263" s="12"/>
      <c r="C3263" s="12"/>
      <c r="D3263" s="12"/>
      <c r="E3263" s="12"/>
    </row>
    <row r="3264" customFormat="false" ht="39.75" hidden="false" customHeight="true" outlineLevel="0" collapsed="false">
      <c r="A3264" s="10" t="s">
        <v>31</v>
      </c>
      <c r="B3264" s="11" t="str">
        <f aca="false">IF(Teams!$A$468="","",Teams!$B$468)</f>
        <v/>
      </c>
      <c r="D3264" s="10" t="s">
        <v>32</v>
      </c>
      <c r="E3264" s="11" t="str">
        <f aca="false">IF(Teams!$A$468="","",Teams!$C$468)</f>
        <v/>
      </c>
    </row>
    <row r="3265" customFormat="false" ht="21.75" hidden="false" customHeight="true" outlineLevel="0" collapsed="false"/>
    <row r="3266" customFormat="false" ht="39.75" hidden="false" customHeight="true" outlineLevel="0" collapsed="false">
      <c r="A3266" s="10" t="s">
        <v>33</v>
      </c>
      <c r="B3266" s="11"/>
      <c r="D3266" s="10" t="s">
        <v>34</v>
      </c>
      <c r="E3266" s="11"/>
    </row>
    <row r="3267" customFormat="false" ht="21.75" hidden="false" customHeight="true" outlineLevel="0" collapsed="false"/>
    <row r="3268" customFormat="false" ht="39.75" hidden="false" customHeight="true" outlineLevel="0" collapsed="false">
      <c r="A3268" s="10" t="s">
        <v>35</v>
      </c>
      <c r="B3268" s="11"/>
      <c r="D3268" s="10" t="s">
        <v>36</v>
      </c>
      <c r="E3268" s="11"/>
    </row>
    <row r="3269" customFormat="false" ht="21.75" hidden="false" customHeight="true" outlineLevel="0" collapsed="false"/>
    <row r="3270" customFormat="false" ht="21.75" hidden="false" customHeight="true" outlineLevel="0" collapsed="false">
      <c r="A3270" s="12"/>
      <c r="B3270" s="12"/>
      <c r="C3270" s="12"/>
      <c r="D3270" s="12"/>
      <c r="E3270" s="12"/>
    </row>
    <row r="3271" customFormat="false" ht="39.75" hidden="false" customHeight="true" outlineLevel="0" collapsed="false">
      <c r="A3271" s="10" t="s">
        <v>31</v>
      </c>
      <c r="B3271" s="11" t="str">
        <f aca="false">IF(Teams!$A$469="","",Teams!$B$469)</f>
        <v/>
      </c>
      <c r="D3271" s="10" t="s">
        <v>32</v>
      </c>
      <c r="E3271" s="11" t="str">
        <f aca="false">IF(Teams!$A$469="","",Teams!$C$469)</f>
        <v/>
      </c>
    </row>
    <row r="3272" customFormat="false" ht="21.75" hidden="false" customHeight="true" outlineLevel="0" collapsed="false"/>
    <row r="3273" customFormat="false" ht="39.75" hidden="false" customHeight="true" outlineLevel="0" collapsed="false">
      <c r="A3273" s="10" t="s">
        <v>33</v>
      </c>
      <c r="B3273" s="11"/>
      <c r="D3273" s="10" t="s">
        <v>34</v>
      </c>
      <c r="E3273" s="11"/>
    </row>
    <row r="3274" customFormat="false" ht="21.75" hidden="false" customHeight="true" outlineLevel="0" collapsed="false"/>
    <row r="3275" customFormat="false" ht="39.75" hidden="false" customHeight="true" outlineLevel="0" collapsed="false">
      <c r="A3275" s="10" t="s">
        <v>35</v>
      </c>
      <c r="B3275" s="11"/>
      <c r="D3275" s="10" t="s">
        <v>36</v>
      </c>
      <c r="E3275" s="11"/>
    </row>
    <row r="3276" customFormat="false" ht="21.75" hidden="false" customHeight="true" outlineLevel="0" collapsed="false"/>
    <row r="3277" customFormat="false" ht="21.75" hidden="false" customHeight="true" outlineLevel="0" collapsed="false">
      <c r="A3277" s="12"/>
      <c r="B3277" s="12"/>
      <c r="C3277" s="12"/>
      <c r="D3277" s="12"/>
      <c r="E3277" s="12"/>
    </row>
    <row r="3278" customFormat="false" ht="39.75" hidden="false" customHeight="true" outlineLevel="0" collapsed="false">
      <c r="A3278" s="10" t="s">
        <v>31</v>
      </c>
      <c r="B3278" s="11" t="str">
        <f aca="false">IF(Teams!$A$470="","",Teams!$B$470)</f>
        <v/>
      </c>
      <c r="D3278" s="10" t="s">
        <v>32</v>
      </c>
      <c r="E3278" s="11" t="str">
        <f aca="false">IF(Teams!$A$470="","",Teams!$C$470)</f>
        <v/>
      </c>
    </row>
    <row r="3279" customFormat="false" ht="21.75" hidden="false" customHeight="true" outlineLevel="0" collapsed="false"/>
    <row r="3280" customFormat="false" ht="39.75" hidden="false" customHeight="true" outlineLevel="0" collapsed="false">
      <c r="A3280" s="10" t="s">
        <v>33</v>
      </c>
      <c r="B3280" s="11"/>
      <c r="D3280" s="10" t="s">
        <v>34</v>
      </c>
      <c r="E3280" s="11"/>
    </row>
    <row r="3281" customFormat="false" ht="21.75" hidden="false" customHeight="true" outlineLevel="0" collapsed="false"/>
    <row r="3282" customFormat="false" ht="39.75" hidden="false" customHeight="true" outlineLevel="0" collapsed="false">
      <c r="A3282" s="10" t="s">
        <v>35</v>
      </c>
      <c r="B3282" s="11"/>
      <c r="D3282" s="10" t="s">
        <v>36</v>
      </c>
      <c r="E3282" s="11"/>
    </row>
    <row r="3283" customFormat="false" ht="21.75" hidden="false" customHeight="true" outlineLevel="0" collapsed="false"/>
    <row r="3284" customFormat="false" ht="21.75" hidden="false" customHeight="true" outlineLevel="0" collapsed="false">
      <c r="A3284" s="12"/>
      <c r="B3284" s="12"/>
      <c r="C3284" s="12"/>
      <c r="D3284" s="12"/>
      <c r="E3284" s="12"/>
    </row>
    <row r="3285" customFormat="false" ht="39.75" hidden="false" customHeight="true" outlineLevel="0" collapsed="false">
      <c r="A3285" s="10" t="s">
        <v>31</v>
      </c>
      <c r="B3285" s="11" t="str">
        <f aca="false">IF(Teams!$A$471="","",Teams!$B$471)</f>
        <v/>
      </c>
      <c r="D3285" s="10" t="s">
        <v>32</v>
      </c>
      <c r="E3285" s="11" t="str">
        <f aca="false">IF(Teams!$A$471="","",Teams!$C$471)</f>
        <v/>
      </c>
    </row>
    <row r="3286" customFormat="false" ht="21.75" hidden="false" customHeight="true" outlineLevel="0" collapsed="false"/>
    <row r="3287" customFormat="false" ht="39.75" hidden="false" customHeight="true" outlineLevel="0" collapsed="false">
      <c r="A3287" s="10" t="s">
        <v>33</v>
      </c>
      <c r="B3287" s="11"/>
      <c r="D3287" s="10" t="s">
        <v>34</v>
      </c>
      <c r="E3287" s="11"/>
    </row>
    <row r="3288" customFormat="false" ht="21.75" hidden="false" customHeight="true" outlineLevel="0" collapsed="false"/>
    <row r="3289" customFormat="false" ht="39.75" hidden="false" customHeight="true" outlineLevel="0" collapsed="false">
      <c r="A3289" s="10" t="s">
        <v>35</v>
      </c>
      <c r="B3289" s="11"/>
      <c r="D3289" s="10" t="s">
        <v>36</v>
      </c>
      <c r="E3289" s="11"/>
    </row>
    <row r="3290" customFormat="false" ht="21.75" hidden="false" customHeight="true" outlineLevel="0" collapsed="false"/>
    <row r="3291" customFormat="false" ht="21.75" hidden="false" customHeight="true" outlineLevel="0" collapsed="false">
      <c r="A3291" s="12"/>
      <c r="B3291" s="12"/>
      <c r="C3291" s="12"/>
      <c r="D3291" s="12"/>
      <c r="E3291" s="12"/>
    </row>
    <row r="3292" customFormat="false" ht="39.75" hidden="false" customHeight="true" outlineLevel="0" collapsed="false">
      <c r="A3292" s="10" t="s">
        <v>31</v>
      </c>
      <c r="B3292" s="11" t="str">
        <f aca="false">IF(Teams!$A$472="","",Teams!$B$472)</f>
        <v/>
      </c>
      <c r="D3292" s="10" t="s">
        <v>32</v>
      </c>
      <c r="E3292" s="11" t="str">
        <f aca="false">IF(Teams!$A$472="","",Teams!$C$472)</f>
        <v/>
      </c>
    </row>
    <row r="3293" customFormat="false" ht="21.75" hidden="false" customHeight="true" outlineLevel="0" collapsed="false"/>
    <row r="3294" customFormat="false" ht="39.75" hidden="false" customHeight="true" outlineLevel="0" collapsed="false">
      <c r="A3294" s="10" t="s">
        <v>33</v>
      </c>
      <c r="B3294" s="11"/>
      <c r="D3294" s="10" t="s">
        <v>34</v>
      </c>
      <c r="E3294" s="11"/>
    </row>
    <row r="3295" customFormat="false" ht="21.75" hidden="false" customHeight="true" outlineLevel="0" collapsed="false"/>
    <row r="3296" customFormat="false" ht="39.75" hidden="false" customHeight="true" outlineLevel="0" collapsed="false">
      <c r="A3296" s="10" t="s">
        <v>35</v>
      </c>
      <c r="B3296" s="11"/>
      <c r="D3296" s="10" t="s">
        <v>36</v>
      </c>
      <c r="E3296" s="11"/>
    </row>
    <row r="3297" customFormat="false" ht="21.75" hidden="false" customHeight="true" outlineLevel="0" collapsed="false"/>
    <row r="3298" customFormat="false" ht="21.75" hidden="false" customHeight="true" outlineLevel="0" collapsed="false">
      <c r="A3298" s="12"/>
      <c r="B3298" s="12"/>
      <c r="C3298" s="12"/>
      <c r="D3298" s="12"/>
      <c r="E3298" s="12"/>
    </row>
    <row r="3299" customFormat="false" ht="39.75" hidden="false" customHeight="true" outlineLevel="0" collapsed="false">
      <c r="A3299" s="10" t="s">
        <v>31</v>
      </c>
      <c r="B3299" s="11" t="str">
        <f aca="false">IF(Teams!$A$473="","",Teams!$B$473)</f>
        <v/>
      </c>
      <c r="D3299" s="10" t="s">
        <v>32</v>
      </c>
      <c r="E3299" s="11" t="str">
        <f aca="false">IF(Teams!$A$473="","",Teams!$C$473)</f>
        <v/>
      </c>
    </row>
    <row r="3300" customFormat="false" ht="21.75" hidden="false" customHeight="true" outlineLevel="0" collapsed="false"/>
    <row r="3301" customFormat="false" ht="39.75" hidden="false" customHeight="true" outlineLevel="0" collapsed="false">
      <c r="A3301" s="10" t="s">
        <v>33</v>
      </c>
      <c r="B3301" s="11"/>
      <c r="D3301" s="10" t="s">
        <v>34</v>
      </c>
      <c r="E3301" s="11"/>
    </row>
    <row r="3302" customFormat="false" ht="21.75" hidden="false" customHeight="true" outlineLevel="0" collapsed="false"/>
    <row r="3303" customFormat="false" ht="39.75" hidden="false" customHeight="true" outlineLevel="0" collapsed="false">
      <c r="A3303" s="10" t="s">
        <v>35</v>
      </c>
      <c r="B3303" s="11"/>
      <c r="D3303" s="10" t="s">
        <v>36</v>
      </c>
      <c r="E3303" s="11"/>
    </row>
    <row r="3304" customFormat="false" ht="21.75" hidden="false" customHeight="true" outlineLevel="0" collapsed="false"/>
    <row r="3305" customFormat="false" ht="21.75" hidden="false" customHeight="true" outlineLevel="0" collapsed="false">
      <c r="A3305" s="12"/>
      <c r="B3305" s="12"/>
      <c r="C3305" s="12"/>
      <c r="D3305" s="12"/>
      <c r="E3305" s="12"/>
    </row>
    <row r="3306" customFormat="false" ht="39.75" hidden="false" customHeight="true" outlineLevel="0" collapsed="false">
      <c r="A3306" s="10" t="s">
        <v>31</v>
      </c>
      <c r="B3306" s="11" t="str">
        <f aca="false">IF(Teams!$A$474="","",Teams!$B$474)</f>
        <v/>
      </c>
      <c r="D3306" s="10" t="s">
        <v>32</v>
      </c>
      <c r="E3306" s="11" t="str">
        <f aca="false">IF(Teams!$A$474="","",Teams!$C$474)</f>
        <v/>
      </c>
    </row>
    <row r="3307" customFormat="false" ht="21.75" hidden="false" customHeight="true" outlineLevel="0" collapsed="false"/>
    <row r="3308" customFormat="false" ht="39.75" hidden="false" customHeight="true" outlineLevel="0" collapsed="false">
      <c r="A3308" s="10" t="s">
        <v>33</v>
      </c>
      <c r="B3308" s="11"/>
      <c r="D3308" s="10" t="s">
        <v>34</v>
      </c>
      <c r="E3308" s="11"/>
    </row>
    <row r="3309" customFormat="false" ht="21.75" hidden="false" customHeight="true" outlineLevel="0" collapsed="false"/>
    <row r="3310" customFormat="false" ht="39.75" hidden="false" customHeight="true" outlineLevel="0" collapsed="false">
      <c r="A3310" s="10" t="s">
        <v>35</v>
      </c>
      <c r="B3310" s="11"/>
      <c r="D3310" s="10" t="s">
        <v>36</v>
      </c>
      <c r="E3310" s="11"/>
    </row>
    <row r="3311" customFormat="false" ht="21.75" hidden="false" customHeight="true" outlineLevel="0" collapsed="false"/>
    <row r="3312" customFormat="false" ht="21.75" hidden="false" customHeight="true" outlineLevel="0" collapsed="false">
      <c r="A3312" s="12"/>
      <c r="B3312" s="12"/>
      <c r="C3312" s="12"/>
      <c r="D3312" s="12"/>
      <c r="E3312" s="12"/>
    </row>
    <row r="3313" customFormat="false" ht="39.75" hidden="false" customHeight="true" outlineLevel="0" collapsed="false">
      <c r="A3313" s="10" t="s">
        <v>31</v>
      </c>
      <c r="B3313" s="11" t="str">
        <f aca="false">IF(Teams!$A$475="","",Teams!$B$475)</f>
        <v/>
      </c>
      <c r="D3313" s="10" t="s">
        <v>32</v>
      </c>
      <c r="E3313" s="11" t="str">
        <f aca="false">IF(Teams!$A$475="","",Teams!$C$475)</f>
        <v/>
      </c>
    </row>
    <row r="3314" customFormat="false" ht="21.75" hidden="false" customHeight="true" outlineLevel="0" collapsed="false"/>
    <row r="3315" customFormat="false" ht="39.75" hidden="false" customHeight="true" outlineLevel="0" collapsed="false">
      <c r="A3315" s="10" t="s">
        <v>33</v>
      </c>
      <c r="B3315" s="11"/>
      <c r="D3315" s="10" t="s">
        <v>34</v>
      </c>
      <c r="E3315" s="11"/>
    </row>
    <row r="3316" customFormat="false" ht="21.75" hidden="false" customHeight="true" outlineLevel="0" collapsed="false"/>
    <row r="3317" customFormat="false" ht="39.75" hidden="false" customHeight="true" outlineLevel="0" collapsed="false">
      <c r="A3317" s="10" t="s">
        <v>35</v>
      </c>
      <c r="B3317" s="11"/>
      <c r="D3317" s="10" t="s">
        <v>36</v>
      </c>
      <c r="E3317" s="11"/>
    </row>
    <row r="3318" customFormat="false" ht="21.75" hidden="false" customHeight="true" outlineLevel="0" collapsed="false"/>
    <row r="3319" customFormat="false" ht="21.75" hidden="false" customHeight="true" outlineLevel="0" collapsed="false">
      <c r="A3319" s="12"/>
      <c r="B3319" s="12"/>
      <c r="C3319" s="12"/>
      <c r="D3319" s="12"/>
      <c r="E3319" s="12"/>
    </row>
    <row r="3320" customFormat="false" ht="39.75" hidden="false" customHeight="true" outlineLevel="0" collapsed="false">
      <c r="A3320" s="10" t="s">
        <v>31</v>
      </c>
      <c r="B3320" s="11" t="str">
        <f aca="false">IF(Teams!$A$476="","",Teams!$B$476)</f>
        <v/>
      </c>
      <c r="D3320" s="10" t="s">
        <v>32</v>
      </c>
      <c r="E3320" s="11" t="str">
        <f aca="false">IF(Teams!$A$476="","",Teams!$C$476)</f>
        <v/>
      </c>
    </row>
    <row r="3321" customFormat="false" ht="21.75" hidden="false" customHeight="true" outlineLevel="0" collapsed="false"/>
    <row r="3322" customFormat="false" ht="39.75" hidden="false" customHeight="true" outlineLevel="0" collapsed="false">
      <c r="A3322" s="10" t="s">
        <v>33</v>
      </c>
      <c r="B3322" s="11"/>
      <c r="D3322" s="10" t="s">
        <v>34</v>
      </c>
      <c r="E3322" s="11"/>
    </row>
    <row r="3323" customFormat="false" ht="21.75" hidden="false" customHeight="true" outlineLevel="0" collapsed="false"/>
    <row r="3324" customFormat="false" ht="39.75" hidden="false" customHeight="true" outlineLevel="0" collapsed="false">
      <c r="A3324" s="10" t="s">
        <v>35</v>
      </c>
      <c r="B3324" s="11"/>
      <c r="D3324" s="10" t="s">
        <v>36</v>
      </c>
      <c r="E3324" s="11"/>
    </row>
    <row r="3325" customFormat="false" ht="21.75" hidden="false" customHeight="true" outlineLevel="0" collapsed="false"/>
    <row r="3326" customFormat="false" ht="21.75" hidden="false" customHeight="true" outlineLevel="0" collapsed="false">
      <c r="A3326" s="12"/>
      <c r="B3326" s="12"/>
      <c r="C3326" s="12"/>
      <c r="D3326" s="12"/>
      <c r="E3326" s="12"/>
    </row>
    <row r="3327" customFormat="false" ht="39.75" hidden="false" customHeight="true" outlineLevel="0" collapsed="false">
      <c r="A3327" s="10" t="s">
        <v>31</v>
      </c>
      <c r="B3327" s="11" t="str">
        <f aca="false">IF(Teams!$A$477="","",Teams!$B$477)</f>
        <v/>
      </c>
      <c r="D3327" s="10" t="s">
        <v>32</v>
      </c>
      <c r="E3327" s="11" t="str">
        <f aca="false">IF(Teams!$A$477="","",Teams!$C$477)</f>
        <v/>
      </c>
    </row>
    <row r="3328" customFormat="false" ht="21.75" hidden="false" customHeight="true" outlineLevel="0" collapsed="false"/>
    <row r="3329" customFormat="false" ht="39.75" hidden="false" customHeight="true" outlineLevel="0" collapsed="false">
      <c r="A3329" s="10" t="s">
        <v>33</v>
      </c>
      <c r="B3329" s="11"/>
      <c r="D3329" s="10" t="s">
        <v>34</v>
      </c>
      <c r="E3329" s="11"/>
    </row>
    <row r="3330" customFormat="false" ht="21.75" hidden="false" customHeight="true" outlineLevel="0" collapsed="false"/>
    <row r="3331" customFormat="false" ht="39.75" hidden="false" customHeight="true" outlineLevel="0" collapsed="false">
      <c r="A3331" s="10" t="s">
        <v>35</v>
      </c>
      <c r="B3331" s="11"/>
      <c r="D3331" s="10" t="s">
        <v>36</v>
      </c>
      <c r="E3331" s="11"/>
    </row>
    <row r="3332" customFormat="false" ht="21.75" hidden="false" customHeight="true" outlineLevel="0" collapsed="false"/>
    <row r="3333" customFormat="false" ht="21.75" hidden="false" customHeight="true" outlineLevel="0" collapsed="false">
      <c r="A3333" s="12"/>
      <c r="B3333" s="12"/>
      <c r="C3333" s="12"/>
      <c r="D3333" s="12"/>
      <c r="E3333" s="12"/>
    </row>
    <row r="3334" customFormat="false" ht="39.75" hidden="false" customHeight="true" outlineLevel="0" collapsed="false">
      <c r="A3334" s="10" t="s">
        <v>31</v>
      </c>
      <c r="B3334" s="11" t="str">
        <f aca="false">IF(Teams!$A$478="","",Teams!$B$478)</f>
        <v/>
      </c>
      <c r="D3334" s="10" t="s">
        <v>32</v>
      </c>
      <c r="E3334" s="11" t="str">
        <f aca="false">IF(Teams!$A$478="","",Teams!$C$478)</f>
        <v/>
      </c>
    </row>
    <row r="3335" customFormat="false" ht="21.75" hidden="false" customHeight="true" outlineLevel="0" collapsed="false"/>
    <row r="3336" customFormat="false" ht="39.75" hidden="false" customHeight="true" outlineLevel="0" collapsed="false">
      <c r="A3336" s="10" t="s">
        <v>33</v>
      </c>
      <c r="B3336" s="11"/>
      <c r="D3336" s="10" t="s">
        <v>34</v>
      </c>
      <c r="E3336" s="11"/>
    </row>
    <row r="3337" customFormat="false" ht="21.75" hidden="false" customHeight="true" outlineLevel="0" collapsed="false"/>
    <row r="3338" customFormat="false" ht="39.75" hidden="false" customHeight="true" outlineLevel="0" collapsed="false">
      <c r="A3338" s="10" t="s">
        <v>35</v>
      </c>
      <c r="B3338" s="11"/>
      <c r="D3338" s="10" t="s">
        <v>36</v>
      </c>
      <c r="E3338" s="11"/>
    </row>
    <row r="3339" customFormat="false" ht="21.75" hidden="false" customHeight="true" outlineLevel="0" collapsed="false"/>
    <row r="3340" customFormat="false" ht="21.75" hidden="false" customHeight="true" outlineLevel="0" collapsed="false">
      <c r="A3340" s="12"/>
      <c r="B3340" s="12"/>
      <c r="C3340" s="12"/>
      <c r="D3340" s="12"/>
      <c r="E3340" s="12"/>
    </row>
    <row r="3341" customFormat="false" ht="39.75" hidden="false" customHeight="true" outlineLevel="0" collapsed="false">
      <c r="A3341" s="10" t="s">
        <v>31</v>
      </c>
      <c r="B3341" s="11" t="str">
        <f aca="false">IF(Teams!$A$479="","",Teams!$B$479)</f>
        <v/>
      </c>
      <c r="D3341" s="10" t="s">
        <v>32</v>
      </c>
      <c r="E3341" s="11" t="str">
        <f aca="false">IF(Teams!$A$479="","",Teams!$C$479)</f>
        <v/>
      </c>
    </row>
    <row r="3342" customFormat="false" ht="21.75" hidden="false" customHeight="true" outlineLevel="0" collapsed="false"/>
    <row r="3343" customFormat="false" ht="39.75" hidden="false" customHeight="true" outlineLevel="0" collapsed="false">
      <c r="A3343" s="10" t="s">
        <v>33</v>
      </c>
      <c r="B3343" s="11"/>
      <c r="D3343" s="10" t="s">
        <v>34</v>
      </c>
      <c r="E3343" s="11"/>
    </row>
    <row r="3344" customFormat="false" ht="21.75" hidden="false" customHeight="true" outlineLevel="0" collapsed="false"/>
    <row r="3345" customFormat="false" ht="39.75" hidden="false" customHeight="true" outlineLevel="0" collapsed="false">
      <c r="A3345" s="10" t="s">
        <v>35</v>
      </c>
      <c r="B3345" s="11"/>
      <c r="D3345" s="10" t="s">
        <v>36</v>
      </c>
      <c r="E3345" s="11"/>
    </row>
    <row r="3346" customFormat="false" ht="21.75" hidden="false" customHeight="true" outlineLevel="0" collapsed="false"/>
    <row r="3347" customFormat="false" ht="21.75" hidden="false" customHeight="true" outlineLevel="0" collapsed="false">
      <c r="A3347" s="12"/>
      <c r="B3347" s="12"/>
      <c r="C3347" s="12"/>
      <c r="D3347" s="12"/>
      <c r="E3347" s="12"/>
    </row>
    <row r="3348" customFormat="false" ht="39.75" hidden="false" customHeight="true" outlineLevel="0" collapsed="false">
      <c r="A3348" s="10" t="s">
        <v>31</v>
      </c>
      <c r="B3348" s="11" t="str">
        <f aca="false">IF(Teams!$A$480="","",Teams!$B$480)</f>
        <v/>
      </c>
      <c r="D3348" s="10" t="s">
        <v>32</v>
      </c>
      <c r="E3348" s="11" t="str">
        <f aca="false">IF(Teams!$A$480="","",Teams!$C$480)</f>
        <v/>
      </c>
    </row>
    <row r="3349" customFormat="false" ht="21.75" hidden="false" customHeight="true" outlineLevel="0" collapsed="false"/>
    <row r="3350" customFormat="false" ht="39.75" hidden="false" customHeight="true" outlineLevel="0" collapsed="false">
      <c r="A3350" s="10" t="s">
        <v>33</v>
      </c>
      <c r="B3350" s="11"/>
      <c r="D3350" s="10" t="s">
        <v>34</v>
      </c>
      <c r="E3350" s="11"/>
    </row>
    <row r="3351" customFormat="false" ht="21.75" hidden="false" customHeight="true" outlineLevel="0" collapsed="false"/>
    <row r="3352" customFormat="false" ht="39.75" hidden="false" customHeight="true" outlineLevel="0" collapsed="false">
      <c r="A3352" s="10" t="s">
        <v>35</v>
      </c>
      <c r="B3352" s="11"/>
      <c r="D3352" s="10" t="s">
        <v>36</v>
      </c>
      <c r="E3352" s="11"/>
    </row>
    <row r="3353" customFormat="false" ht="21.75" hidden="false" customHeight="true" outlineLevel="0" collapsed="false"/>
    <row r="3354" customFormat="false" ht="21.75" hidden="false" customHeight="true" outlineLevel="0" collapsed="false">
      <c r="A3354" s="12"/>
      <c r="B3354" s="12"/>
      <c r="C3354" s="12"/>
      <c r="D3354" s="12"/>
      <c r="E3354" s="12"/>
    </row>
    <row r="3355" customFormat="false" ht="39.75" hidden="false" customHeight="true" outlineLevel="0" collapsed="false">
      <c r="A3355" s="10" t="s">
        <v>31</v>
      </c>
      <c r="B3355" s="11" t="str">
        <f aca="false">IF(Teams!$A$481="","",Teams!$B$481)</f>
        <v/>
      </c>
      <c r="D3355" s="10" t="s">
        <v>32</v>
      </c>
      <c r="E3355" s="11" t="str">
        <f aca="false">IF(Teams!$A$481="","",Teams!$C$481)</f>
        <v/>
      </c>
    </row>
    <row r="3356" customFormat="false" ht="21.75" hidden="false" customHeight="true" outlineLevel="0" collapsed="false"/>
    <row r="3357" customFormat="false" ht="39.75" hidden="false" customHeight="true" outlineLevel="0" collapsed="false">
      <c r="A3357" s="10" t="s">
        <v>33</v>
      </c>
      <c r="B3357" s="11"/>
      <c r="D3357" s="10" t="s">
        <v>34</v>
      </c>
      <c r="E3357" s="11"/>
    </row>
    <row r="3358" customFormat="false" ht="21.75" hidden="false" customHeight="true" outlineLevel="0" collapsed="false"/>
    <row r="3359" customFormat="false" ht="39.75" hidden="false" customHeight="true" outlineLevel="0" collapsed="false">
      <c r="A3359" s="10" t="s">
        <v>35</v>
      </c>
      <c r="B3359" s="11"/>
      <c r="D3359" s="10" t="s">
        <v>36</v>
      </c>
      <c r="E3359" s="11"/>
    </row>
    <row r="3360" customFormat="false" ht="21.75" hidden="false" customHeight="true" outlineLevel="0" collapsed="false"/>
    <row r="3361" customFormat="false" ht="21.75" hidden="false" customHeight="true" outlineLevel="0" collapsed="false">
      <c r="A3361" s="12"/>
      <c r="B3361" s="12"/>
      <c r="C3361" s="12"/>
      <c r="D3361" s="12"/>
      <c r="E3361" s="12"/>
    </row>
  </sheetData>
  <mergeCells count="1">
    <mergeCell ref="A1:E1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59" manualBreakCount="159">
    <brk id="22" man="true" max="16383" min="0"/>
    <brk id="43" man="true" max="16383" min="0"/>
    <brk id="64" man="true" max="16383" min="0"/>
    <brk id="85" man="true" max="16383" min="0"/>
    <brk id="106" man="true" max="16383" min="0"/>
    <brk id="127" man="true" max="16383" min="0"/>
    <brk id="148" man="true" max="16383" min="0"/>
    <brk id="169" man="true" max="16383" min="0"/>
    <brk id="190" man="true" max="16383" min="0"/>
    <brk id="211" man="true" max="16383" min="0"/>
    <brk id="232" man="true" max="16383" min="0"/>
    <brk id="253" man="true" max="16383" min="0"/>
    <brk id="274" man="true" max="16383" min="0"/>
    <brk id="295" man="true" max="16383" min="0"/>
    <brk id="316" man="true" max="16383" min="0"/>
    <brk id="337" man="true" max="16383" min="0"/>
    <brk id="358" man="true" max="16383" min="0"/>
    <brk id="379" man="true" max="16383" min="0"/>
    <brk id="400" man="true" max="16383" min="0"/>
    <brk id="421" man="true" max="16383" min="0"/>
    <brk id="442" man="true" max="16383" min="0"/>
    <brk id="463" man="true" max="16383" min="0"/>
    <brk id="484" man="true" max="16383" min="0"/>
    <brk id="505" man="true" max="16383" min="0"/>
    <brk id="526" man="true" max="16383" min="0"/>
    <brk id="547" man="true" max="16383" min="0"/>
    <brk id="568" man="true" max="16383" min="0"/>
    <brk id="589" man="true" max="16383" min="0"/>
    <brk id="610" man="true" max="16383" min="0"/>
    <brk id="631" man="true" max="16383" min="0"/>
    <brk id="652" man="true" max="16383" min="0"/>
    <brk id="673" man="true" max="16383" min="0"/>
    <brk id="694" man="true" max="16383" min="0"/>
    <brk id="715" man="true" max="16383" min="0"/>
    <brk id="736" man="true" max="16383" min="0"/>
    <brk id="757" man="true" max="16383" min="0"/>
    <brk id="778" man="true" max="16383" min="0"/>
    <brk id="799" man="true" max="16383" min="0"/>
    <brk id="820" man="true" max="16383" min="0"/>
    <brk id="841" man="true" max="16383" min="0"/>
    <brk id="862" man="true" max="16383" min="0"/>
    <brk id="883" man="true" max="16383" min="0"/>
    <brk id="904" man="true" max="16383" min="0"/>
    <brk id="925" man="true" max="16383" min="0"/>
    <brk id="946" man="true" max="16383" min="0"/>
    <brk id="967" man="true" max="16383" min="0"/>
    <brk id="988" man="true" max="16383" min="0"/>
    <brk id="1009" man="true" max="16383" min="0"/>
    <brk id="1030" man="true" max="16383" min="0"/>
    <brk id="1051" man="true" max="16383" min="0"/>
    <brk id="1072" man="true" max="16383" min="0"/>
    <brk id="1093" man="true" max="16383" min="0"/>
    <brk id="1114" man="true" max="16383" min="0"/>
    <brk id="1135" man="true" max="16383" min="0"/>
    <brk id="1156" man="true" max="16383" min="0"/>
    <brk id="1177" man="true" max="16383" min="0"/>
    <brk id="1198" man="true" max="16383" min="0"/>
    <brk id="1219" man="true" max="16383" min="0"/>
    <brk id="1240" man="true" max="16383" min="0"/>
    <brk id="1261" man="true" max="16383" min="0"/>
    <brk id="1282" man="true" max="16383" min="0"/>
    <brk id="1303" man="true" max="16383" min="0"/>
    <brk id="1324" man="true" max="16383" min="0"/>
    <brk id="1345" man="true" max="16383" min="0"/>
    <brk id="1366" man="true" max="16383" min="0"/>
    <brk id="1387" man="true" max="16383" min="0"/>
    <brk id="1408" man="true" max="16383" min="0"/>
    <brk id="1429" man="true" max="16383" min="0"/>
    <brk id="1450" man="true" max="16383" min="0"/>
    <brk id="1471" man="true" max="16383" min="0"/>
    <brk id="1492" man="true" max="16383" min="0"/>
    <brk id="1513" man="true" max="16383" min="0"/>
    <brk id="1534" man="true" max="16383" min="0"/>
    <brk id="1555" man="true" max="16383" min="0"/>
    <brk id="1576" man="true" max="16383" min="0"/>
    <brk id="1597" man="true" max="16383" min="0"/>
    <brk id="1618" man="true" max="16383" min="0"/>
    <brk id="1639" man="true" max="16383" min="0"/>
    <brk id="1660" man="true" max="16383" min="0"/>
    <brk id="1681" man="true" max="16383" min="0"/>
    <brk id="1702" man="true" max="16383" min="0"/>
    <brk id="1723" man="true" max="16383" min="0"/>
    <brk id="1744" man="true" max="16383" min="0"/>
    <brk id="1765" man="true" max="16383" min="0"/>
    <brk id="1786" man="true" max="16383" min="0"/>
    <brk id="1807" man="true" max="16383" min="0"/>
    <brk id="1828" man="true" max="16383" min="0"/>
    <brk id="1849" man="true" max="16383" min="0"/>
    <brk id="1870" man="true" max="16383" min="0"/>
    <brk id="1891" man="true" max="16383" min="0"/>
    <brk id="1912" man="true" max="16383" min="0"/>
    <brk id="1933" man="true" max="16383" min="0"/>
    <brk id="1954" man="true" max="16383" min="0"/>
    <brk id="1975" man="true" max="16383" min="0"/>
    <brk id="1996" man="true" max="16383" min="0"/>
    <brk id="2017" man="true" max="16383" min="0"/>
    <brk id="2038" man="true" max="16383" min="0"/>
    <brk id="2059" man="true" max="16383" min="0"/>
    <brk id="2080" man="true" max="16383" min="0"/>
    <brk id="2101" man="true" max="16383" min="0"/>
    <brk id="2122" man="true" max="16383" min="0"/>
    <brk id="2143" man="true" max="16383" min="0"/>
    <brk id="2164" man="true" max="16383" min="0"/>
    <brk id="2185" man="true" max="16383" min="0"/>
    <brk id="2206" man="true" max="16383" min="0"/>
    <brk id="2227" man="true" max="16383" min="0"/>
    <brk id="2248" man="true" max="16383" min="0"/>
    <brk id="2269" man="true" max="16383" min="0"/>
    <brk id="2290" man="true" max="16383" min="0"/>
    <brk id="2311" man="true" max="16383" min="0"/>
    <brk id="2332" man="true" max="16383" min="0"/>
    <brk id="2353" man="true" max="16383" min="0"/>
    <brk id="2374" man="true" max="16383" min="0"/>
    <brk id="2395" man="true" max="16383" min="0"/>
    <brk id="2416" man="true" max="16383" min="0"/>
    <brk id="2437" man="true" max="16383" min="0"/>
    <brk id="2458" man="true" max="16383" min="0"/>
    <brk id="2479" man="true" max="16383" min="0"/>
    <brk id="2500" man="true" max="16383" min="0"/>
    <brk id="2521" man="true" max="16383" min="0"/>
    <brk id="2542" man="true" max="16383" min="0"/>
    <brk id="2563" man="true" max="16383" min="0"/>
    <brk id="2584" man="true" max="16383" min="0"/>
    <brk id="2605" man="true" max="16383" min="0"/>
    <brk id="2626" man="true" max="16383" min="0"/>
    <brk id="2647" man="true" max="16383" min="0"/>
    <brk id="2668" man="true" max="16383" min="0"/>
    <brk id="2689" man="true" max="16383" min="0"/>
    <brk id="2710" man="true" max="16383" min="0"/>
    <brk id="2731" man="true" max="16383" min="0"/>
    <brk id="2752" man="true" max="16383" min="0"/>
    <brk id="2773" man="true" max="16383" min="0"/>
    <brk id="2794" man="true" max="16383" min="0"/>
    <brk id="2815" man="true" max="16383" min="0"/>
    <brk id="2836" man="true" max="16383" min="0"/>
    <brk id="2857" man="true" max="16383" min="0"/>
    <brk id="2878" man="true" max="16383" min="0"/>
    <brk id="2899" man="true" max="16383" min="0"/>
    <brk id="2920" man="true" max="16383" min="0"/>
    <brk id="2941" man="true" max="16383" min="0"/>
    <brk id="2962" man="true" max="16383" min="0"/>
    <brk id="2983" man="true" max="16383" min="0"/>
    <brk id="3004" man="true" max="16383" min="0"/>
    <brk id="3025" man="true" max="16383" min="0"/>
    <brk id="3046" man="true" max="16383" min="0"/>
    <brk id="3067" man="true" max="16383" min="0"/>
    <brk id="3088" man="true" max="16383" min="0"/>
    <brk id="3109" man="true" max="16383" min="0"/>
    <brk id="3130" man="true" max="16383" min="0"/>
    <brk id="3151" man="true" max="16383" min="0"/>
    <brk id="3172" man="true" max="16383" min="0"/>
    <brk id="3193" man="true" max="16383" min="0"/>
    <brk id="3214" man="true" max="16383" min="0"/>
    <brk id="3235" man="true" max="16383" min="0"/>
    <brk id="3256" man="true" max="16383" min="0"/>
    <brk id="3277" man="true" max="16383" min="0"/>
    <brk id="3298" man="true" max="16383" min="0"/>
    <brk id="3319" man="true" max="16383" min="0"/>
    <brk id="3340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37</v>
      </c>
      <c r="B1" s="0" t="s">
        <v>38</v>
      </c>
      <c r="C1" s="0" t="s">
        <v>39</v>
      </c>
      <c r="D1" s="0" t="s">
        <v>40</v>
      </c>
      <c r="E1" s="0" t="s">
        <v>41</v>
      </c>
    </row>
    <row r="2" customFormat="false" ht="15" hidden="false" customHeight="false" outlineLevel="0" collapsed="false">
      <c r="A2" s="0" t="n">
        <f aca="false">(ROW()-2)</f>
        <v>0</v>
      </c>
      <c r="B2" s="0" t="str">
        <f aca="false">IF((ROW()-2)&lt;COUNTA('Sign-ups'!$A$2:$A$51)*COUNTA('Sign-ups'!$B$2:$B$51),INDEX('Sign-ups'!$A$2:$A$51,MOD((ROW()-2),MAX(1,COUNTA('Sign-ups'!$A$2:$A$51)))+1),"")</f>
        <v>Cody Reeves</v>
      </c>
      <c r="C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Tyler Branch</v>
      </c>
      <c r="D2" s="0" t="n">
        <f aca="false">IF(AND(B2&lt;&gt;"",C2&lt;&gt;"",B2&lt;&gt;C2),1,0)</f>
        <v>1</v>
      </c>
      <c r="E2" s="0" t="n">
        <f aca="false">D2</f>
        <v>1</v>
      </c>
    </row>
    <row r="3" customFormat="false" ht="15" hidden="false" customHeight="false" outlineLevel="0" collapsed="false">
      <c r="A3" s="0" t="n">
        <f aca="false">(ROW()-2)</f>
        <v>1</v>
      </c>
      <c r="B3" s="0" t="str">
        <f aca="false">IF((ROW()-2)&lt;COUNTA('Sign-ups'!$A$2:$A$51)*COUNTA('Sign-ups'!$B$2:$B$51),INDEX('Sign-ups'!$A$2:$A$51,MOD((ROW()-2),MAX(1,COUNTA('Sign-ups'!$A$2:$A$51)))+1),"")</f>
        <v>Trevor James</v>
      </c>
      <c r="C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Luke Ramsey</v>
      </c>
      <c r="D3" s="0" t="n">
        <f aca="false">IF(AND(B3&lt;&gt;"",C3&lt;&gt;"",B3&lt;&gt;C3),1,0)</f>
        <v>1</v>
      </c>
      <c r="E3" s="0" t="n">
        <f aca="false">E2+D3</f>
        <v>2</v>
      </c>
    </row>
    <row r="4" customFormat="false" ht="15" hidden="false" customHeight="false" outlineLevel="0" collapsed="false">
      <c r="A4" s="0" t="n">
        <f aca="false">(ROW()-2)</f>
        <v>2</v>
      </c>
      <c r="B4" s="0" t="str">
        <f aca="false">IF((ROW()-2)&lt;COUNTA('Sign-ups'!$A$2:$A$51)*COUNTA('Sign-ups'!$B$2:$B$51),INDEX('Sign-ups'!$A$2:$A$51,MOD((ROW()-2),MAX(1,COUNTA('Sign-ups'!$A$2:$A$51)))+1),"")</f>
        <v>Wyatt Holloway</v>
      </c>
      <c r="C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Cody Reeves</v>
      </c>
      <c r="D4" s="0" t="n">
        <f aca="false">IF(AND(B4&lt;&gt;"",C4&lt;&gt;"",B4&lt;&gt;C4),1,0)</f>
        <v>1</v>
      </c>
      <c r="E4" s="0" t="n">
        <f aca="false">E3+D4</f>
        <v>3</v>
      </c>
    </row>
    <row r="5" customFormat="false" ht="15" hidden="false" customHeight="false" outlineLevel="0" collapsed="false">
      <c r="A5" s="0" t="n">
        <f aca="false">(ROW()-2)</f>
        <v>3</v>
      </c>
      <c r="B5" s="0" t="str">
        <f aca="false">IF((ROW()-2)&lt;COUNTA('Sign-ups'!$A$2:$A$51)*COUNTA('Sign-ups'!$B$2:$B$51),INDEX('Sign-ups'!$A$2:$A$51,MOD((ROW()-2),MAX(1,COUNTA('Sign-ups'!$A$2:$A$51)))+1),"")</f>
        <v>Jess McCoy</v>
      </c>
      <c r="C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Hank Daniels</v>
      </c>
      <c r="D5" s="0" t="n">
        <f aca="false">IF(AND(B5&lt;&gt;"",C5&lt;&gt;"",B5&lt;&gt;C5),1,0)</f>
        <v>1</v>
      </c>
      <c r="E5" s="0" t="n">
        <f aca="false">E4+D5</f>
        <v>4</v>
      </c>
    </row>
    <row r="6" customFormat="false" ht="15" hidden="false" customHeight="false" outlineLevel="0" collapsed="false">
      <c r="A6" s="0" t="n">
        <f aca="false">(ROW()-2)</f>
        <v>4</v>
      </c>
      <c r="B6" s="0" t="str">
        <f aca="false">IF((ROW()-2)&lt;COUNTA('Sign-ups'!$A$2:$A$51)*COUNTA('Sign-ups'!$B$2:$B$51),INDEX('Sign-ups'!$A$2:$A$51,MOD((ROW()-2),MAX(1,COUNTA('Sign-ups'!$A$2:$A$51)))+1),"")</f>
        <v>Sam Tatum</v>
      </c>
      <c r="C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Cole Briggs</v>
      </c>
      <c r="D6" s="0" t="n">
        <f aca="false">IF(AND(B6&lt;&gt;"",C6&lt;&gt;"",B6&lt;&gt;C6),1,0)</f>
        <v>1</v>
      </c>
      <c r="E6" s="0" t="n">
        <f aca="false">E5+D6</f>
        <v>5</v>
      </c>
    </row>
    <row r="7" customFormat="false" ht="15" hidden="false" customHeight="false" outlineLevel="0" collapsed="false">
      <c r="A7" s="0" t="n">
        <f aca="false">(ROW()-2)</f>
        <v>5</v>
      </c>
      <c r="B7" s="0" t="str">
        <f aca="false">IF((ROW()-2)&lt;COUNTA('Sign-ups'!$A$2:$A$51)*COUNTA('Sign-ups'!$B$2:$B$51),INDEX('Sign-ups'!$A$2:$A$51,MOD((ROW()-2),MAX(1,COUNTA('Sign-ups'!$A$2:$A$51)))+1),"")</f>
        <v>Bo Whitaker</v>
      </c>
      <c r="C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Tyler Branch</v>
      </c>
      <c r="D7" s="0" t="n">
        <f aca="false">IF(AND(B7&lt;&gt;"",C7&lt;&gt;"",B7&lt;&gt;C7),1,0)</f>
        <v>1</v>
      </c>
      <c r="E7" s="0" t="n">
        <f aca="false">E6+D7</f>
        <v>6</v>
      </c>
    </row>
    <row r="8" customFormat="false" ht="15" hidden="false" customHeight="false" outlineLevel="0" collapsed="false">
      <c r="A8" s="0" t="n">
        <f aca="false">(ROW()-2)</f>
        <v>6</v>
      </c>
      <c r="B8" s="0" t="str">
        <f aca="false">IF((ROW()-2)&lt;COUNTA('Sign-ups'!$A$2:$A$51)*COUNTA('Sign-ups'!$B$2:$B$51),INDEX('Sign-ups'!$A$2:$A$51,MOD((ROW()-2),MAX(1,COUNTA('Sign-ups'!$A$2:$A$51)))+1),"")</f>
        <v>Cody Reeves</v>
      </c>
      <c r="C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Luke Ramsey</v>
      </c>
      <c r="D8" s="0" t="n">
        <f aca="false">IF(AND(B8&lt;&gt;"",C8&lt;&gt;"",B8&lt;&gt;C8),1,0)</f>
        <v>1</v>
      </c>
      <c r="E8" s="0" t="n">
        <f aca="false">E7+D8</f>
        <v>7</v>
      </c>
    </row>
    <row r="9" customFormat="false" ht="15" hidden="false" customHeight="false" outlineLevel="0" collapsed="false">
      <c r="A9" s="0" t="n">
        <f aca="false">(ROW()-2)</f>
        <v>7</v>
      </c>
      <c r="B9" s="0" t="str">
        <f aca="false">IF((ROW()-2)&lt;COUNTA('Sign-ups'!$A$2:$A$51)*COUNTA('Sign-ups'!$B$2:$B$51),INDEX('Sign-ups'!$A$2:$A$51,MOD((ROW()-2),MAX(1,COUNTA('Sign-ups'!$A$2:$A$51)))+1),"")</f>
        <v>Trevor James</v>
      </c>
      <c r="C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Cody Reeves</v>
      </c>
      <c r="D9" s="0" t="n">
        <f aca="false">IF(AND(B9&lt;&gt;"",C9&lt;&gt;"",B9&lt;&gt;C9),1,0)</f>
        <v>1</v>
      </c>
      <c r="E9" s="0" t="n">
        <f aca="false">E8+D9</f>
        <v>8</v>
      </c>
    </row>
    <row r="10" customFormat="false" ht="15" hidden="false" customHeight="false" outlineLevel="0" collapsed="false">
      <c r="A10" s="0" t="n">
        <f aca="false">(ROW()-2)</f>
        <v>8</v>
      </c>
      <c r="B10" s="0" t="str">
        <f aca="false">IF((ROW()-2)&lt;COUNTA('Sign-ups'!$A$2:$A$51)*COUNTA('Sign-ups'!$B$2:$B$51),INDEX('Sign-ups'!$A$2:$A$51,MOD((ROW()-2),MAX(1,COUNTA('Sign-ups'!$A$2:$A$51)))+1),"")</f>
        <v>Wyatt Holloway</v>
      </c>
      <c r="C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Hank Daniels</v>
      </c>
      <c r="D10" s="0" t="n">
        <f aca="false">IF(AND(B10&lt;&gt;"",C10&lt;&gt;"",B10&lt;&gt;C10),1,0)</f>
        <v>1</v>
      </c>
      <c r="E10" s="0" t="n">
        <f aca="false">E9+D10</f>
        <v>9</v>
      </c>
    </row>
    <row r="11" customFormat="false" ht="15" hidden="false" customHeight="false" outlineLevel="0" collapsed="false">
      <c r="A11" s="0" t="n">
        <f aca="false">(ROW()-2)</f>
        <v>9</v>
      </c>
      <c r="B11" s="0" t="str">
        <f aca="false">IF((ROW()-2)&lt;COUNTA('Sign-ups'!$A$2:$A$51)*COUNTA('Sign-ups'!$B$2:$B$51),INDEX('Sign-ups'!$A$2:$A$51,MOD((ROW()-2),MAX(1,COUNTA('Sign-ups'!$A$2:$A$51)))+1),"")</f>
        <v>Jess McCoy</v>
      </c>
      <c r="C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Cole Briggs</v>
      </c>
      <c r="D11" s="0" t="n">
        <f aca="false">IF(AND(B11&lt;&gt;"",C11&lt;&gt;"",B11&lt;&gt;C11),1,0)</f>
        <v>1</v>
      </c>
      <c r="E11" s="0" t="n">
        <f aca="false">E10+D11</f>
        <v>10</v>
      </c>
    </row>
    <row r="12" customFormat="false" ht="15" hidden="false" customHeight="false" outlineLevel="0" collapsed="false">
      <c r="A12" s="0" t="n">
        <f aca="false">(ROW()-2)</f>
        <v>10</v>
      </c>
      <c r="B12" s="0" t="str">
        <f aca="false">IF((ROW()-2)&lt;COUNTA('Sign-ups'!$A$2:$A$51)*COUNTA('Sign-ups'!$B$2:$B$51),INDEX('Sign-ups'!$A$2:$A$51,MOD((ROW()-2),MAX(1,COUNTA('Sign-ups'!$A$2:$A$51)))+1),"")</f>
        <v>Sam Tatum</v>
      </c>
      <c r="C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Tyler Branch</v>
      </c>
      <c r="D12" s="0" t="n">
        <f aca="false">IF(AND(B12&lt;&gt;"",C12&lt;&gt;"",B12&lt;&gt;C12),1,0)</f>
        <v>1</v>
      </c>
      <c r="E12" s="0" t="n">
        <f aca="false">E11+D12</f>
        <v>11</v>
      </c>
    </row>
    <row r="13" customFormat="false" ht="15" hidden="false" customHeight="false" outlineLevel="0" collapsed="false">
      <c r="A13" s="0" t="n">
        <f aca="false">(ROW()-2)</f>
        <v>11</v>
      </c>
      <c r="B13" s="0" t="str">
        <f aca="false">IF((ROW()-2)&lt;COUNTA('Sign-ups'!$A$2:$A$51)*COUNTA('Sign-ups'!$B$2:$B$51),INDEX('Sign-ups'!$A$2:$A$51,MOD((ROW()-2),MAX(1,COUNTA('Sign-ups'!$A$2:$A$51)))+1),"")</f>
        <v>Bo Whitaker</v>
      </c>
      <c r="C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Luke Ramsey</v>
      </c>
      <c r="D13" s="0" t="n">
        <f aca="false">IF(AND(B13&lt;&gt;"",C13&lt;&gt;"",B13&lt;&gt;C13),1,0)</f>
        <v>1</v>
      </c>
      <c r="E13" s="0" t="n">
        <f aca="false">E12+D13</f>
        <v>12</v>
      </c>
    </row>
    <row r="14" customFormat="false" ht="15" hidden="false" customHeight="false" outlineLevel="0" collapsed="false">
      <c r="A14" s="0" t="n">
        <f aca="false">(ROW()-2)</f>
        <v>12</v>
      </c>
      <c r="B14" s="0" t="str">
        <f aca="false">IF((ROW()-2)&lt;COUNTA('Sign-ups'!$A$2:$A$51)*COUNTA('Sign-ups'!$B$2:$B$51),INDEX('Sign-ups'!$A$2:$A$51,MOD((ROW()-2),MAX(1,COUNTA('Sign-ups'!$A$2:$A$51)))+1),"")</f>
        <v>Cody Reeves</v>
      </c>
      <c r="C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Cody Reeves</v>
      </c>
      <c r="D14" s="0" t="n">
        <f aca="false">IF(AND(B14&lt;&gt;"",C14&lt;&gt;"",B14&lt;&gt;C14),1,0)</f>
        <v>0</v>
      </c>
      <c r="E14" s="0" t="n">
        <f aca="false">E13+D14</f>
        <v>12</v>
      </c>
    </row>
    <row r="15" customFormat="false" ht="15" hidden="false" customHeight="false" outlineLevel="0" collapsed="false">
      <c r="A15" s="0" t="n">
        <f aca="false">(ROW()-2)</f>
        <v>13</v>
      </c>
      <c r="B15" s="0" t="str">
        <f aca="false">IF((ROW()-2)&lt;COUNTA('Sign-ups'!$A$2:$A$51)*COUNTA('Sign-ups'!$B$2:$B$51),INDEX('Sign-ups'!$A$2:$A$51,MOD((ROW()-2),MAX(1,COUNTA('Sign-ups'!$A$2:$A$51)))+1),"")</f>
        <v>Trevor James</v>
      </c>
      <c r="C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Hank Daniels</v>
      </c>
      <c r="D15" s="0" t="n">
        <f aca="false">IF(AND(B15&lt;&gt;"",C15&lt;&gt;"",B15&lt;&gt;C15),1,0)</f>
        <v>1</v>
      </c>
      <c r="E15" s="0" t="n">
        <f aca="false">E14+D15</f>
        <v>13</v>
      </c>
    </row>
    <row r="16" customFormat="false" ht="15" hidden="false" customHeight="false" outlineLevel="0" collapsed="false">
      <c r="A16" s="0" t="n">
        <f aca="false">(ROW()-2)</f>
        <v>14</v>
      </c>
      <c r="B16" s="0" t="str">
        <f aca="false">IF((ROW()-2)&lt;COUNTA('Sign-ups'!$A$2:$A$51)*COUNTA('Sign-ups'!$B$2:$B$51),INDEX('Sign-ups'!$A$2:$A$51,MOD((ROW()-2),MAX(1,COUNTA('Sign-ups'!$A$2:$A$51)))+1),"")</f>
        <v>Wyatt Holloway</v>
      </c>
      <c r="C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Cole Briggs</v>
      </c>
      <c r="D16" s="0" t="n">
        <f aca="false">IF(AND(B16&lt;&gt;"",C16&lt;&gt;"",B16&lt;&gt;C16),1,0)</f>
        <v>1</v>
      </c>
      <c r="E16" s="0" t="n">
        <f aca="false">E15+D16</f>
        <v>14</v>
      </c>
    </row>
    <row r="17" customFormat="false" ht="15" hidden="false" customHeight="false" outlineLevel="0" collapsed="false">
      <c r="A17" s="0" t="n">
        <f aca="false">(ROW()-2)</f>
        <v>15</v>
      </c>
      <c r="B17" s="0" t="str">
        <f aca="false">IF((ROW()-2)&lt;COUNTA('Sign-ups'!$A$2:$A$51)*COUNTA('Sign-ups'!$B$2:$B$51),INDEX('Sign-ups'!$A$2:$A$51,MOD((ROW()-2),MAX(1,COUNTA('Sign-ups'!$A$2:$A$51)))+1),"")</f>
        <v>Jess McCoy</v>
      </c>
      <c r="C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Tyler Branch</v>
      </c>
      <c r="D17" s="0" t="n">
        <f aca="false">IF(AND(B17&lt;&gt;"",C17&lt;&gt;"",B17&lt;&gt;C17),1,0)</f>
        <v>1</v>
      </c>
      <c r="E17" s="0" t="n">
        <f aca="false">E16+D17</f>
        <v>15</v>
      </c>
    </row>
    <row r="18" customFormat="false" ht="15" hidden="false" customHeight="false" outlineLevel="0" collapsed="false">
      <c r="A18" s="0" t="n">
        <f aca="false">(ROW()-2)</f>
        <v>16</v>
      </c>
      <c r="B18" s="0" t="str">
        <f aca="false">IF((ROW()-2)&lt;COUNTA('Sign-ups'!$A$2:$A$51)*COUNTA('Sign-ups'!$B$2:$B$51),INDEX('Sign-ups'!$A$2:$A$51,MOD((ROW()-2),MAX(1,COUNTA('Sign-ups'!$A$2:$A$51)))+1),"")</f>
        <v>Sam Tatum</v>
      </c>
      <c r="C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Luke Ramsey</v>
      </c>
      <c r="D18" s="0" t="n">
        <f aca="false">IF(AND(B18&lt;&gt;"",C18&lt;&gt;"",B18&lt;&gt;C18),1,0)</f>
        <v>1</v>
      </c>
      <c r="E18" s="0" t="n">
        <f aca="false">E17+D18</f>
        <v>16</v>
      </c>
    </row>
    <row r="19" customFormat="false" ht="15" hidden="false" customHeight="false" outlineLevel="0" collapsed="false">
      <c r="A19" s="0" t="n">
        <f aca="false">(ROW()-2)</f>
        <v>17</v>
      </c>
      <c r="B19" s="0" t="str">
        <f aca="false">IF((ROW()-2)&lt;COUNTA('Sign-ups'!$A$2:$A$51)*COUNTA('Sign-ups'!$B$2:$B$51),INDEX('Sign-ups'!$A$2:$A$51,MOD((ROW()-2),MAX(1,COUNTA('Sign-ups'!$A$2:$A$51)))+1),"")</f>
        <v>Bo Whitaker</v>
      </c>
      <c r="C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Cody Reeves</v>
      </c>
      <c r="D19" s="0" t="n">
        <f aca="false">IF(AND(B19&lt;&gt;"",C19&lt;&gt;"",B19&lt;&gt;C19),1,0)</f>
        <v>1</v>
      </c>
      <c r="E19" s="0" t="n">
        <f aca="false">E18+D19</f>
        <v>17</v>
      </c>
    </row>
    <row r="20" customFormat="false" ht="15" hidden="false" customHeight="false" outlineLevel="0" collapsed="false">
      <c r="A20" s="0" t="n">
        <f aca="false">(ROW()-2)</f>
        <v>18</v>
      </c>
      <c r="B20" s="0" t="str">
        <f aca="false">IF((ROW()-2)&lt;COUNTA('Sign-ups'!$A$2:$A$51)*COUNTA('Sign-ups'!$B$2:$B$51),INDEX('Sign-ups'!$A$2:$A$51,MOD((ROW()-2),MAX(1,COUNTA('Sign-ups'!$A$2:$A$51)))+1),"")</f>
        <v>Cody Reeves</v>
      </c>
      <c r="C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Hank Daniels</v>
      </c>
      <c r="D20" s="0" t="n">
        <f aca="false">IF(AND(B20&lt;&gt;"",C20&lt;&gt;"",B20&lt;&gt;C20),1,0)</f>
        <v>1</v>
      </c>
      <c r="E20" s="0" t="n">
        <f aca="false">E19+D20</f>
        <v>18</v>
      </c>
    </row>
    <row r="21" customFormat="false" ht="15" hidden="false" customHeight="false" outlineLevel="0" collapsed="false">
      <c r="A21" s="0" t="n">
        <f aca="false">(ROW()-2)</f>
        <v>19</v>
      </c>
      <c r="B21" s="0" t="str">
        <f aca="false">IF((ROW()-2)&lt;COUNTA('Sign-ups'!$A$2:$A$51)*COUNTA('Sign-ups'!$B$2:$B$51),INDEX('Sign-ups'!$A$2:$A$51,MOD((ROW()-2),MAX(1,COUNTA('Sign-ups'!$A$2:$A$51)))+1),"")</f>
        <v>Trevor James</v>
      </c>
      <c r="C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Cole Briggs</v>
      </c>
      <c r="D21" s="0" t="n">
        <f aca="false">IF(AND(B21&lt;&gt;"",C21&lt;&gt;"",B21&lt;&gt;C21),1,0)</f>
        <v>1</v>
      </c>
      <c r="E21" s="0" t="n">
        <f aca="false">E20+D21</f>
        <v>19</v>
      </c>
    </row>
    <row r="22" customFormat="false" ht="15" hidden="false" customHeight="false" outlineLevel="0" collapsed="false">
      <c r="A22" s="0" t="n">
        <f aca="false">(ROW()-2)</f>
        <v>20</v>
      </c>
      <c r="B22" s="0" t="str">
        <f aca="false">IF((ROW()-2)&lt;COUNTA('Sign-ups'!$A$2:$A$51)*COUNTA('Sign-ups'!$B$2:$B$51),INDEX('Sign-ups'!$A$2:$A$51,MOD((ROW()-2),MAX(1,COUNTA('Sign-ups'!$A$2:$A$51)))+1),"")</f>
        <v>Wyatt Holloway</v>
      </c>
      <c r="C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Tyler Branch</v>
      </c>
      <c r="D22" s="0" t="n">
        <f aca="false">IF(AND(B22&lt;&gt;"",C22&lt;&gt;"",B22&lt;&gt;C22),1,0)</f>
        <v>1</v>
      </c>
      <c r="E22" s="0" t="n">
        <f aca="false">E21+D22</f>
        <v>20</v>
      </c>
    </row>
    <row r="23" customFormat="false" ht="15" hidden="false" customHeight="false" outlineLevel="0" collapsed="false">
      <c r="A23" s="0" t="n">
        <f aca="false">(ROW()-2)</f>
        <v>21</v>
      </c>
      <c r="B23" s="0" t="str">
        <f aca="false">IF((ROW()-2)&lt;COUNTA('Sign-ups'!$A$2:$A$51)*COUNTA('Sign-ups'!$B$2:$B$51),INDEX('Sign-ups'!$A$2:$A$51,MOD((ROW()-2),MAX(1,COUNTA('Sign-ups'!$A$2:$A$51)))+1),"")</f>
        <v>Jess McCoy</v>
      </c>
      <c r="C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Luke Ramsey</v>
      </c>
      <c r="D23" s="0" t="n">
        <f aca="false">IF(AND(B23&lt;&gt;"",C23&lt;&gt;"",B23&lt;&gt;C23),1,0)</f>
        <v>1</v>
      </c>
      <c r="E23" s="0" t="n">
        <f aca="false">E22+D23</f>
        <v>21</v>
      </c>
    </row>
    <row r="24" customFormat="false" ht="15" hidden="false" customHeight="false" outlineLevel="0" collapsed="false">
      <c r="A24" s="0" t="n">
        <f aca="false">(ROW()-2)</f>
        <v>22</v>
      </c>
      <c r="B24" s="0" t="str">
        <f aca="false">IF((ROW()-2)&lt;COUNTA('Sign-ups'!$A$2:$A$51)*COUNTA('Sign-ups'!$B$2:$B$51),INDEX('Sign-ups'!$A$2:$A$51,MOD((ROW()-2),MAX(1,COUNTA('Sign-ups'!$A$2:$A$51)))+1),"")</f>
        <v>Sam Tatum</v>
      </c>
      <c r="C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Cody Reeves</v>
      </c>
      <c r="D24" s="0" t="n">
        <f aca="false">IF(AND(B24&lt;&gt;"",C24&lt;&gt;"",B24&lt;&gt;C24),1,0)</f>
        <v>1</v>
      </c>
      <c r="E24" s="0" t="n">
        <f aca="false">E23+D24</f>
        <v>22</v>
      </c>
    </row>
    <row r="25" customFormat="false" ht="15" hidden="false" customHeight="false" outlineLevel="0" collapsed="false">
      <c r="A25" s="0" t="n">
        <f aca="false">(ROW()-2)</f>
        <v>23</v>
      </c>
      <c r="B25" s="0" t="str">
        <f aca="false">IF((ROW()-2)&lt;COUNTA('Sign-ups'!$A$2:$A$51)*COUNTA('Sign-ups'!$B$2:$B$51),INDEX('Sign-ups'!$A$2:$A$51,MOD((ROW()-2),MAX(1,COUNTA('Sign-ups'!$A$2:$A$51)))+1),"")</f>
        <v>Bo Whitaker</v>
      </c>
      <c r="C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Hank Daniels</v>
      </c>
      <c r="D25" s="0" t="n">
        <f aca="false">IF(AND(B25&lt;&gt;"",C25&lt;&gt;"",B25&lt;&gt;C25),1,0)</f>
        <v>1</v>
      </c>
      <c r="E25" s="0" t="n">
        <f aca="false">E24+D25</f>
        <v>23</v>
      </c>
    </row>
    <row r="26" customFormat="false" ht="15" hidden="false" customHeight="false" outlineLevel="0" collapsed="false">
      <c r="A26" s="0" t="n">
        <f aca="false">(ROW()-2)</f>
        <v>24</v>
      </c>
      <c r="B26" s="0" t="str">
        <f aca="false">IF((ROW()-2)&lt;COUNTA('Sign-ups'!$A$2:$A$51)*COUNTA('Sign-ups'!$B$2:$B$51),INDEX('Sign-ups'!$A$2:$A$51,MOD((ROW()-2),MAX(1,COUNTA('Sign-ups'!$A$2:$A$51)))+1),"")</f>
        <v>Cody Reeves</v>
      </c>
      <c r="C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Cole Briggs</v>
      </c>
      <c r="D26" s="0" t="n">
        <f aca="false">IF(AND(B26&lt;&gt;"",C26&lt;&gt;"",B26&lt;&gt;C26),1,0)</f>
        <v>1</v>
      </c>
      <c r="E26" s="0" t="n">
        <f aca="false">E25+D26</f>
        <v>24</v>
      </c>
    </row>
    <row r="27" customFormat="false" ht="15" hidden="false" customHeight="false" outlineLevel="0" collapsed="false">
      <c r="A27" s="0" t="n">
        <f aca="false">(ROW()-2)</f>
        <v>25</v>
      </c>
      <c r="B27" s="0" t="str">
        <f aca="false">IF((ROW()-2)&lt;COUNTA('Sign-ups'!$A$2:$A$51)*COUNTA('Sign-ups'!$B$2:$B$51),INDEX('Sign-ups'!$A$2:$A$51,MOD((ROW()-2),MAX(1,COUNTA('Sign-ups'!$A$2:$A$51)))+1),"")</f>
        <v>Trevor James</v>
      </c>
      <c r="C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Tyler Branch</v>
      </c>
      <c r="D27" s="0" t="n">
        <f aca="false">IF(AND(B27&lt;&gt;"",C27&lt;&gt;"",B27&lt;&gt;C27),1,0)</f>
        <v>1</v>
      </c>
      <c r="E27" s="0" t="n">
        <f aca="false">E26+D27</f>
        <v>25</v>
      </c>
    </row>
    <row r="28" customFormat="false" ht="15" hidden="false" customHeight="false" outlineLevel="0" collapsed="false">
      <c r="A28" s="0" t="n">
        <f aca="false">(ROW()-2)</f>
        <v>26</v>
      </c>
      <c r="B28" s="0" t="str">
        <f aca="false">IF((ROW()-2)&lt;COUNTA('Sign-ups'!$A$2:$A$51)*COUNTA('Sign-ups'!$B$2:$B$51),INDEX('Sign-ups'!$A$2:$A$51,MOD((ROW()-2),MAX(1,COUNTA('Sign-ups'!$A$2:$A$51)))+1),"")</f>
        <v>Wyatt Holloway</v>
      </c>
      <c r="C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Luke Ramsey</v>
      </c>
      <c r="D28" s="0" t="n">
        <f aca="false">IF(AND(B28&lt;&gt;"",C28&lt;&gt;"",B28&lt;&gt;C28),1,0)</f>
        <v>1</v>
      </c>
      <c r="E28" s="0" t="n">
        <f aca="false">E27+D28</f>
        <v>26</v>
      </c>
    </row>
    <row r="29" customFormat="false" ht="15" hidden="false" customHeight="false" outlineLevel="0" collapsed="false">
      <c r="A29" s="0" t="n">
        <f aca="false">(ROW()-2)</f>
        <v>27</v>
      </c>
      <c r="B29" s="0" t="str">
        <f aca="false">IF((ROW()-2)&lt;COUNTA('Sign-ups'!$A$2:$A$51)*COUNTA('Sign-ups'!$B$2:$B$51),INDEX('Sign-ups'!$A$2:$A$51,MOD((ROW()-2),MAX(1,COUNTA('Sign-ups'!$A$2:$A$51)))+1),"")</f>
        <v>Jess McCoy</v>
      </c>
      <c r="C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Cody Reeves</v>
      </c>
      <c r="D29" s="0" t="n">
        <f aca="false">IF(AND(B29&lt;&gt;"",C29&lt;&gt;"",B29&lt;&gt;C29),1,0)</f>
        <v>1</v>
      </c>
      <c r="E29" s="0" t="n">
        <f aca="false">E28+D29</f>
        <v>27</v>
      </c>
    </row>
    <row r="30" customFormat="false" ht="15" hidden="false" customHeight="false" outlineLevel="0" collapsed="false">
      <c r="A30" s="0" t="n">
        <f aca="false">(ROW()-2)</f>
        <v>28</v>
      </c>
      <c r="B30" s="0" t="str">
        <f aca="false">IF((ROW()-2)&lt;COUNTA('Sign-ups'!$A$2:$A$51)*COUNTA('Sign-ups'!$B$2:$B$51),INDEX('Sign-ups'!$A$2:$A$51,MOD((ROW()-2),MAX(1,COUNTA('Sign-ups'!$A$2:$A$51)))+1),"")</f>
        <v>Sam Tatum</v>
      </c>
      <c r="C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Hank Daniels</v>
      </c>
      <c r="D30" s="0" t="n">
        <f aca="false">IF(AND(B30&lt;&gt;"",C30&lt;&gt;"",B30&lt;&gt;C30),1,0)</f>
        <v>1</v>
      </c>
      <c r="E30" s="0" t="n">
        <f aca="false">E29+D30</f>
        <v>28</v>
      </c>
    </row>
    <row r="31" customFormat="false" ht="15" hidden="false" customHeight="false" outlineLevel="0" collapsed="false">
      <c r="A31" s="0" t="n">
        <f aca="false">(ROW()-2)</f>
        <v>29</v>
      </c>
      <c r="B31" s="0" t="str">
        <f aca="false">IF((ROW()-2)&lt;COUNTA('Sign-ups'!$A$2:$A$51)*COUNTA('Sign-ups'!$B$2:$B$51),INDEX('Sign-ups'!$A$2:$A$51,MOD((ROW()-2),MAX(1,COUNTA('Sign-ups'!$A$2:$A$51)))+1),"")</f>
        <v>Bo Whitaker</v>
      </c>
      <c r="C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>Cole Briggs</v>
      </c>
      <c r="D31" s="0" t="n">
        <f aca="false">IF(AND(B31&lt;&gt;"",C31&lt;&gt;"",B31&lt;&gt;C31),1,0)</f>
        <v>1</v>
      </c>
      <c r="E31" s="0" t="n">
        <f aca="false">E30+D31</f>
        <v>29</v>
      </c>
    </row>
    <row r="32" customFormat="false" ht="15" hidden="false" customHeight="false" outlineLevel="0" collapsed="false">
      <c r="A32" s="0" t="n">
        <f aca="false">(ROW()-2)</f>
        <v>30</v>
      </c>
      <c r="B32" s="0" t="str">
        <f aca="false">IF((ROW()-2)&lt;COUNTA('Sign-ups'!$A$2:$A$51)*COUNTA('Sign-ups'!$B$2:$B$51),INDEX('Sign-ups'!$A$2:$A$51,MOD((ROW()-2),MAX(1,COUNTA('Sign-ups'!$A$2:$A$51)))+1),"")</f>
        <v/>
      </c>
      <c r="C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2" s="0" t="n">
        <f aca="false">IF(AND(B32&lt;&gt;"",C32&lt;&gt;"",B32&lt;&gt;C32),1,0)</f>
        <v>0</v>
      </c>
      <c r="E32" s="0" t="n">
        <f aca="false">E31+D32</f>
        <v>29</v>
      </c>
    </row>
    <row r="33" customFormat="false" ht="15" hidden="false" customHeight="false" outlineLevel="0" collapsed="false">
      <c r="A33" s="0" t="n">
        <f aca="false">(ROW()-2)</f>
        <v>31</v>
      </c>
      <c r="B33" s="0" t="str">
        <f aca="false">IF((ROW()-2)&lt;COUNTA('Sign-ups'!$A$2:$A$51)*COUNTA('Sign-ups'!$B$2:$B$51),INDEX('Sign-ups'!$A$2:$A$51,MOD((ROW()-2),MAX(1,COUNTA('Sign-ups'!$A$2:$A$51)))+1),"")</f>
        <v/>
      </c>
      <c r="C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3" s="0" t="n">
        <f aca="false">IF(AND(B33&lt;&gt;"",C33&lt;&gt;"",B33&lt;&gt;C33),1,0)</f>
        <v>0</v>
      </c>
      <c r="E33" s="0" t="n">
        <f aca="false">E32+D33</f>
        <v>29</v>
      </c>
    </row>
    <row r="34" customFormat="false" ht="15" hidden="false" customHeight="false" outlineLevel="0" collapsed="false">
      <c r="A34" s="0" t="n">
        <f aca="false">(ROW()-2)</f>
        <v>32</v>
      </c>
      <c r="B34" s="0" t="str">
        <f aca="false">IF((ROW()-2)&lt;COUNTA('Sign-ups'!$A$2:$A$51)*COUNTA('Sign-ups'!$B$2:$B$51),INDEX('Sign-ups'!$A$2:$A$51,MOD((ROW()-2),MAX(1,COUNTA('Sign-ups'!$A$2:$A$51)))+1),"")</f>
        <v/>
      </c>
      <c r="C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4" s="0" t="n">
        <f aca="false">IF(AND(B34&lt;&gt;"",C34&lt;&gt;"",B34&lt;&gt;C34),1,0)</f>
        <v>0</v>
      </c>
      <c r="E34" s="0" t="n">
        <f aca="false">E33+D34</f>
        <v>29</v>
      </c>
    </row>
    <row r="35" customFormat="false" ht="15" hidden="false" customHeight="false" outlineLevel="0" collapsed="false">
      <c r="A35" s="0" t="n">
        <f aca="false">(ROW()-2)</f>
        <v>33</v>
      </c>
      <c r="B35" s="0" t="str">
        <f aca="false">IF((ROW()-2)&lt;COUNTA('Sign-ups'!$A$2:$A$51)*COUNTA('Sign-ups'!$B$2:$B$51),INDEX('Sign-ups'!$A$2:$A$51,MOD((ROW()-2),MAX(1,COUNTA('Sign-ups'!$A$2:$A$51)))+1),"")</f>
        <v/>
      </c>
      <c r="C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5" s="0" t="n">
        <f aca="false">IF(AND(B35&lt;&gt;"",C35&lt;&gt;"",B35&lt;&gt;C35),1,0)</f>
        <v>0</v>
      </c>
      <c r="E35" s="0" t="n">
        <f aca="false">E34+D35</f>
        <v>29</v>
      </c>
    </row>
    <row r="36" customFormat="false" ht="15" hidden="false" customHeight="false" outlineLevel="0" collapsed="false">
      <c r="A36" s="0" t="n">
        <f aca="false">(ROW()-2)</f>
        <v>34</v>
      </c>
      <c r="B36" s="0" t="str">
        <f aca="false">IF((ROW()-2)&lt;COUNTA('Sign-ups'!$A$2:$A$51)*COUNTA('Sign-ups'!$B$2:$B$51),INDEX('Sign-ups'!$A$2:$A$51,MOD((ROW()-2),MAX(1,COUNTA('Sign-ups'!$A$2:$A$51)))+1),"")</f>
        <v/>
      </c>
      <c r="C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6" s="0" t="n">
        <f aca="false">IF(AND(B36&lt;&gt;"",C36&lt;&gt;"",B36&lt;&gt;C36),1,0)</f>
        <v>0</v>
      </c>
      <c r="E36" s="0" t="n">
        <f aca="false">E35+D36</f>
        <v>29</v>
      </c>
    </row>
    <row r="37" customFormat="false" ht="15" hidden="false" customHeight="false" outlineLevel="0" collapsed="false">
      <c r="A37" s="0" t="n">
        <f aca="false">(ROW()-2)</f>
        <v>35</v>
      </c>
      <c r="B37" s="0" t="str">
        <f aca="false">IF((ROW()-2)&lt;COUNTA('Sign-ups'!$A$2:$A$51)*COUNTA('Sign-ups'!$B$2:$B$51),INDEX('Sign-ups'!$A$2:$A$51,MOD((ROW()-2),MAX(1,COUNTA('Sign-ups'!$A$2:$A$51)))+1),"")</f>
        <v/>
      </c>
      <c r="C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7" s="0" t="n">
        <f aca="false">IF(AND(B37&lt;&gt;"",C37&lt;&gt;"",B37&lt;&gt;C37),1,0)</f>
        <v>0</v>
      </c>
      <c r="E37" s="0" t="n">
        <f aca="false">E36+D37</f>
        <v>29</v>
      </c>
    </row>
    <row r="38" customFormat="false" ht="15" hidden="false" customHeight="false" outlineLevel="0" collapsed="false">
      <c r="A38" s="0" t="n">
        <f aca="false">(ROW()-2)</f>
        <v>36</v>
      </c>
      <c r="B38" s="0" t="str">
        <f aca="false">IF((ROW()-2)&lt;COUNTA('Sign-ups'!$A$2:$A$51)*COUNTA('Sign-ups'!$B$2:$B$51),INDEX('Sign-ups'!$A$2:$A$51,MOD((ROW()-2),MAX(1,COUNTA('Sign-ups'!$A$2:$A$51)))+1),"")</f>
        <v/>
      </c>
      <c r="C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8" s="0" t="n">
        <f aca="false">IF(AND(B38&lt;&gt;"",C38&lt;&gt;"",B38&lt;&gt;C38),1,0)</f>
        <v>0</v>
      </c>
      <c r="E38" s="0" t="n">
        <f aca="false">E37+D38</f>
        <v>29</v>
      </c>
    </row>
    <row r="39" customFormat="false" ht="15" hidden="false" customHeight="false" outlineLevel="0" collapsed="false">
      <c r="A39" s="0" t="n">
        <f aca="false">(ROW()-2)</f>
        <v>37</v>
      </c>
      <c r="B39" s="0" t="str">
        <f aca="false">IF((ROW()-2)&lt;COUNTA('Sign-ups'!$A$2:$A$51)*COUNTA('Sign-ups'!$B$2:$B$51),INDEX('Sign-ups'!$A$2:$A$51,MOD((ROW()-2),MAX(1,COUNTA('Sign-ups'!$A$2:$A$51)))+1),"")</f>
        <v/>
      </c>
      <c r="C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9" s="0" t="n">
        <f aca="false">IF(AND(B39&lt;&gt;"",C39&lt;&gt;"",B39&lt;&gt;C39),1,0)</f>
        <v>0</v>
      </c>
      <c r="E39" s="0" t="n">
        <f aca="false">E38+D39</f>
        <v>29</v>
      </c>
    </row>
    <row r="40" customFormat="false" ht="15" hidden="false" customHeight="false" outlineLevel="0" collapsed="false">
      <c r="A40" s="0" t="n">
        <f aca="false">(ROW()-2)</f>
        <v>38</v>
      </c>
      <c r="B40" s="0" t="str">
        <f aca="false">IF((ROW()-2)&lt;COUNTA('Sign-ups'!$A$2:$A$51)*COUNTA('Sign-ups'!$B$2:$B$51),INDEX('Sign-ups'!$A$2:$A$51,MOD((ROW()-2),MAX(1,COUNTA('Sign-ups'!$A$2:$A$51)))+1),"")</f>
        <v/>
      </c>
      <c r="C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0" s="0" t="n">
        <f aca="false">IF(AND(B40&lt;&gt;"",C40&lt;&gt;"",B40&lt;&gt;C40),1,0)</f>
        <v>0</v>
      </c>
      <c r="E40" s="0" t="n">
        <f aca="false">E39+D40</f>
        <v>29</v>
      </c>
    </row>
    <row r="41" customFormat="false" ht="15" hidden="false" customHeight="false" outlineLevel="0" collapsed="false">
      <c r="A41" s="0" t="n">
        <f aca="false">(ROW()-2)</f>
        <v>39</v>
      </c>
      <c r="B41" s="0" t="str">
        <f aca="false">IF((ROW()-2)&lt;COUNTA('Sign-ups'!$A$2:$A$51)*COUNTA('Sign-ups'!$B$2:$B$51),INDEX('Sign-ups'!$A$2:$A$51,MOD((ROW()-2),MAX(1,COUNTA('Sign-ups'!$A$2:$A$51)))+1),"")</f>
        <v/>
      </c>
      <c r="C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1" s="0" t="n">
        <f aca="false">IF(AND(B41&lt;&gt;"",C41&lt;&gt;"",B41&lt;&gt;C41),1,0)</f>
        <v>0</v>
      </c>
      <c r="E41" s="0" t="n">
        <f aca="false">E40+D41</f>
        <v>29</v>
      </c>
    </row>
    <row r="42" customFormat="false" ht="15" hidden="false" customHeight="false" outlineLevel="0" collapsed="false">
      <c r="A42" s="0" t="n">
        <f aca="false">(ROW()-2)</f>
        <v>40</v>
      </c>
      <c r="B42" s="0" t="str">
        <f aca="false">IF((ROW()-2)&lt;COUNTA('Sign-ups'!$A$2:$A$51)*COUNTA('Sign-ups'!$B$2:$B$51),INDEX('Sign-ups'!$A$2:$A$51,MOD((ROW()-2),MAX(1,COUNTA('Sign-ups'!$A$2:$A$51)))+1),"")</f>
        <v/>
      </c>
      <c r="C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2" s="0" t="n">
        <f aca="false">IF(AND(B42&lt;&gt;"",C42&lt;&gt;"",B42&lt;&gt;C42),1,0)</f>
        <v>0</v>
      </c>
      <c r="E42" s="0" t="n">
        <f aca="false">E41+D42</f>
        <v>29</v>
      </c>
    </row>
    <row r="43" customFormat="false" ht="15" hidden="false" customHeight="false" outlineLevel="0" collapsed="false">
      <c r="A43" s="0" t="n">
        <f aca="false">(ROW()-2)</f>
        <v>41</v>
      </c>
      <c r="B43" s="0" t="str">
        <f aca="false">IF((ROW()-2)&lt;COUNTA('Sign-ups'!$A$2:$A$51)*COUNTA('Sign-ups'!$B$2:$B$51),INDEX('Sign-ups'!$A$2:$A$51,MOD((ROW()-2),MAX(1,COUNTA('Sign-ups'!$A$2:$A$51)))+1),"")</f>
        <v/>
      </c>
      <c r="C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3" s="0" t="n">
        <f aca="false">IF(AND(B43&lt;&gt;"",C43&lt;&gt;"",B43&lt;&gt;C43),1,0)</f>
        <v>0</v>
      </c>
      <c r="E43" s="0" t="n">
        <f aca="false">E42+D43</f>
        <v>29</v>
      </c>
    </row>
    <row r="44" customFormat="false" ht="15" hidden="false" customHeight="false" outlineLevel="0" collapsed="false">
      <c r="A44" s="0" t="n">
        <f aca="false">(ROW()-2)</f>
        <v>42</v>
      </c>
      <c r="B44" s="0" t="str">
        <f aca="false">IF((ROW()-2)&lt;COUNTA('Sign-ups'!$A$2:$A$51)*COUNTA('Sign-ups'!$B$2:$B$51),INDEX('Sign-ups'!$A$2:$A$51,MOD((ROW()-2),MAX(1,COUNTA('Sign-ups'!$A$2:$A$51)))+1),"")</f>
        <v/>
      </c>
      <c r="C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4" s="0" t="n">
        <f aca="false">IF(AND(B44&lt;&gt;"",C44&lt;&gt;"",B44&lt;&gt;C44),1,0)</f>
        <v>0</v>
      </c>
      <c r="E44" s="0" t="n">
        <f aca="false">E43+D44</f>
        <v>29</v>
      </c>
    </row>
    <row r="45" customFormat="false" ht="15" hidden="false" customHeight="false" outlineLevel="0" collapsed="false">
      <c r="A45" s="0" t="n">
        <f aca="false">(ROW()-2)</f>
        <v>43</v>
      </c>
      <c r="B45" s="0" t="str">
        <f aca="false">IF((ROW()-2)&lt;COUNTA('Sign-ups'!$A$2:$A$51)*COUNTA('Sign-ups'!$B$2:$B$51),INDEX('Sign-ups'!$A$2:$A$51,MOD((ROW()-2),MAX(1,COUNTA('Sign-ups'!$A$2:$A$51)))+1),"")</f>
        <v/>
      </c>
      <c r="C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5" s="0" t="n">
        <f aca="false">IF(AND(B45&lt;&gt;"",C45&lt;&gt;"",B45&lt;&gt;C45),1,0)</f>
        <v>0</v>
      </c>
      <c r="E45" s="0" t="n">
        <f aca="false">E44+D45</f>
        <v>29</v>
      </c>
    </row>
    <row r="46" customFormat="false" ht="15" hidden="false" customHeight="false" outlineLevel="0" collapsed="false">
      <c r="A46" s="0" t="n">
        <f aca="false">(ROW()-2)</f>
        <v>44</v>
      </c>
      <c r="B46" s="0" t="str">
        <f aca="false">IF((ROW()-2)&lt;COUNTA('Sign-ups'!$A$2:$A$51)*COUNTA('Sign-ups'!$B$2:$B$51),INDEX('Sign-ups'!$A$2:$A$51,MOD((ROW()-2),MAX(1,COUNTA('Sign-ups'!$A$2:$A$51)))+1),"")</f>
        <v/>
      </c>
      <c r="C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6" s="0" t="n">
        <f aca="false">IF(AND(B46&lt;&gt;"",C46&lt;&gt;"",B46&lt;&gt;C46),1,0)</f>
        <v>0</v>
      </c>
      <c r="E46" s="0" t="n">
        <f aca="false">E45+D46</f>
        <v>29</v>
      </c>
    </row>
    <row r="47" customFormat="false" ht="15" hidden="false" customHeight="false" outlineLevel="0" collapsed="false">
      <c r="A47" s="0" t="n">
        <f aca="false">(ROW()-2)</f>
        <v>45</v>
      </c>
      <c r="B47" s="0" t="str">
        <f aca="false">IF((ROW()-2)&lt;COUNTA('Sign-ups'!$A$2:$A$51)*COUNTA('Sign-ups'!$B$2:$B$51),INDEX('Sign-ups'!$A$2:$A$51,MOD((ROW()-2),MAX(1,COUNTA('Sign-ups'!$A$2:$A$51)))+1),"")</f>
        <v/>
      </c>
      <c r="C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7" s="0" t="n">
        <f aca="false">IF(AND(B47&lt;&gt;"",C47&lt;&gt;"",B47&lt;&gt;C47),1,0)</f>
        <v>0</v>
      </c>
      <c r="E47" s="0" t="n">
        <f aca="false">E46+D47</f>
        <v>29</v>
      </c>
    </row>
    <row r="48" customFormat="false" ht="15" hidden="false" customHeight="false" outlineLevel="0" collapsed="false">
      <c r="A48" s="0" t="n">
        <f aca="false">(ROW()-2)</f>
        <v>46</v>
      </c>
      <c r="B48" s="0" t="str">
        <f aca="false">IF((ROW()-2)&lt;COUNTA('Sign-ups'!$A$2:$A$51)*COUNTA('Sign-ups'!$B$2:$B$51),INDEX('Sign-ups'!$A$2:$A$51,MOD((ROW()-2),MAX(1,COUNTA('Sign-ups'!$A$2:$A$51)))+1),"")</f>
        <v/>
      </c>
      <c r="C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8" s="0" t="n">
        <f aca="false">IF(AND(B48&lt;&gt;"",C48&lt;&gt;"",B48&lt;&gt;C48),1,0)</f>
        <v>0</v>
      </c>
      <c r="E48" s="0" t="n">
        <f aca="false">E47+D48</f>
        <v>29</v>
      </c>
    </row>
    <row r="49" customFormat="false" ht="15" hidden="false" customHeight="false" outlineLevel="0" collapsed="false">
      <c r="A49" s="0" t="n">
        <f aca="false">(ROW()-2)</f>
        <v>47</v>
      </c>
      <c r="B49" s="0" t="str">
        <f aca="false">IF((ROW()-2)&lt;COUNTA('Sign-ups'!$A$2:$A$51)*COUNTA('Sign-ups'!$B$2:$B$51),INDEX('Sign-ups'!$A$2:$A$51,MOD((ROW()-2),MAX(1,COUNTA('Sign-ups'!$A$2:$A$51)))+1),"")</f>
        <v/>
      </c>
      <c r="C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9" s="0" t="n">
        <f aca="false">IF(AND(B49&lt;&gt;"",C49&lt;&gt;"",B49&lt;&gt;C49),1,0)</f>
        <v>0</v>
      </c>
      <c r="E49" s="0" t="n">
        <f aca="false">E48+D49</f>
        <v>29</v>
      </c>
    </row>
    <row r="50" customFormat="false" ht="15" hidden="false" customHeight="false" outlineLevel="0" collapsed="false">
      <c r="A50" s="0" t="n">
        <f aca="false">(ROW()-2)</f>
        <v>48</v>
      </c>
      <c r="B50" s="0" t="str">
        <f aca="false">IF((ROW()-2)&lt;COUNTA('Sign-ups'!$A$2:$A$51)*COUNTA('Sign-ups'!$B$2:$B$51),INDEX('Sign-ups'!$A$2:$A$51,MOD((ROW()-2),MAX(1,COUNTA('Sign-ups'!$A$2:$A$51)))+1),"")</f>
        <v/>
      </c>
      <c r="C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0" s="0" t="n">
        <f aca="false">IF(AND(B50&lt;&gt;"",C50&lt;&gt;"",B50&lt;&gt;C50),1,0)</f>
        <v>0</v>
      </c>
      <c r="E50" s="0" t="n">
        <f aca="false">E49+D50</f>
        <v>29</v>
      </c>
    </row>
    <row r="51" customFormat="false" ht="15" hidden="false" customHeight="false" outlineLevel="0" collapsed="false">
      <c r="A51" s="0" t="n">
        <f aca="false">(ROW()-2)</f>
        <v>49</v>
      </c>
      <c r="B51" s="0" t="str">
        <f aca="false">IF((ROW()-2)&lt;COUNTA('Sign-ups'!$A$2:$A$51)*COUNTA('Sign-ups'!$B$2:$B$51),INDEX('Sign-ups'!$A$2:$A$51,MOD((ROW()-2),MAX(1,COUNTA('Sign-ups'!$A$2:$A$51)))+1),"")</f>
        <v/>
      </c>
      <c r="C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1" s="0" t="n">
        <f aca="false">IF(AND(B51&lt;&gt;"",C51&lt;&gt;"",B51&lt;&gt;C51),1,0)</f>
        <v>0</v>
      </c>
      <c r="E51" s="0" t="n">
        <f aca="false">E50+D51</f>
        <v>29</v>
      </c>
    </row>
    <row r="52" customFormat="false" ht="15" hidden="false" customHeight="false" outlineLevel="0" collapsed="false">
      <c r="A52" s="0" t="n">
        <f aca="false">(ROW()-2)</f>
        <v>50</v>
      </c>
      <c r="B52" s="0" t="str">
        <f aca="false">IF((ROW()-2)&lt;COUNTA('Sign-ups'!$A$2:$A$51)*COUNTA('Sign-ups'!$B$2:$B$51),INDEX('Sign-ups'!$A$2:$A$51,MOD((ROW()-2),MAX(1,COUNTA('Sign-ups'!$A$2:$A$51)))+1),"")</f>
        <v/>
      </c>
      <c r="C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2" s="0" t="n">
        <f aca="false">IF(AND(B52&lt;&gt;"",C52&lt;&gt;"",B52&lt;&gt;C52),1,0)</f>
        <v>0</v>
      </c>
      <c r="E52" s="0" t="n">
        <f aca="false">E51+D52</f>
        <v>29</v>
      </c>
    </row>
    <row r="53" customFormat="false" ht="15" hidden="false" customHeight="false" outlineLevel="0" collapsed="false">
      <c r="A53" s="0" t="n">
        <f aca="false">(ROW()-2)</f>
        <v>51</v>
      </c>
      <c r="B53" s="0" t="str">
        <f aca="false">IF((ROW()-2)&lt;COUNTA('Sign-ups'!$A$2:$A$51)*COUNTA('Sign-ups'!$B$2:$B$51),INDEX('Sign-ups'!$A$2:$A$51,MOD((ROW()-2),MAX(1,COUNTA('Sign-ups'!$A$2:$A$51)))+1),"")</f>
        <v/>
      </c>
      <c r="C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3" s="0" t="n">
        <f aca="false">IF(AND(B53&lt;&gt;"",C53&lt;&gt;"",B53&lt;&gt;C53),1,0)</f>
        <v>0</v>
      </c>
      <c r="E53" s="0" t="n">
        <f aca="false">E52+D53</f>
        <v>29</v>
      </c>
    </row>
    <row r="54" customFormat="false" ht="15" hidden="false" customHeight="false" outlineLevel="0" collapsed="false">
      <c r="A54" s="0" t="n">
        <f aca="false">(ROW()-2)</f>
        <v>52</v>
      </c>
      <c r="B54" s="0" t="str">
        <f aca="false">IF((ROW()-2)&lt;COUNTA('Sign-ups'!$A$2:$A$51)*COUNTA('Sign-ups'!$B$2:$B$51),INDEX('Sign-ups'!$A$2:$A$51,MOD((ROW()-2),MAX(1,COUNTA('Sign-ups'!$A$2:$A$51)))+1),"")</f>
        <v/>
      </c>
      <c r="C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4" s="0" t="n">
        <f aca="false">IF(AND(B54&lt;&gt;"",C54&lt;&gt;"",B54&lt;&gt;C54),1,0)</f>
        <v>0</v>
      </c>
      <c r="E54" s="0" t="n">
        <f aca="false">E53+D54</f>
        <v>29</v>
      </c>
    </row>
    <row r="55" customFormat="false" ht="15" hidden="false" customHeight="false" outlineLevel="0" collapsed="false">
      <c r="A55" s="0" t="n">
        <f aca="false">(ROW()-2)</f>
        <v>53</v>
      </c>
      <c r="B55" s="0" t="str">
        <f aca="false">IF((ROW()-2)&lt;COUNTA('Sign-ups'!$A$2:$A$51)*COUNTA('Sign-ups'!$B$2:$B$51),INDEX('Sign-ups'!$A$2:$A$51,MOD((ROW()-2),MAX(1,COUNTA('Sign-ups'!$A$2:$A$51)))+1),"")</f>
        <v/>
      </c>
      <c r="C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5" s="0" t="n">
        <f aca="false">IF(AND(B55&lt;&gt;"",C55&lt;&gt;"",B55&lt;&gt;C55),1,0)</f>
        <v>0</v>
      </c>
      <c r="E55" s="0" t="n">
        <f aca="false">E54+D55</f>
        <v>29</v>
      </c>
    </row>
    <row r="56" customFormat="false" ht="15" hidden="false" customHeight="false" outlineLevel="0" collapsed="false">
      <c r="A56" s="0" t="n">
        <f aca="false">(ROW()-2)</f>
        <v>54</v>
      </c>
      <c r="B56" s="0" t="str">
        <f aca="false">IF((ROW()-2)&lt;COUNTA('Sign-ups'!$A$2:$A$51)*COUNTA('Sign-ups'!$B$2:$B$51),INDEX('Sign-ups'!$A$2:$A$51,MOD((ROW()-2),MAX(1,COUNTA('Sign-ups'!$A$2:$A$51)))+1),"")</f>
        <v/>
      </c>
      <c r="C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6" s="0" t="n">
        <f aca="false">IF(AND(B56&lt;&gt;"",C56&lt;&gt;"",B56&lt;&gt;C56),1,0)</f>
        <v>0</v>
      </c>
      <c r="E56" s="0" t="n">
        <f aca="false">E55+D56</f>
        <v>29</v>
      </c>
    </row>
    <row r="57" customFormat="false" ht="15" hidden="false" customHeight="false" outlineLevel="0" collapsed="false">
      <c r="A57" s="0" t="n">
        <f aca="false">(ROW()-2)</f>
        <v>55</v>
      </c>
      <c r="B57" s="0" t="str">
        <f aca="false">IF((ROW()-2)&lt;COUNTA('Sign-ups'!$A$2:$A$51)*COUNTA('Sign-ups'!$B$2:$B$51),INDEX('Sign-ups'!$A$2:$A$51,MOD((ROW()-2),MAX(1,COUNTA('Sign-ups'!$A$2:$A$51)))+1),"")</f>
        <v/>
      </c>
      <c r="C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7" s="0" t="n">
        <f aca="false">IF(AND(B57&lt;&gt;"",C57&lt;&gt;"",B57&lt;&gt;C57),1,0)</f>
        <v>0</v>
      </c>
      <c r="E57" s="0" t="n">
        <f aca="false">E56+D57</f>
        <v>29</v>
      </c>
    </row>
    <row r="58" customFormat="false" ht="15" hidden="false" customHeight="false" outlineLevel="0" collapsed="false">
      <c r="A58" s="0" t="n">
        <f aca="false">(ROW()-2)</f>
        <v>56</v>
      </c>
      <c r="B58" s="0" t="str">
        <f aca="false">IF((ROW()-2)&lt;COUNTA('Sign-ups'!$A$2:$A$51)*COUNTA('Sign-ups'!$B$2:$B$51),INDEX('Sign-ups'!$A$2:$A$51,MOD((ROW()-2),MAX(1,COUNTA('Sign-ups'!$A$2:$A$51)))+1),"")</f>
        <v/>
      </c>
      <c r="C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8" s="0" t="n">
        <f aca="false">IF(AND(B58&lt;&gt;"",C58&lt;&gt;"",B58&lt;&gt;C58),1,0)</f>
        <v>0</v>
      </c>
      <c r="E58" s="0" t="n">
        <f aca="false">E57+D58</f>
        <v>29</v>
      </c>
    </row>
    <row r="59" customFormat="false" ht="15" hidden="false" customHeight="false" outlineLevel="0" collapsed="false">
      <c r="A59" s="0" t="n">
        <f aca="false">(ROW()-2)</f>
        <v>57</v>
      </c>
      <c r="B59" s="0" t="str">
        <f aca="false">IF((ROW()-2)&lt;COUNTA('Sign-ups'!$A$2:$A$51)*COUNTA('Sign-ups'!$B$2:$B$51),INDEX('Sign-ups'!$A$2:$A$51,MOD((ROW()-2),MAX(1,COUNTA('Sign-ups'!$A$2:$A$51)))+1),"")</f>
        <v/>
      </c>
      <c r="C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9" s="0" t="n">
        <f aca="false">IF(AND(B59&lt;&gt;"",C59&lt;&gt;"",B59&lt;&gt;C59),1,0)</f>
        <v>0</v>
      </c>
      <c r="E59" s="0" t="n">
        <f aca="false">E58+D59</f>
        <v>29</v>
      </c>
    </row>
    <row r="60" customFormat="false" ht="15" hidden="false" customHeight="false" outlineLevel="0" collapsed="false">
      <c r="A60" s="0" t="n">
        <f aca="false">(ROW()-2)</f>
        <v>58</v>
      </c>
      <c r="B60" s="0" t="str">
        <f aca="false">IF((ROW()-2)&lt;COUNTA('Sign-ups'!$A$2:$A$51)*COUNTA('Sign-ups'!$B$2:$B$51),INDEX('Sign-ups'!$A$2:$A$51,MOD((ROW()-2),MAX(1,COUNTA('Sign-ups'!$A$2:$A$51)))+1),"")</f>
        <v/>
      </c>
      <c r="C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0" s="0" t="n">
        <f aca="false">IF(AND(B60&lt;&gt;"",C60&lt;&gt;"",B60&lt;&gt;C60),1,0)</f>
        <v>0</v>
      </c>
      <c r="E60" s="0" t="n">
        <f aca="false">E59+D60</f>
        <v>29</v>
      </c>
    </row>
    <row r="61" customFormat="false" ht="15" hidden="false" customHeight="false" outlineLevel="0" collapsed="false">
      <c r="A61" s="0" t="n">
        <f aca="false">(ROW()-2)</f>
        <v>59</v>
      </c>
      <c r="B61" s="0" t="str">
        <f aca="false">IF((ROW()-2)&lt;COUNTA('Sign-ups'!$A$2:$A$51)*COUNTA('Sign-ups'!$B$2:$B$51),INDEX('Sign-ups'!$A$2:$A$51,MOD((ROW()-2),MAX(1,COUNTA('Sign-ups'!$A$2:$A$51)))+1),"")</f>
        <v/>
      </c>
      <c r="C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1" s="0" t="n">
        <f aca="false">IF(AND(B61&lt;&gt;"",C61&lt;&gt;"",B61&lt;&gt;C61),1,0)</f>
        <v>0</v>
      </c>
      <c r="E61" s="0" t="n">
        <f aca="false">E60+D61</f>
        <v>29</v>
      </c>
    </row>
    <row r="62" customFormat="false" ht="15" hidden="false" customHeight="false" outlineLevel="0" collapsed="false">
      <c r="A62" s="0" t="n">
        <f aca="false">(ROW()-2)</f>
        <v>60</v>
      </c>
      <c r="B62" s="0" t="str">
        <f aca="false">IF((ROW()-2)&lt;COUNTA('Sign-ups'!$A$2:$A$51)*COUNTA('Sign-ups'!$B$2:$B$51),INDEX('Sign-ups'!$A$2:$A$51,MOD((ROW()-2),MAX(1,COUNTA('Sign-ups'!$A$2:$A$51)))+1),"")</f>
        <v/>
      </c>
      <c r="C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2" s="0" t="n">
        <f aca="false">IF(AND(B62&lt;&gt;"",C62&lt;&gt;"",B62&lt;&gt;C62),1,0)</f>
        <v>0</v>
      </c>
      <c r="E62" s="0" t="n">
        <f aca="false">E61+D62</f>
        <v>29</v>
      </c>
    </row>
    <row r="63" customFormat="false" ht="15" hidden="false" customHeight="false" outlineLevel="0" collapsed="false">
      <c r="A63" s="0" t="n">
        <f aca="false">(ROW()-2)</f>
        <v>61</v>
      </c>
      <c r="B63" s="0" t="str">
        <f aca="false">IF((ROW()-2)&lt;COUNTA('Sign-ups'!$A$2:$A$51)*COUNTA('Sign-ups'!$B$2:$B$51),INDEX('Sign-ups'!$A$2:$A$51,MOD((ROW()-2),MAX(1,COUNTA('Sign-ups'!$A$2:$A$51)))+1),"")</f>
        <v/>
      </c>
      <c r="C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3" s="0" t="n">
        <f aca="false">IF(AND(B63&lt;&gt;"",C63&lt;&gt;"",B63&lt;&gt;C63),1,0)</f>
        <v>0</v>
      </c>
      <c r="E63" s="0" t="n">
        <f aca="false">E62+D63</f>
        <v>29</v>
      </c>
    </row>
    <row r="64" customFormat="false" ht="15" hidden="false" customHeight="false" outlineLevel="0" collapsed="false">
      <c r="A64" s="0" t="n">
        <f aca="false">(ROW()-2)</f>
        <v>62</v>
      </c>
      <c r="B64" s="0" t="str">
        <f aca="false">IF((ROW()-2)&lt;COUNTA('Sign-ups'!$A$2:$A$51)*COUNTA('Sign-ups'!$B$2:$B$51),INDEX('Sign-ups'!$A$2:$A$51,MOD((ROW()-2),MAX(1,COUNTA('Sign-ups'!$A$2:$A$51)))+1),"")</f>
        <v/>
      </c>
      <c r="C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4" s="0" t="n">
        <f aca="false">IF(AND(B64&lt;&gt;"",C64&lt;&gt;"",B64&lt;&gt;C64),1,0)</f>
        <v>0</v>
      </c>
      <c r="E64" s="0" t="n">
        <f aca="false">E63+D64</f>
        <v>29</v>
      </c>
    </row>
    <row r="65" customFormat="false" ht="15" hidden="false" customHeight="false" outlineLevel="0" collapsed="false">
      <c r="A65" s="0" t="n">
        <f aca="false">(ROW()-2)</f>
        <v>63</v>
      </c>
      <c r="B65" s="0" t="str">
        <f aca="false">IF((ROW()-2)&lt;COUNTA('Sign-ups'!$A$2:$A$51)*COUNTA('Sign-ups'!$B$2:$B$51),INDEX('Sign-ups'!$A$2:$A$51,MOD((ROW()-2),MAX(1,COUNTA('Sign-ups'!$A$2:$A$51)))+1),"")</f>
        <v/>
      </c>
      <c r="C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5" s="0" t="n">
        <f aca="false">IF(AND(B65&lt;&gt;"",C65&lt;&gt;"",B65&lt;&gt;C65),1,0)</f>
        <v>0</v>
      </c>
      <c r="E65" s="0" t="n">
        <f aca="false">E64+D65</f>
        <v>29</v>
      </c>
    </row>
    <row r="66" customFormat="false" ht="15" hidden="false" customHeight="false" outlineLevel="0" collapsed="false">
      <c r="A66" s="0" t="n">
        <f aca="false">(ROW()-2)</f>
        <v>64</v>
      </c>
      <c r="B66" s="0" t="str">
        <f aca="false">IF((ROW()-2)&lt;COUNTA('Sign-ups'!$A$2:$A$51)*COUNTA('Sign-ups'!$B$2:$B$51),INDEX('Sign-ups'!$A$2:$A$51,MOD((ROW()-2),MAX(1,COUNTA('Sign-ups'!$A$2:$A$51)))+1),"")</f>
        <v/>
      </c>
      <c r="C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6" s="0" t="n">
        <f aca="false">IF(AND(B66&lt;&gt;"",C66&lt;&gt;"",B66&lt;&gt;C66),1,0)</f>
        <v>0</v>
      </c>
      <c r="E66" s="0" t="n">
        <f aca="false">E65+D66</f>
        <v>29</v>
      </c>
    </row>
    <row r="67" customFormat="false" ht="15" hidden="false" customHeight="false" outlineLevel="0" collapsed="false">
      <c r="A67" s="0" t="n">
        <f aca="false">(ROW()-2)</f>
        <v>65</v>
      </c>
      <c r="B67" s="0" t="str">
        <f aca="false">IF((ROW()-2)&lt;COUNTA('Sign-ups'!$A$2:$A$51)*COUNTA('Sign-ups'!$B$2:$B$51),INDEX('Sign-ups'!$A$2:$A$51,MOD((ROW()-2),MAX(1,COUNTA('Sign-ups'!$A$2:$A$51)))+1),"")</f>
        <v/>
      </c>
      <c r="C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7" s="0" t="n">
        <f aca="false">IF(AND(B67&lt;&gt;"",C67&lt;&gt;"",B67&lt;&gt;C67),1,0)</f>
        <v>0</v>
      </c>
      <c r="E67" s="0" t="n">
        <f aca="false">E66+D67</f>
        <v>29</v>
      </c>
    </row>
    <row r="68" customFormat="false" ht="15" hidden="false" customHeight="false" outlineLevel="0" collapsed="false">
      <c r="A68" s="0" t="n">
        <f aca="false">(ROW()-2)</f>
        <v>66</v>
      </c>
      <c r="B68" s="0" t="str">
        <f aca="false">IF((ROW()-2)&lt;COUNTA('Sign-ups'!$A$2:$A$51)*COUNTA('Sign-ups'!$B$2:$B$51),INDEX('Sign-ups'!$A$2:$A$51,MOD((ROW()-2),MAX(1,COUNTA('Sign-ups'!$A$2:$A$51)))+1),"")</f>
        <v/>
      </c>
      <c r="C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8" s="0" t="n">
        <f aca="false">IF(AND(B68&lt;&gt;"",C68&lt;&gt;"",B68&lt;&gt;C68),1,0)</f>
        <v>0</v>
      </c>
      <c r="E68" s="0" t="n">
        <f aca="false">E67+D68</f>
        <v>29</v>
      </c>
    </row>
    <row r="69" customFormat="false" ht="15" hidden="false" customHeight="false" outlineLevel="0" collapsed="false">
      <c r="A69" s="0" t="n">
        <f aca="false">(ROW()-2)</f>
        <v>67</v>
      </c>
      <c r="B69" s="0" t="str">
        <f aca="false">IF((ROW()-2)&lt;COUNTA('Sign-ups'!$A$2:$A$51)*COUNTA('Sign-ups'!$B$2:$B$51),INDEX('Sign-ups'!$A$2:$A$51,MOD((ROW()-2),MAX(1,COUNTA('Sign-ups'!$A$2:$A$51)))+1),"")</f>
        <v/>
      </c>
      <c r="C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9" s="0" t="n">
        <f aca="false">IF(AND(B69&lt;&gt;"",C69&lt;&gt;"",B69&lt;&gt;C69),1,0)</f>
        <v>0</v>
      </c>
      <c r="E69" s="0" t="n">
        <f aca="false">E68+D69</f>
        <v>29</v>
      </c>
    </row>
    <row r="70" customFormat="false" ht="15" hidden="false" customHeight="false" outlineLevel="0" collapsed="false">
      <c r="A70" s="0" t="n">
        <f aca="false">(ROW()-2)</f>
        <v>68</v>
      </c>
      <c r="B70" s="0" t="str">
        <f aca="false">IF((ROW()-2)&lt;COUNTA('Sign-ups'!$A$2:$A$51)*COUNTA('Sign-ups'!$B$2:$B$51),INDEX('Sign-ups'!$A$2:$A$51,MOD((ROW()-2),MAX(1,COUNTA('Sign-ups'!$A$2:$A$51)))+1),"")</f>
        <v/>
      </c>
      <c r="C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0" s="0" t="n">
        <f aca="false">IF(AND(B70&lt;&gt;"",C70&lt;&gt;"",B70&lt;&gt;C70),1,0)</f>
        <v>0</v>
      </c>
      <c r="E70" s="0" t="n">
        <f aca="false">E69+D70</f>
        <v>29</v>
      </c>
    </row>
    <row r="71" customFormat="false" ht="15" hidden="false" customHeight="false" outlineLevel="0" collapsed="false">
      <c r="A71" s="0" t="n">
        <f aca="false">(ROW()-2)</f>
        <v>69</v>
      </c>
      <c r="B71" s="0" t="str">
        <f aca="false">IF((ROW()-2)&lt;COUNTA('Sign-ups'!$A$2:$A$51)*COUNTA('Sign-ups'!$B$2:$B$51),INDEX('Sign-ups'!$A$2:$A$51,MOD((ROW()-2),MAX(1,COUNTA('Sign-ups'!$A$2:$A$51)))+1),"")</f>
        <v/>
      </c>
      <c r="C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1" s="0" t="n">
        <f aca="false">IF(AND(B71&lt;&gt;"",C71&lt;&gt;"",B71&lt;&gt;C71),1,0)</f>
        <v>0</v>
      </c>
      <c r="E71" s="0" t="n">
        <f aca="false">E70+D71</f>
        <v>29</v>
      </c>
    </row>
    <row r="72" customFormat="false" ht="15" hidden="false" customHeight="false" outlineLevel="0" collapsed="false">
      <c r="A72" s="0" t="n">
        <f aca="false">(ROW()-2)</f>
        <v>70</v>
      </c>
      <c r="B72" s="0" t="str">
        <f aca="false">IF((ROW()-2)&lt;COUNTA('Sign-ups'!$A$2:$A$51)*COUNTA('Sign-ups'!$B$2:$B$51),INDEX('Sign-ups'!$A$2:$A$51,MOD((ROW()-2),MAX(1,COUNTA('Sign-ups'!$A$2:$A$51)))+1),"")</f>
        <v/>
      </c>
      <c r="C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2" s="0" t="n">
        <f aca="false">IF(AND(B72&lt;&gt;"",C72&lt;&gt;"",B72&lt;&gt;C72),1,0)</f>
        <v>0</v>
      </c>
      <c r="E72" s="0" t="n">
        <f aca="false">E71+D72</f>
        <v>29</v>
      </c>
    </row>
    <row r="73" customFormat="false" ht="15" hidden="false" customHeight="false" outlineLevel="0" collapsed="false">
      <c r="A73" s="0" t="n">
        <f aca="false">(ROW()-2)</f>
        <v>71</v>
      </c>
      <c r="B73" s="0" t="str">
        <f aca="false">IF((ROW()-2)&lt;COUNTA('Sign-ups'!$A$2:$A$51)*COUNTA('Sign-ups'!$B$2:$B$51),INDEX('Sign-ups'!$A$2:$A$51,MOD((ROW()-2),MAX(1,COUNTA('Sign-ups'!$A$2:$A$51)))+1),"")</f>
        <v/>
      </c>
      <c r="C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3" s="0" t="n">
        <f aca="false">IF(AND(B73&lt;&gt;"",C73&lt;&gt;"",B73&lt;&gt;C73),1,0)</f>
        <v>0</v>
      </c>
      <c r="E73" s="0" t="n">
        <f aca="false">E72+D73</f>
        <v>29</v>
      </c>
    </row>
    <row r="74" customFormat="false" ht="15" hidden="false" customHeight="false" outlineLevel="0" collapsed="false">
      <c r="A74" s="0" t="n">
        <f aca="false">(ROW()-2)</f>
        <v>72</v>
      </c>
      <c r="B74" s="0" t="str">
        <f aca="false">IF((ROW()-2)&lt;COUNTA('Sign-ups'!$A$2:$A$51)*COUNTA('Sign-ups'!$B$2:$B$51),INDEX('Sign-ups'!$A$2:$A$51,MOD((ROW()-2),MAX(1,COUNTA('Sign-ups'!$A$2:$A$51)))+1),"")</f>
        <v/>
      </c>
      <c r="C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4" s="0" t="n">
        <f aca="false">IF(AND(B74&lt;&gt;"",C74&lt;&gt;"",B74&lt;&gt;C74),1,0)</f>
        <v>0</v>
      </c>
      <c r="E74" s="0" t="n">
        <f aca="false">E73+D74</f>
        <v>29</v>
      </c>
    </row>
    <row r="75" customFormat="false" ht="15" hidden="false" customHeight="false" outlineLevel="0" collapsed="false">
      <c r="A75" s="0" t="n">
        <f aca="false">(ROW()-2)</f>
        <v>73</v>
      </c>
      <c r="B75" s="0" t="str">
        <f aca="false">IF((ROW()-2)&lt;COUNTA('Sign-ups'!$A$2:$A$51)*COUNTA('Sign-ups'!$B$2:$B$51),INDEX('Sign-ups'!$A$2:$A$51,MOD((ROW()-2),MAX(1,COUNTA('Sign-ups'!$A$2:$A$51)))+1),"")</f>
        <v/>
      </c>
      <c r="C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5" s="0" t="n">
        <f aca="false">IF(AND(B75&lt;&gt;"",C75&lt;&gt;"",B75&lt;&gt;C75),1,0)</f>
        <v>0</v>
      </c>
      <c r="E75" s="0" t="n">
        <f aca="false">E74+D75</f>
        <v>29</v>
      </c>
    </row>
    <row r="76" customFormat="false" ht="15" hidden="false" customHeight="false" outlineLevel="0" collapsed="false">
      <c r="A76" s="0" t="n">
        <f aca="false">(ROW()-2)</f>
        <v>74</v>
      </c>
      <c r="B76" s="0" t="str">
        <f aca="false">IF((ROW()-2)&lt;COUNTA('Sign-ups'!$A$2:$A$51)*COUNTA('Sign-ups'!$B$2:$B$51),INDEX('Sign-ups'!$A$2:$A$51,MOD((ROW()-2),MAX(1,COUNTA('Sign-ups'!$A$2:$A$51)))+1),"")</f>
        <v/>
      </c>
      <c r="C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6" s="0" t="n">
        <f aca="false">IF(AND(B76&lt;&gt;"",C76&lt;&gt;"",B76&lt;&gt;C76),1,0)</f>
        <v>0</v>
      </c>
      <c r="E76" s="0" t="n">
        <f aca="false">E75+D76</f>
        <v>29</v>
      </c>
    </row>
    <row r="77" customFormat="false" ht="15" hidden="false" customHeight="false" outlineLevel="0" collapsed="false">
      <c r="A77" s="0" t="n">
        <f aca="false">(ROW()-2)</f>
        <v>75</v>
      </c>
      <c r="B77" s="0" t="str">
        <f aca="false">IF((ROW()-2)&lt;COUNTA('Sign-ups'!$A$2:$A$51)*COUNTA('Sign-ups'!$B$2:$B$51),INDEX('Sign-ups'!$A$2:$A$51,MOD((ROW()-2),MAX(1,COUNTA('Sign-ups'!$A$2:$A$51)))+1),"")</f>
        <v/>
      </c>
      <c r="C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7" s="0" t="n">
        <f aca="false">IF(AND(B77&lt;&gt;"",C77&lt;&gt;"",B77&lt;&gt;C77),1,0)</f>
        <v>0</v>
      </c>
      <c r="E77" s="0" t="n">
        <f aca="false">E76+D77</f>
        <v>29</v>
      </c>
    </row>
    <row r="78" customFormat="false" ht="15" hidden="false" customHeight="false" outlineLevel="0" collapsed="false">
      <c r="A78" s="0" t="n">
        <f aca="false">(ROW()-2)</f>
        <v>76</v>
      </c>
      <c r="B78" s="0" t="str">
        <f aca="false">IF((ROW()-2)&lt;COUNTA('Sign-ups'!$A$2:$A$51)*COUNTA('Sign-ups'!$B$2:$B$51),INDEX('Sign-ups'!$A$2:$A$51,MOD((ROW()-2),MAX(1,COUNTA('Sign-ups'!$A$2:$A$51)))+1),"")</f>
        <v/>
      </c>
      <c r="C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8" s="0" t="n">
        <f aca="false">IF(AND(B78&lt;&gt;"",C78&lt;&gt;"",B78&lt;&gt;C78),1,0)</f>
        <v>0</v>
      </c>
      <c r="E78" s="0" t="n">
        <f aca="false">E77+D78</f>
        <v>29</v>
      </c>
    </row>
    <row r="79" customFormat="false" ht="15" hidden="false" customHeight="false" outlineLevel="0" collapsed="false">
      <c r="A79" s="0" t="n">
        <f aca="false">(ROW()-2)</f>
        <v>77</v>
      </c>
      <c r="B79" s="0" t="str">
        <f aca="false">IF((ROW()-2)&lt;COUNTA('Sign-ups'!$A$2:$A$51)*COUNTA('Sign-ups'!$B$2:$B$51),INDEX('Sign-ups'!$A$2:$A$51,MOD((ROW()-2),MAX(1,COUNTA('Sign-ups'!$A$2:$A$51)))+1),"")</f>
        <v/>
      </c>
      <c r="C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9" s="0" t="n">
        <f aca="false">IF(AND(B79&lt;&gt;"",C79&lt;&gt;"",B79&lt;&gt;C79),1,0)</f>
        <v>0</v>
      </c>
      <c r="E79" s="0" t="n">
        <f aca="false">E78+D79</f>
        <v>29</v>
      </c>
    </row>
    <row r="80" customFormat="false" ht="15" hidden="false" customHeight="false" outlineLevel="0" collapsed="false">
      <c r="A80" s="0" t="n">
        <f aca="false">(ROW()-2)</f>
        <v>78</v>
      </c>
      <c r="B80" s="0" t="str">
        <f aca="false">IF((ROW()-2)&lt;COUNTA('Sign-ups'!$A$2:$A$51)*COUNTA('Sign-ups'!$B$2:$B$51),INDEX('Sign-ups'!$A$2:$A$51,MOD((ROW()-2),MAX(1,COUNTA('Sign-ups'!$A$2:$A$51)))+1),"")</f>
        <v/>
      </c>
      <c r="C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0" s="0" t="n">
        <f aca="false">IF(AND(B80&lt;&gt;"",C80&lt;&gt;"",B80&lt;&gt;C80),1,0)</f>
        <v>0</v>
      </c>
      <c r="E80" s="0" t="n">
        <f aca="false">E79+D80</f>
        <v>29</v>
      </c>
    </row>
    <row r="81" customFormat="false" ht="15" hidden="false" customHeight="false" outlineLevel="0" collapsed="false">
      <c r="A81" s="0" t="n">
        <f aca="false">(ROW()-2)</f>
        <v>79</v>
      </c>
      <c r="B81" s="0" t="str">
        <f aca="false">IF((ROW()-2)&lt;COUNTA('Sign-ups'!$A$2:$A$51)*COUNTA('Sign-ups'!$B$2:$B$51),INDEX('Sign-ups'!$A$2:$A$51,MOD((ROW()-2),MAX(1,COUNTA('Sign-ups'!$A$2:$A$51)))+1),"")</f>
        <v/>
      </c>
      <c r="C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1" s="0" t="n">
        <f aca="false">IF(AND(B81&lt;&gt;"",C81&lt;&gt;"",B81&lt;&gt;C81),1,0)</f>
        <v>0</v>
      </c>
      <c r="E81" s="0" t="n">
        <f aca="false">E80+D81</f>
        <v>29</v>
      </c>
    </row>
    <row r="82" customFormat="false" ht="15" hidden="false" customHeight="false" outlineLevel="0" collapsed="false">
      <c r="A82" s="0" t="n">
        <f aca="false">(ROW()-2)</f>
        <v>80</v>
      </c>
      <c r="B82" s="0" t="str">
        <f aca="false">IF((ROW()-2)&lt;COUNTA('Sign-ups'!$A$2:$A$51)*COUNTA('Sign-ups'!$B$2:$B$51),INDEX('Sign-ups'!$A$2:$A$51,MOD((ROW()-2),MAX(1,COUNTA('Sign-ups'!$A$2:$A$51)))+1),"")</f>
        <v/>
      </c>
      <c r="C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2" s="0" t="n">
        <f aca="false">IF(AND(B82&lt;&gt;"",C82&lt;&gt;"",B82&lt;&gt;C82),1,0)</f>
        <v>0</v>
      </c>
      <c r="E82" s="0" t="n">
        <f aca="false">E81+D82</f>
        <v>29</v>
      </c>
    </row>
    <row r="83" customFormat="false" ht="15" hidden="false" customHeight="false" outlineLevel="0" collapsed="false">
      <c r="A83" s="0" t="n">
        <f aca="false">(ROW()-2)</f>
        <v>81</v>
      </c>
      <c r="B83" s="0" t="str">
        <f aca="false">IF((ROW()-2)&lt;COUNTA('Sign-ups'!$A$2:$A$51)*COUNTA('Sign-ups'!$B$2:$B$51),INDEX('Sign-ups'!$A$2:$A$51,MOD((ROW()-2),MAX(1,COUNTA('Sign-ups'!$A$2:$A$51)))+1),"")</f>
        <v/>
      </c>
      <c r="C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3" s="0" t="n">
        <f aca="false">IF(AND(B83&lt;&gt;"",C83&lt;&gt;"",B83&lt;&gt;C83),1,0)</f>
        <v>0</v>
      </c>
      <c r="E83" s="0" t="n">
        <f aca="false">E82+D83</f>
        <v>29</v>
      </c>
    </row>
    <row r="84" customFormat="false" ht="15" hidden="false" customHeight="false" outlineLevel="0" collapsed="false">
      <c r="A84" s="0" t="n">
        <f aca="false">(ROW()-2)</f>
        <v>82</v>
      </c>
      <c r="B84" s="0" t="str">
        <f aca="false">IF((ROW()-2)&lt;COUNTA('Sign-ups'!$A$2:$A$51)*COUNTA('Sign-ups'!$B$2:$B$51),INDEX('Sign-ups'!$A$2:$A$51,MOD((ROW()-2),MAX(1,COUNTA('Sign-ups'!$A$2:$A$51)))+1),"")</f>
        <v/>
      </c>
      <c r="C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4" s="0" t="n">
        <f aca="false">IF(AND(B84&lt;&gt;"",C84&lt;&gt;"",B84&lt;&gt;C84),1,0)</f>
        <v>0</v>
      </c>
      <c r="E84" s="0" t="n">
        <f aca="false">E83+D84</f>
        <v>29</v>
      </c>
    </row>
    <row r="85" customFormat="false" ht="15" hidden="false" customHeight="false" outlineLevel="0" collapsed="false">
      <c r="A85" s="0" t="n">
        <f aca="false">(ROW()-2)</f>
        <v>83</v>
      </c>
      <c r="B85" s="0" t="str">
        <f aca="false">IF((ROW()-2)&lt;COUNTA('Sign-ups'!$A$2:$A$51)*COUNTA('Sign-ups'!$B$2:$B$51),INDEX('Sign-ups'!$A$2:$A$51,MOD((ROW()-2),MAX(1,COUNTA('Sign-ups'!$A$2:$A$51)))+1),"")</f>
        <v/>
      </c>
      <c r="C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5" s="0" t="n">
        <f aca="false">IF(AND(B85&lt;&gt;"",C85&lt;&gt;"",B85&lt;&gt;C85),1,0)</f>
        <v>0</v>
      </c>
      <c r="E85" s="0" t="n">
        <f aca="false">E84+D85</f>
        <v>29</v>
      </c>
    </row>
    <row r="86" customFormat="false" ht="15" hidden="false" customHeight="false" outlineLevel="0" collapsed="false">
      <c r="A86" s="0" t="n">
        <f aca="false">(ROW()-2)</f>
        <v>84</v>
      </c>
      <c r="B86" s="0" t="str">
        <f aca="false">IF((ROW()-2)&lt;COUNTA('Sign-ups'!$A$2:$A$51)*COUNTA('Sign-ups'!$B$2:$B$51),INDEX('Sign-ups'!$A$2:$A$51,MOD((ROW()-2),MAX(1,COUNTA('Sign-ups'!$A$2:$A$51)))+1),"")</f>
        <v/>
      </c>
      <c r="C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6" s="0" t="n">
        <f aca="false">IF(AND(B86&lt;&gt;"",C86&lt;&gt;"",B86&lt;&gt;C86),1,0)</f>
        <v>0</v>
      </c>
      <c r="E86" s="0" t="n">
        <f aca="false">E85+D86</f>
        <v>29</v>
      </c>
    </row>
    <row r="87" customFormat="false" ht="15" hidden="false" customHeight="false" outlineLevel="0" collapsed="false">
      <c r="A87" s="0" t="n">
        <f aca="false">(ROW()-2)</f>
        <v>85</v>
      </c>
      <c r="B87" s="0" t="str">
        <f aca="false">IF((ROW()-2)&lt;COUNTA('Sign-ups'!$A$2:$A$51)*COUNTA('Sign-ups'!$B$2:$B$51),INDEX('Sign-ups'!$A$2:$A$51,MOD((ROW()-2),MAX(1,COUNTA('Sign-ups'!$A$2:$A$51)))+1),"")</f>
        <v/>
      </c>
      <c r="C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7" s="0" t="n">
        <f aca="false">IF(AND(B87&lt;&gt;"",C87&lt;&gt;"",B87&lt;&gt;C87),1,0)</f>
        <v>0</v>
      </c>
      <c r="E87" s="0" t="n">
        <f aca="false">E86+D87</f>
        <v>29</v>
      </c>
    </row>
    <row r="88" customFormat="false" ht="15" hidden="false" customHeight="false" outlineLevel="0" collapsed="false">
      <c r="A88" s="0" t="n">
        <f aca="false">(ROW()-2)</f>
        <v>86</v>
      </c>
      <c r="B88" s="0" t="str">
        <f aca="false">IF((ROW()-2)&lt;COUNTA('Sign-ups'!$A$2:$A$51)*COUNTA('Sign-ups'!$B$2:$B$51),INDEX('Sign-ups'!$A$2:$A$51,MOD((ROW()-2),MAX(1,COUNTA('Sign-ups'!$A$2:$A$51)))+1),"")</f>
        <v/>
      </c>
      <c r="C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8" s="0" t="n">
        <f aca="false">IF(AND(B88&lt;&gt;"",C88&lt;&gt;"",B88&lt;&gt;C88),1,0)</f>
        <v>0</v>
      </c>
      <c r="E88" s="0" t="n">
        <f aca="false">E87+D88</f>
        <v>29</v>
      </c>
    </row>
    <row r="89" customFormat="false" ht="15" hidden="false" customHeight="false" outlineLevel="0" collapsed="false">
      <c r="A89" s="0" t="n">
        <f aca="false">(ROW()-2)</f>
        <v>87</v>
      </c>
      <c r="B89" s="0" t="str">
        <f aca="false">IF((ROW()-2)&lt;COUNTA('Sign-ups'!$A$2:$A$51)*COUNTA('Sign-ups'!$B$2:$B$51),INDEX('Sign-ups'!$A$2:$A$51,MOD((ROW()-2),MAX(1,COUNTA('Sign-ups'!$A$2:$A$51)))+1),"")</f>
        <v/>
      </c>
      <c r="C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9" s="0" t="n">
        <f aca="false">IF(AND(B89&lt;&gt;"",C89&lt;&gt;"",B89&lt;&gt;C89),1,0)</f>
        <v>0</v>
      </c>
      <c r="E89" s="0" t="n">
        <f aca="false">E88+D89</f>
        <v>29</v>
      </c>
    </row>
    <row r="90" customFormat="false" ht="15" hidden="false" customHeight="false" outlineLevel="0" collapsed="false">
      <c r="A90" s="0" t="n">
        <f aca="false">(ROW()-2)</f>
        <v>88</v>
      </c>
      <c r="B90" s="0" t="str">
        <f aca="false">IF((ROW()-2)&lt;COUNTA('Sign-ups'!$A$2:$A$51)*COUNTA('Sign-ups'!$B$2:$B$51),INDEX('Sign-ups'!$A$2:$A$51,MOD((ROW()-2),MAX(1,COUNTA('Sign-ups'!$A$2:$A$51)))+1),"")</f>
        <v/>
      </c>
      <c r="C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0" s="0" t="n">
        <f aca="false">IF(AND(B90&lt;&gt;"",C90&lt;&gt;"",B90&lt;&gt;C90),1,0)</f>
        <v>0</v>
      </c>
      <c r="E90" s="0" t="n">
        <f aca="false">E89+D90</f>
        <v>29</v>
      </c>
    </row>
    <row r="91" customFormat="false" ht="15" hidden="false" customHeight="false" outlineLevel="0" collapsed="false">
      <c r="A91" s="0" t="n">
        <f aca="false">(ROW()-2)</f>
        <v>89</v>
      </c>
      <c r="B91" s="0" t="str">
        <f aca="false">IF((ROW()-2)&lt;COUNTA('Sign-ups'!$A$2:$A$51)*COUNTA('Sign-ups'!$B$2:$B$51),INDEX('Sign-ups'!$A$2:$A$51,MOD((ROW()-2),MAX(1,COUNTA('Sign-ups'!$A$2:$A$51)))+1),"")</f>
        <v/>
      </c>
      <c r="C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1" s="0" t="n">
        <f aca="false">IF(AND(B91&lt;&gt;"",C91&lt;&gt;"",B91&lt;&gt;C91),1,0)</f>
        <v>0</v>
      </c>
      <c r="E91" s="0" t="n">
        <f aca="false">E90+D91</f>
        <v>29</v>
      </c>
    </row>
    <row r="92" customFormat="false" ht="15" hidden="false" customHeight="false" outlineLevel="0" collapsed="false">
      <c r="A92" s="0" t="n">
        <f aca="false">(ROW()-2)</f>
        <v>90</v>
      </c>
      <c r="B92" s="0" t="str">
        <f aca="false">IF((ROW()-2)&lt;COUNTA('Sign-ups'!$A$2:$A$51)*COUNTA('Sign-ups'!$B$2:$B$51),INDEX('Sign-ups'!$A$2:$A$51,MOD((ROW()-2),MAX(1,COUNTA('Sign-ups'!$A$2:$A$51)))+1),"")</f>
        <v/>
      </c>
      <c r="C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2" s="0" t="n">
        <f aca="false">IF(AND(B92&lt;&gt;"",C92&lt;&gt;"",B92&lt;&gt;C92),1,0)</f>
        <v>0</v>
      </c>
      <c r="E92" s="0" t="n">
        <f aca="false">E91+D92</f>
        <v>29</v>
      </c>
    </row>
    <row r="93" customFormat="false" ht="15" hidden="false" customHeight="false" outlineLevel="0" collapsed="false">
      <c r="A93" s="0" t="n">
        <f aca="false">(ROW()-2)</f>
        <v>91</v>
      </c>
      <c r="B93" s="0" t="str">
        <f aca="false">IF((ROW()-2)&lt;COUNTA('Sign-ups'!$A$2:$A$51)*COUNTA('Sign-ups'!$B$2:$B$51),INDEX('Sign-ups'!$A$2:$A$51,MOD((ROW()-2),MAX(1,COUNTA('Sign-ups'!$A$2:$A$51)))+1),"")</f>
        <v/>
      </c>
      <c r="C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3" s="0" t="n">
        <f aca="false">IF(AND(B93&lt;&gt;"",C93&lt;&gt;"",B93&lt;&gt;C93),1,0)</f>
        <v>0</v>
      </c>
      <c r="E93" s="0" t="n">
        <f aca="false">E92+D93</f>
        <v>29</v>
      </c>
    </row>
    <row r="94" customFormat="false" ht="15" hidden="false" customHeight="false" outlineLevel="0" collapsed="false">
      <c r="A94" s="0" t="n">
        <f aca="false">(ROW()-2)</f>
        <v>92</v>
      </c>
      <c r="B94" s="0" t="str">
        <f aca="false">IF((ROW()-2)&lt;COUNTA('Sign-ups'!$A$2:$A$51)*COUNTA('Sign-ups'!$B$2:$B$51),INDEX('Sign-ups'!$A$2:$A$51,MOD((ROW()-2),MAX(1,COUNTA('Sign-ups'!$A$2:$A$51)))+1),"")</f>
        <v/>
      </c>
      <c r="C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4" s="0" t="n">
        <f aca="false">IF(AND(B94&lt;&gt;"",C94&lt;&gt;"",B94&lt;&gt;C94),1,0)</f>
        <v>0</v>
      </c>
      <c r="E94" s="0" t="n">
        <f aca="false">E93+D94</f>
        <v>29</v>
      </c>
    </row>
    <row r="95" customFormat="false" ht="15" hidden="false" customHeight="false" outlineLevel="0" collapsed="false">
      <c r="A95" s="0" t="n">
        <f aca="false">(ROW()-2)</f>
        <v>93</v>
      </c>
      <c r="B95" s="0" t="str">
        <f aca="false">IF((ROW()-2)&lt;COUNTA('Sign-ups'!$A$2:$A$51)*COUNTA('Sign-ups'!$B$2:$B$51),INDEX('Sign-ups'!$A$2:$A$51,MOD((ROW()-2),MAX(1,COUNTA('Sign-ups'!$A$2:$A$51)))+1),"")</f>
        <v/>
      </c>
      <c r="C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5" s="0" t="n">
        <f aca="false">IF(AND(B95&lt;&gt;"",C95&lt;&gt;"",B95&lt;&gt;C95),1,0)</f>
        <v>0</v>
      </c>
      <c r="E95" s="0" t="n">
        <f aca="false">E94+D95</f>
        <v>29</v>
      </c>
    </row>
    <row r="96" customFormat="false" ht="15" hidden="false" customHeight="false" outlineLevel="0" collapsed="false">
      <c r="A96" s="0" t="n">
        <f aca="false">(ROW()-2)</f>
        <v>94</v>
      </c>
      <c r="B96" s="0" t="str">
        <f aca="false">IF((ROW()-2)&lt;COUNTA('Sign-ups'!$A$2:$A$51)*COUNTA('Sign-ups'!$B$2:$B$51),INDEX('Sign-ups'!$A$2:$A$51,MOD((ROW()-2),MAX(1,COUNTA('Sign-ups'!$A$2:$A$51)))+1),"")</f>
        <v/>
      </c>
      <c r="C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6" s="0" t="n">
        <f aca="false">IF(AND(B96&lt;&gt;"",C96&lt;&gt;"",B96&lt;&gt;C96),1,0)</f>
        <v>0</v>
      </c>
      <c r="E96" s="0" t="n">
        <f aca="false">E95+D96</f>
        <v>29</v>
      </c>
    </row>
    <row r="97" customFormat="false" ht="15" hidden="false" customHeight="false" outlineLevel="0" collapsed="false">
      <c r="A97" s="0" t="n">
        <f aca="false">(ROW()-2)</f>
        <v>95</v>
      </c>
      <c r="B97" s="0" t="str">
        <f aca="false">IF((ROW()-2)&lt;COUNTA('Sign-ups'!$A$2:$A$51)*COUNTA('Sign-ups'!$B$2:$B$51),INDEX('Sign-ups'!$A$2:$A$51,MOD((ROW()-2),MAX(1,COUNTA('Sign-ups'!$A$2:$A$51)))+1),"")</f>
        <v/>
      </c>
      <c r="C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7" s="0" t="n">
        <f aca="false">IF(AND(B97&lt;&gt;"",C97&lt;&gt;"",B97&lt;&gt;C97),1,0)</f>
        <v>0</v>
      </c>
      <c r="E97" s="0" t="n">
        <f aca="false">E96+D97</f>
        <v>29</v>
      </c>
    </row>
    <row r="98" customFormat="false" ht="15" hidden="false" customHeight="false" outlineLevel="0" collapsed="false">
      <c r="A98" s="0" t="n">
        <f aca="false">(ROW()-2)</f>
        <v>96</v>
      </c>
      <c r="B98" s="0" t="str">
        <f aca="false">IF((ROW()-2)&lt;COUNTA('Sign-ups'!$A$2:$A$51)*COUNTA('Sign-ups'!$B$2:$B$51),INDEX('Sign-ups'!$A$2:$A$51,MOD((ROW()-2),MAX(1,COUNTA('Sign-ups'!$A$2:$A$51)))+1),"")</f>
        <v/>
      </c>
      <c r="C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8" s="0" t="n">
        <f aca="false">IF(AND(B98&lt;&gt;"",C98&lt;&gt;"",B98&lt;&gt;C98),1,0)</f>
        <v>0</v>
      </c>
      <c r="E98" s="0" t="n">
        <f aca="false">E97+D98</f>
        <v>29</v>
      </c>
    </row>
    <row r="99" customFormat="false" ht="15" hidden="false" customHeight="false" outlineLevel="0" collapsed="false">
      <c r="A99" s="0" t="n">
        <f aca="false">(ROW()-2)</f>
        <v>97</v>
      </c>
      <c r="B99" s="0" t="str">
        <f aca="false">IF((ROW()-2)&lt;COUNTA('Sign-ups'!$A$2:$A$51)*COUNTA('Sign-ups'!$B$2:$B$51),INDEX('Sign-ups'!$A$2:$A$51,MOD((ROW()-2),MAX(1,COUNTA('Sign-ups'!$A$2:$A$51)))+1),"")</f>
        <v/>
      </c>
      <c r="C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9" s="0" t="n">
        <f aca="false">IF(AND(B99&lt;&gt;"",C99&lt;&gt;"",B99&lt;&gt;C99),1,0)</f>
        <v>0</v>
      </c>
      <c r="E99" s="0" t="n">
        <f aca="false">E98+D99</f>
        <v>29</v>
      </c>
    </row>
    <row r="100" customFormat="false" ht="15" hidden="false" customHeight="false" outlineLevel="0" collapsed="false">
      <c r="A100" s="0" t="n">
        <f aca="false">(ROW()-2)</f>
        <v>98</v>
      </c>
      <c r="B100" s="0" t="str">
        <f aca="false">IF((ROW()-2)&lt;COUNTA('Sign-ups'!$A$2:$A$51)*COUNTA('Sign-ups'!$B$2:$B$51),INDEX('Sign-ups'!$A$2:$A$51,MOD((ROW()-2),MAX(1,COUNTA('Sign-ups'!$A$2:$A$51)))+1),"")</f>
        <v/>
      </c>
      <c r="C1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0" s="0" t="n">
        <f aca="false">IF(AND(B100&lt;&gt;"",C100&lt;&gt;"",B100&lt;&gt;C100),1,0)</f>
        <v>0</v>
      </c>
      <c r="E100" s="0" t="n">
        <f aca="false">E99+D100</f>
        <v>29</v>
      </c>
    </row>
    <row r="101" customFormat="false" ht="15" hidden="false" customHeight="false" outlineLevel="0" collapsed="false">
      <c r="A101" s="0" t="n">
        <f aca="false">(ROW()-2)</f>
        <v>99</v>
      </c>
      <c r="B101" s="0" t="str">
        <f aca="false">IF((ROW()-2)&lt;COUNTA('Sign-ups'!$A$2:$A$51)*COUNTA('Sign-ups'!$B$2:$B$51),INDEX('Sign-ups'!$A$2:$A$51,MOD((ROW()-2),MAX(1,COUNTA('Sign-ups'!$A$2:$A$51)))+1),"")</f>
        <v/>
      </c>
      <c r="C1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1" s="0" t="n">
        <f aca="false">IF(AND(B101&lt;&gt;"",C101&lt;&gt;"",B101&lt;&gt;C101),1,0)</f>
        <v>0</v>
      </c>
      <c r="E101" s="0" t="n">
        <f aca="false">E100+D101</f>
        <v>29</v>
      </c>
    </row>
    <row r="102" customFormat="false" ht="15" hidden="false" customHeight="false" outlineLevel="0" collapsed="false">
      <c r="A102" s="0" t="n">
        <f aca="false">(ROW()-2)</f>
        <v>100</v>
      </c>
      <c r="B102" s="0" t="str">
        <f aca="false">IF((ROW()-2)&lt;COUNTA('Sign-ups'!$A$2:$A$51)*COUNTA('Sign-ups'!$B$2:$B$51),INDEX('Sign-ups'!$A$2:$A$51,MOD((ROW()-2),MAX(1,COUNTA('Sign-ups'!$A$2:$A$51)))+1),"")</f>
        <v/>
      </c>
      <c r="C10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2" s="0" t="n">
        <f aca="false">IF(AND(B102&lt;&gt;"",C102&lt;&gt;"",B102&lt;&gt;C102),1,0)</f>
        <v>0</v>
      </c>
      <c r="E102" s="0" t="n">
        <f aca="false">E101+D102</f>
        <v>29</v>
      </c>
    </row>
    <row r="103" customFormat="false" ht="15" hidden="false" customHeight="false" outlineLevel="0" collapsed="false">
      <c r="A103" s="0" t="n">
        <f aca="false">(ROW()-2)</f>
        <v>101</v>
      </c>
      <c r="B103" s="0" t="str">
        <f aca="false">IF((ROW()-2)&lt;COUNTA('Sign-ups'!$A$2:$A$51)*COUNTA('Sign-ups'!$B$2:$B$51),INDEX('Sign-ups'!$A$2:$A$51,MOD((ROW()-2),MAX(1,COUNTA('Sign-ups'!$A$2:$A$51)))+1),"")</f>
        <v/>
      </c>
      <c r="C10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3" s="0" t="n">
        <f aca="false">IF(AND(B103&lt;&gt;"",C103&lt;&gt;"",B103&lt;&gt;C103),1,0)</f>
        <v>0</v>
      </c>
      <c r="E103" s="0" t="n">
        <f aca="false">E102+D103</f>
        <v>29</v>
      </c>
    </row>
    <row r="104" customFormat="false" ht="15" hidden="false" customHeight="false" outlineLevel="0" collapsed="false">
      <c r="A104" s="0" t="n">
        <f aca="false">(ROW()-2)</f>
        <v>102</v>
      </c>
      <c r="B104" s="0" t="str">
        <f aca="false">IF((ROW()-2)&lt;COUNTA('Sign-ups'!$A$2:$A$51)*COUNTA('Sign-ups'!$B$2:$B$51),INDEX('Sign-ups'!$A$2:$A$51,MOD((ROW()-2),MAX(1,COUNTA('Sign-ups'!$A$2:$A$51)))+1),"")</f>
        <v/>
      </c>
      <c r="C10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4" s="0" t="n">
        <f aca="false">IF(AND(B104&lt;&gt;"",C104&lt;&gt;"",B104&lt;&gt;C104),1,0)</f>
        <v>0</v>
      </c>
      <c r="E104" s="0" t="n">
        <f aca="false">E103+D104</f>
        <v>29</v>
      </c>
    </row>
    <row r="105" customFormat="false" ht="15" hidden="false" customHeight="false" outlineLevel="0" collapsed="false">
      <c r="A105" s="0" t="n">
        <f aca="false">(ROW()-2)</f>
        <v>103</v>
      </c>
      <c r="B105" s="0" t="str">
        <f aca="false">IF((ROW()-2)&lt;COUNTA('Sign-ups'!$A$2:$A$51)*COUNTA('Sign-ups'!$B$2:$B$51),INDEX('Sign-ups'!$A$2:$A$51,MOD((ROW()-2),MAX(1,COUNTA('Sign-ups'!$A$2:$A$51)))+1),"")</f>
        <v/>
      </c>
      <c r="C10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5" s="0" t="n">
        <f aca="false">IF(AND(B105&lt;&gt;"",C105&lt;&gt;"",B105&lt;&gt;C105),1,0)</f>
        <v>0</v>
      </c>
      <c r="E105" s="0" t="n">
        <f aca="false">E104+D105</f>
        <v>29</v>
      </c>
    </row>
    <row r="106" customFormat="false" ht="15" hidden="false" customHeight="false" outlineLevel="0" collapsed="false">
      <c r="A106" s="0" t="n">
        <f aca="false">(ROW()-2)</f>
        <v>104</v>
      </c>
      <c r="B106" s="0" t="str">
        <f aca="false">IF((ROW()-2)&lt;COUNTA('Sign-ups'!$A$2:$A$51)*COUNTA('Sign-ups'!$B$2:$B$51),INDEX('Sign-ups'!$A$2:$A$51,MOD((ROW()-2),MAX(1,COUNTA('Sign-ups'!$A$2:$A$51)))+1),"")</f>
        <v/>
      </c>
      <c r="C10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6" s="0" t="n">
        <f aca="false">IF(AND(B106&lt;&gt;"",C106&lt;&gt;"",B106&lt;&gt;C106),1,0)</f>
        <v>0</v>
      </c>
      <c r="E106" s="0" t="n">
        <f aca="false">E105+D106</f>
        <v>29</v>
      </c>
    </row>
    <row r="107" customFormat="false" ht="15" hidden="false" customHeight="false" outlineLevel="0" collapsed="false">
      <c r="A107" s="0" t="n">
        <f aca="false">(ROW()-2)</f>
        <v>105</v>
      </c>
      <c r="B107" s="0" t="str">
        <f aca="false">IF((ROW()-2)&lt;COUNTA('Sign-ups'!$A$2:$A$51)*COUNTA('Sign-ups'!$B$2:$B$51),INDEX('Sign-ups'!$A$2:$A$51,MOD((ROW()-2),MAX(1,COUNTA('Sign-ups'!$A$2:$A$51)))+1),"")</f>
        <v/>
      </c>
      <c r="C10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7" s="0" t="n">
        <f aca="false">IF(AND(B107&lt;&gt;"",C107&lt;&gt;"",B107&lt;&gt;C107),1,0)</f>
        <v>0</v>
      </c>
      <c r="E107" s="0" t="n">
        <f aca="false">E106+D107</f>
        <v>29</v>
      </c>
    </row>
    <row r="108" customFormat="false" ht="15" hidden="false" customHeight="false" outlineLevel="0" collapsed="false">
      <c r="A108" s="0" t="n">
        <f aca="false">(ROW()-2)</f>
        <v>106</v>
      </c>
      <c r="B108" s="0" t="str">
        <f aca="false">IF((ROW()-2)&lt;COUNTA('Sign-ups'!$A$2:$A$51)*COUNTA('Sign-ups'!$B$2:$B$51),INDEX('Sign-ups'!$A$2:$A$51,MOD((ROW()-2),MAX(1,COUNTA('Sign-ups'!$A$2:$A$51)))+1),"")</f>
        <v/>
      </c>
      <c r="C10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8" s="0" t="n">
        <f aca="false">IF(AND(B108&lt;&gt;"",C108&lt;&gt;"",B108&lt;&gt;C108),1,0)</f>
        <v>0</v>
      </c>
      <c r="E108" s="0" t="n">
        <f aca="false">E107+D108</f>
        <v>29</v>
      </c>
    </row>
    <row r="109" customFormat="false" ht="15" hidden="false" customHeight="false" outlineLevel="0" collapsed="false">
      <c r="A109" s="0" t="n">
        <f aca="false">(ROW()-2)</f>
        <v>107</v>
      </c>
      <c r="B109" s="0" t="str">
        <f aca="false">IF((ROW()-2)&lt;COUNTA('Sign-ups'!$A$2:$A$51)*COUNTA('Sign-ups'!$B$2:$B$51),INDEX('Sign-ups'!$A$2:$A$51,MOD((ROW()-2),MAX(1,COUNTA('Sign-ups'!$A$2:$A$51)))+1),"")</f>
        <v/>
      </c>
      <c r="C10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9" s="0" t="n">
        <f aca="false">IF(AND(B109&lt;&gt;"",C109&lt;&gt;"",B109&lt;&gt;C109),1,0)</f>
        <v>0</v>
      </c>
      <c r="E109" s="0" t="n">
        <f aca="false">E108+D109</f>
        <v>29</v>
      </c>
    </row>
    <row r="110" customFormat="false" ht="15" hidden="false" customHeight="false" outlineLevel="0" collapsed="false">
      <c r="A110" s="0" t="n">
        <f aca="false">(ROW()-2)</f>
        <v>108</v>
      </c>
      <c r="B110" s="0" t="str">
        <f aca="false">IF((ROW()-2)&lt;COUNTA('Sign-ups'!$A$2:$A$51)*COUNTA('Sign-ups'!$B$2:$B$51),INDEX('Sign-ups'!$A$2:$A$51,MOD((ROW()-2),MAX(1,COUNTA('Sign-ups'!$A$2:$A$51)))+1),"")</f>
        <v/>
      </c>
      <c r="C1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0" s="0" t="n">
        <f aca="false">IF(AND(B110&lt;&gt;"",C110&lt;&gt;"",B110&lt;&gt;C110),1,0)</f>
        <v>0</v>
      </c>
      <c r="E110" s="0" t="n">
        <f aca="false">E109+D110</f>
        <v>29</v>
      </c>
    </row>
    <row r="111" customFormat="false" ht="15" hidden="false" customHeight="false" outlineLevel="0" collapsed="false">
      <c r="A111" s="0" t="n">
        <f aca="false">(ROW()-2)</f>
        <v>109</v>
      </c>
      <c r="B111" s="0" t="str">
        <f aca="false">IF((ROW()-2)&lt;COUNTA('Sign-ups'!$A$2:$A$51)*COUNTA('Sign-ups'!$B$2:$B$51),INDEX('Sign-ups'!$A$2:$A$51,MOD((ROW()-2),MAX(1,COUNTA('Sign-ups'!$A$2:$A$51)))+1),"")</f>
        <v/>
      </c>
      <c r="C1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1" s="0" t="n">
        <f aca="false">IF(AND(B111&lt;&gt;"",C111&lt;&gt;"",B111&lt;&gt;C111),1,0)</f>
        <v>0</v>
      </c>
      <c r="E111" s="0" t="n">
        <f aca="false">E110+D111</f>
        <v>29</v>
      </c>
    </row>
    <row r="112" customFormat="false" ht="15" hidden="false" customHeight="false" outlineLevel="0" collapsed="false">
      <c r="A112" s="0" t="n">
        <f aca="false">(ROW()-2)</f>
        <v>110</v>
      </c>
      <c r="B112" s="0" t="str">
        <f aca="false">IF((ROW()-2)&lt;COUNTA('Sign-ups'!$A$2:$A$51)*COUNTA('Sign-ups'!$B$2:$B$51),INDEX('Sign-ups'!$A$2:$A$51,MOD((ROW()-2),MAX(1,COUNTA('Sign-ups'!$A$2:$A$51)))+1),"")</f>
        <v/>
      </c>
      <c r="C1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2" s="0" t="n">
        <f aca="false">IF(AND(B112&lt;&gt;"",C112&lt;&gt;"",B112&lt;&gt;C112),1,0)</f>
        <v>0</v>
      </c>
      <c r="E112" s="0" t="n">
        <f aca="false">E111+D112</f>
        <v>29</v>
      </c>
    </row>
    <row r="113" customFormat="false" ht="15" hidden="false" customHeight="false" outlineLevel="0" collapsed="false">
      <c r="A113" s="0" t="n">
        <f aca="false">(ROW()-2)</f>
        <v>111</v>
      </c>
      <c r="B113" s="0" t="str">
        <f aca="false">IF((ROW()-2)&lt;COUNTA('Sign-ups'!$A$2:$A$51)*COUNTA('Sign-ups'!$B$2:$B$51),INDEX('Sign-ups'!$A$2:$A$51,MOD((ROW()-2),MAX(1,COUNTA('Sign-ups'!$A$2:$A$51)))+1),"")</f>
        <v/>
      </c>
      <c r="C1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3" s="0" t="n">
        <f aca="false">IF(AND(B113&lt;&gt;"",C113&lt;&gt;"",B113&lt;&gt;C113),1,0)</f>
        <v>0</v>
      </c>
      <c r="E113" s="0" t="n">
        <f aca="false">E112+D113</f>
        <v>29</v>
      </c>
    </row>
    <row r="114" customFormat="false" ht="15" hidden="false" customHeight="false" outlineLevel="0" collapsed="false">
      <c r="A114" s="0" t="n">
        <f aca="false">(ROW()-2)</f>
        <v>112</v>
      </c>
      <c r="B114" s="0" t="str">
        <f aca="false">IF((ROW()-2)&lt;COUNTA('Sign-ups'!$A$2:$A$51)*COUNTA('Sign-ups'!$B$2:$B$51),INDEX('Sign-ups'!$A$2:$A$51,MOD((ROW()-2),MAX(1,COUNTA('Sign-ups'!$A$2:$A$51)))+1),"")</f>
        <v/>
      </c>
      <c r="C1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4" s="0" t="n">
        <f aca="false">IF(AND(B114&lt;&gt;"",C114&lt;&gt;"",B114&lt;&gt;C114),1,0)</f>
        <v>0</v>
      </c>
      <c r="E114" s="0" t="n">
        <f aca="false">E113+D114</f>
        <v>29</v>
      </c>
    </row>
    <row r="115" customFormat="false" ht="15" hidden="false" customHeight="false" outlineLevel="0" collapsed="false">
      <c r="A115" s="0" t="n">
        <f aca="false">(ROW()-2)</f>
        <v>113</v>
      </c>
      <c r="B115" s="0" t="str">
        <f aca="false">IF((ROW()-2)&lt;COUNTA('Sign-ups'!$A$2:$A$51)*COUNTA('Sign-ups'!$B$2:$B$51),INDEX('Sign-ups'!$A$2:$A$51,MOD((ROW()-2),MAX(1,COUNTA('Sign-ups'!$A$2:$A$51)))+1),"")</f>
        <v/>
      </c>
      <c r="C1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5" s="0" t="n">
        <f aca="false">IF(AND(B115&lt;&gt;"",C115&lt;&gt;"",B115&lt;&gt;C115),1,0)</f>
        <v>0</v>
      </c>
      <c r="E115" s="0" t="n">
        <f aca="false">E114+D115</f>
        <v>29</v>
      </c>
    </row>
    <row r="116" customFormat="false" ht="15" hidden="false" customHeight="false" outlineLevel="0" collapsed="false">
      <c r="A116" s="0" t="n">
        <f aca="false">(ROW()-2)</f>
        <v>114</v>
      </c>
      <c r="B116" s="0" t="str">
        <f aca="false">IF((ROW()-2)&lt;COUNTA('Sign-ups'!$A$2:$A$51)*COUNTA('Sign-ups'!$B$2:$B$51),INDEX('Sign-ups'!$A$2:$A$51,MOD((ROW()-2),MAX(1,COUNTA('Sign-ups'!$A$2:$A$51)))+1),"")</f>
        <v/>
      </c>
      <c r="C1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6" s="0" t="n">
        <f aca="false">IF(AND(B116&lt;&gt;"",C116&lt;&gt;"",B116&lt;&gt;C116),1,0)</f>
        <v>0</v>
      </c>
      <c r="E116" s="0" t="n">
        <f aca="false">E115+D116</f>
        <v>29</v>
      </c>
    </row>
    <row r="117" customFormat="false" ht="15" hidden="false" customHeight="false" outlineLevel="0" collapsed="false">
      <c r="A117" s="0" t="n">
        <f aca="false">(ROW()-2)</f>
        <v>115</v>
      </c>
      <c r="B117" s="0" t="str">
        <f aca="false">IF((ROW()-2)&lt;COUNTA('Sign-ups'!$A$2:$A$51)*COUNTA('Sign-ups'!$B$2:$B$51),INDEX('Sign-ups'!$A$2:$A$51,MOD((ROW()-2),MAX(1,COUNTA('Sign-ups'!$A$2:$A$51)))+1),"")</f>
        <v/>
      </c>
      <c r="C1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7" s="0" t="n">
        <f aca="false">IF(AND(B117&lt;&gt;"",C117&lt;&gt;"",B117&lt;&gt;C117),1,0)</f>
        <v>0</v>
      </c>
      <c r="E117" s="0" t="n">
        <f aca="false">E116+D117</f>
        <v>29</v>
      </c>
    </row>
    <row r="118" customFormat="false" ht="15" hidden="false" customHeight="false" outlineLevel="0" collapsed="false">
      <c r="A118" s="0" t="n">
        <f aca="false">(ROW()-2)</f>
        <v>116</v>
      </c>
      <c r="B118" s="0" t="str">
        <f aca="false">IF((ROW()-2)&lt;COUNTA('Sign-ups'!$A$2:$A$51)*COUNTA('Sign-ups'!$B$2:$B$51),INDEX('Sign-ups'!$A$2:$A$51,MOD((ROW()-2),MAX(1,COUNTA('Sign-ups'!$A$2:$A$51)))+1),"")</f>
        <v/>
      </c>
      <c r="C1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8" s="0" t="n">
        <f aca="false">IF(AND(B118&lt;&gt;"",C118&lt;&gt;"",B118&lt;&gt;C118),1,0)</f>
        <v>0</v>
      </c>
      <c r="E118" s="0" t="n">
        <f aca="false">E117+D118</f>
        <v>29</v>
      </c>
    </row>
    <row r="119" customFormat="false" ht="15" hidden="false" customHeight="false" outlineLevel="0" collapsed="false">
      <c r="A119" s="0" t="n">
        <f aca="false">(ROW()-2)</f>
        <v>117</v>
      </c>
      <c r="B119" s="0" t="str">
        <f aca="false">IF((ROW()-2)&lt;COUNTA('Sign-ups'!$A$2:$A$51)*COUNTA('Sign-ups'!$B$2:$B$51),INDEX('Sign-ups'!$A$2:$A$51,MOD((ROW()-2),MAX(1,COUNTA('Sign-ups'!$A$2:$A$51)))+1),"")</f>
        <v/>
      </c>
      <c r="C1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9" s="0" t="n">
        <f aca="false">IF(AND(B119&lt;&gt;"",C119&lt;&gt;"",B119&lt;&gt;C119),1,0)</f>
        <v>0</v>
      </c>
      <c r="E119" s="0" t="n">
        <f aca="false">E118+D119</f>
        <v>29</v>
      </c>
    </row>
    <row r="120" customFormat="false" ht="15" hidden="false" customHeight="false" outlineLevel="0" collapsed="false">
      <c r="A120" s="0" t="n">
        <f aca="false">(ROW()-2)</f>
        <v>118</v>
      </c>
      <c r="B120" s="0" t="str">
        <f aca="false">IF((ROW()-2)&lt;COUNTA('Sign-ups'!$A$2:$A$51)*COUNTA('Sign-ups'!$B$2:$B$51),INDEX('Sign-ups'!$A$2:$A$51,MOD((ROW()-2),MAX(1,COUNTA('Sign-ups'!$A$2:$A$51)))+1),"")</f>
        <v/>
      </c>
      <c r="C1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0" s="0" t="n">
        <f aca="false">IF(AND(B120&lt;&gt;"",C120&lt;&gt;"",B120&lt;&gt;C120),1,0)</f>
        <v>0</v>
      </c>
      <c r="E120" s="0" t="n">
        <f aca="false">E119+D120</f>
        <v>29</v>
      </c>
    </row>
    <row r="121" customFormat="false" ht="15" hidden="false" customHeight="false" outlineLevel="0" collapsed="false">
      <c r="A121" s="0" t="n">
        <f aca="false">(ROW()-2)</f>
        <v>119</v>
      </c>
      <c r="B121" s="0" t="str">
        <f aca="false">IF((ROW()-2)&lt;COUNTA('Sign-ups'!$A$2:$A$51)*COUNTA('Sign-ups'!$B$2:$B$51),INDEX('Sign-ups'!$A$2:$A$51,MOD((ROW()-2),MAX(1,COUNTA('Sign-ups'!$A$2:$A$51)))+1),"")</f>
        <v/>
      </c>
      <c r="C1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1" s="0" t="n">
        <f aca="false">IF(AND(B121&lt;&gt;"",C121&lt;&gt;"",B121&lt;&gt;C121),1,0)</f>
        <v>0</v>
      </c>
      <c r="E121" s="0" t="n">
        <f aca="false">E120+D121</f>
        <v>29</v>
      </c>
    </row>
    <row r="122" customFormat="false" ht="15" hidden="false" customHeight="false" outlineLevel="0" collapsed="false">
      <c r="A122" s="0" t="n">
        <f aca="false">(ROW()-2)</f>
        <v>120</v>
      </c>
      <c r="B122" s="0" t="str">
        <f aca="false">IF((ROW()-2)&lt;COUNTA('Sign-ups'!$A$2:$A$51)*COUNTA('Sign-ups'!$B$2:$B$51),INDEX('Sign-ups'!$A$2:$A$51,MOD((ROW()-2),MAX(1,COUNTA('Sign-ups'!$A$2:$A$51)))+1),"")</f>
        <v/>
      </c>
      <c r="C1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2" s="0" t="n">
        <f aca="false">IF(AND(B122&lt;&gt;"",C122&lt;&gt;"",B122&lt;&gt;C122),1,0)</f>
        <v>0</v>
      </c>
      <c r="E122" s="0" t="n">
        <f aca="false">E121+D122</f>
        <v>29</v>
      </c>
    </row>
    <row r="123" customFormat="false" ht="15" hidden="false" customHeight="false" outlineLevel="0" collapsed="false">
      <c r="A123" s="0" t="n">
        <f aca="false">(ROW()-2)</f>
        <v>121</v>
      </c>
      <c r="B123" s="0" t="str">
        <f aca="false">IF((ROW()-2)&lt;COUNTA('Sign-ups'!$A$2:$A$51)*COUNTA('Sign-ups'!$B$2:$B$51),INDEX('Sign-ups'!$A$2:$A$51,MOD((ROW()-2),MAX(1,COUNTA('Sign-ups'!$A$2:$A$51)))+1),"")</f>
        <v/>
      </c>
      <c r="C1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3" s="0" t="n">
        <f aca="false">IF(AND(B123&lt;&gt;"",C123&lt;&gt;"",B123&lt;&gt;C123),1,0)</f>
        <v>0</v>
      </c>
      <c r="E123" s="0" t="n">
        <f aca="false">E122+D123</f>
        <v>29</v>
      </c>
    </row>
    <row r="124" customFormat="false" ht="15" hidden="false" customHeight="false" outlineLevel="0" collapsed="false">
      <c r="A124" s="0" t="n">
        <f aca="false">(ROW()-2)</f>
        <v>122</v>
      </c>
      <c r="B124" s="0" t="str">
        <f aca="false">IF((ROW()-2)&lt;COUNTA('Sign-ups'!$A$2:$A$51)*COUNTA('Sign-ups'!$B$2:$B$51),INDEX('Sign-ups'!$A$2:$A$51,MOD((ROW()-2),MAX(1,COUNTA('Sign-ups'!$A$2:$A$51)))+1),"")</f>
        <v/>
      </c>
      <c r="C1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4" s="0" t="n">
        <f aca="false">IF(AND(B124&lt;&gt;"",C124&lt;&gt;"",B124&lt;&gt;C124),1,0)</f>
        <v>0</v>
      </c>
      <c r="E124" s="0" t="n">
        <f aca="false">E123+D124</f>
        <v>29</v>
      </c>
    </row>
    <row r="125" customFormat="false" ht="15" hidden="false" customHeight="false" outlineLevel="0" collapsed="false">
      <c r="A125" s="0" t="n">
        <f aca="false">(ROW()-2)</f>
        <v>123</v>
      </c>
      <c r="B125" s="0" t="str">
        <f aca="false">IF((ROW()-2)&lt;COUNTA('Sign-ups'!$A$2:$A$51)*COUNTA('Sign-ups'!$B$2:$B$51),INDEX('Sign-ups'!$A$2:$A$51,MOD((ROW()-2),MAX(1,COUNTA('Sign-ups'!$A$2:$A$51)))+1),"")</f>
        <v/>
      </c>
      <c r="C1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5" s="0" t="n">
        <f aca="false">IF(AND(B125&lt;&gt;"",C125&lt;&gt;"",B125&lt;&gt;C125),1,0)</f>
        <v>0</v>
      </c>
      <c r="E125" s="0" t="n">
        <f aca="false">E124+D125</f>
        <v>29</v>
      </c>
    </row>
    <row r="126" customFormat="false" ht="15" hidden="false" customHeight="false" outlineLevel="0" collapsed="false">
      <c r="A126" s="0" t="n">
        <f aca="false">(ROW()-2)</f>
        <v>124</v>
      </c>
      <c r="B126" s="0" t="str">
        <f aca="false">IF((ROW()-2)&lt;COUNTA('Sign-ups'!$A$2:$A$51)*COUNTA('Sign-ups'!$B$2:$B$51),INDEX('Sign-ups'!$A$2:$A$51,MOD((ROW()-2),MAX(1,COUNTA('Sign-ups'!$A$2:$A$51)))+1),"")</f>
        <v/>
      </c>
      <c r="C1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6" s="0" t="n">
        <f aca="false">IF(AND(B126&lt;&gt;"",C126&lt;&gt;"",B126&lt;&gt;C126),1,0)</f>
        <v>0</v>
      </c>
      <c r="E126" s="0" t="n">
        <f aca="false">E125+D126</f>
        <v>29</v>
      </c>
    </row>
    <row r="127" customFormat="false" ht="15" hidden="false" customHeight="false" outlineLevel="0" collapsed="false">
      <c r="A127" s="0" t="n">
        <f aca="false">(ROW()-2)</f>
        <v>125</v>
      </c>
      <c r="B127" s="0" t="str">
        <f aca="false">IF((ROW()-2)&lt;COUNTA('Sign-ups'!$A$2:$A$51)*COUNTA('Sign-ups'!$B$2:$B$51),INDEX('Sign-ups'!$A$2:$A$51,MOD((ROW()-2),MAX(1,COUNTA('Sign-ups'!$A$2:$A$51)))+1),"")</f>
        <v/>
      </c>
      <c r="C1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7" s="0" t="n">
        <f aca="false">IF(AND(B127&lt;&gt;"",C127&lt;&gt;"",B127&lt;&gt;C127),1,0)</f>
        <v>0</v>
      </c>
      <c r="E127" s="0" t="n">
        <f aca="false">E126+D127</f>
        <v>29</v>
      </c>
    </row>
    <row r="128" customFormat="false" ht="15" hidden="false" customHeight="false" outlineLevel="0" collapsed="false">
      <c r="A128" s="0" t="n">
        <f aca="false">(ROW()-2)</f>
        <v>126</v>
      </c>
      <c r="B128" s="0" t="str">
        <f aca="false">IF((ROW()-2)&lt;COUNTA('Sign-ups'!$A$2:$A$51)*COUNTA('Sign-ups'!$B$2:$B$51),INDEX('Sign-ups'!$A$2:$A$51,MOD((ROW()-2),MAX(1,COUNTA('Sign-ups'!$A$2:$A$51)))+1),"")</f>
        <v/>
      </c>
      <c r="C1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8" s="0" t="n">
        <f aca="false">IF(AND(B128&lt;&gt;"",C128&lt;&gt;"",B128&lt;&gt;C128),1,0)</f>
        <v>0</v>
      </c>
      <c r="E128" s="0" t="n">
        <f aca="false">E127+D128</f>
        <v>29</v>
      </c>
    </row>
    <row r="129" customFormat="false" ht="15" hidden="false" customHeight="false" outlineLevel="0" collapsed="false">
      <c r="A129" s="0" t="n">
        <f aca="false">(ROW()-2)</f>
        <v>127</v>
      </c>
      <c r="B129" s="0" t="str">
        <f aca="false">IF((ROW()-2)&lt;COUNTA('Sign-ups'!$A$2:$A$51)*COUNTA('Sign-ups'!$B$2:$B$51),INDEX('Sign-ups'!$A$2:$A$51,MOD((ROW()-2),MAX(1,COUNTA('Sign-ups'!$A$2:$A$51)))+1),"")</f>
        <v/>
      </c>
      <c r="C1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9" s="0" t="n">
        <f aca="false">IF(AND(B129&lt;&gt;"",C129&lt;&gt;"",B129&lt;&gt;C129),1,0)</f>
        <v>0</v>
      </c>
      <c r="E129" s="0" t="n">
        <f aca="false">E128+D129</f>
        <v>29</v>
      </c>
    </row>
    <row r="130" customFormat="false" ht="15" hidden="false" customHeight="false" outlineLevel="0" collapsed="false">
      <c r="A130" s="0" t="n">
        <f aca="false">(ROW()-2)</f>
        <v>128</v>
      </c>
      <c r="B130" s="0" t="str">
        <f aca="false">IF((ROW()-2)&lt;COUNTA('Sign-ups'!$A$2:$A$51)*COUNTA('Sign-ups'!$B$2:$B$51),INDEX('Sign-ups'!$A$2:$A$51,MOD((ROW()-2),MAX(1,COUNTA('Sign-ups'!$A$2:$A$51)))+1),"")</f>
        <v/>
      </c>
      <c r="C1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0" s="0" t="n">
        <f aca="false">IF(AND(B130&lt;&gt;"",C130&lt;&gt;"",B130&lt;&gt;C130),1,0)</f>
        <v>0</v>
      </c>
      <c r="E130" s="0" t="n">
        <f aca="false">E129+D130</f>
        <v>29</v>
      </c>
    </row>
    <row r="131" customFormat="false" ht="15" hidden="false" customHeight="false" outlineLevel="0" collapsed="false">
      <c r="A131" s="0" t="n">
        <f aca="false">(ROW()-2)</f>
        <v>129</v>
      </c>
      <c r="B131" s="0" t="str">
        <f aca="false">IF((ROW()-2)&lt;COUNTA('Sign-ups'!$A$2:$A$51)*COUNTA('Sign-ups'!$B$2:$B$51),INDEX('Sign-ups'!$A$2:$A$51,MOD((ROW()-2),MAX(1,COUNTA('Sign-ups'!$A$2:$A$51)))+1),"")</f>
        <v/>
      </c>
      <c r="C1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1" s="0" t="n">
        <f aca="false">IF(AND(B131&lt;&gt;"",C131&lt;&gt;"",B131&lt;&gt;C131),1,0)</f>
        <v>0</v>
      </c>
      <c r="E131" s="0" t="n">
        <f aca="false">E130+D131</f>
        <v>29</v>
      </c>
    </row>
    <row r="132" customFormat="false" ht="15" hidden="false" customHeight="false" outlineLevel="0" collapsed="false">
      <c r="A132" s="0" t="n">
        <f aca="false">(ROW()-2)</f>
        <v>130</v>
      </c>
      <c r="B132" s="0" t="str">
        <f aca="false">IF((ROW()-2)&lt;COUNTA('Sign-ups'!$A$2:$A$51)*COUNTA('Sign-ups'!$B$2:$B$51),INDEX('Sign-ups'!$A$2:$A$51,MOD((ROW()-2),MAX(1,COUNTA('Sign-ups'!$A$2:$A$51)))+1),"")</f>
        <v/>
      </c>
      <c r="C1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2" s="0" t="n">
        <f aca="false">IF(AND(B132&lt;&gt;"",C132&lt;&gt;"",B132&lt;&gt;C132),1,0)</f>
        <v>0</v>
      </c>
      <c r="E132" s="0" t="n">
        <f aca="false">E131+D132</f>
        <v>29</v>
      </c>
    </row>
    <row r="133" customFormat="false" ht="15" hidden="false" customHeight="false" outlineLevel="0" collapsed="false">
      <c r="A133" s="0" t="n">
        <f aca="false">(ROW()-2)</f>
        <v>131</v>
      </c>
      <c r="B133" s="0" t="str">
        <f aca="false">IF((ROW()-2)&lt;COUNTA('Sign-ups'!$A$2:$A$51)*COUNTA('Sign-ups'!$B$2:$B$51),INDEX('Sign-ups'!$A$2:$A$51,MOD((ROW()-2),MAX(1,COUNTA('Sign-ups'!$A$2:$A$51)))+1),"")</f>
        <v/>
      </c>
      <c r="C1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3" s="0" t="n">
        <f aca="false">IF(AND(B133&lt;&gt;"",C133&lt;&gt;"",B133&lt;&gt;C133),1,0)</f>
        <v>0</v>
      </c>
      <c r="E133" s="0" t="n">
        <f aca="false">E132+D133</f>
        <v>29</v>
      </c>
    </row>
    <row r="134" customFormat="false" ht="15" hidden="false" customHeight="false" outlineLevel="0" collapsed="false">
      <c r="A134" s="0" t="n">
        <f aca="false">(ROW()-2)</f>
        <v>132</v>
      </c>
      <c r="B134" s="0" t="str">
        <f aca="false">IF((ROW()-2)&lt;COUNTA('Sign-ups'!$A$2:$A$51)*COUNTA('Sign-ups'!$B$2:$B$51),INDEX('Sign-ups'!$A$2:$A$51,MOD((ROW()-2),MAX(1,COUNTA('Sign-ups'!$A$2:$A$51)))+1),"")</f>
        <v/>
      </c>
      <c r="C1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4" s="0" t="n">
        <f aca="false">IF(AND(B134&lt;&gt;"",C134&lt;&gt;"",B134&lt;&gt;C134),1,0)</f>
        <v>0</v>
      </c>
      <c r="E134" s="0" t="n">
        <f aca="false">E133+D134</f>
        <v>29</v>
      </c>
    </row>
    <row r="135" customFormat="false" ht="15" hidden="false" customHeight="false" outlineLevel="0" collapsed="false">
      <c r="A135" s="0" t="n">
        <f aca="false">(ROW()-2)</f>
        <v>133</v>
      </c>
      <c r="B135" s="0" t="str">
        <f aca="false">IF((ROW()-2)&lt;COUNTA('Sign-ups'!$A$2:$A$51)*COUNTA('Sign-ups'!$B$2:$B$51),INDEX('Sign-ups'!$A$2:$A$51,MOD((ROW()-2),MAX(1,COUNTA('Sign-ups'!$A$2:$A$51)))+1),"")</f>
        <v/>
      </c>
      <c r="C1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5" s="0" t="n">
        <f aca="false">IF(AND(B135&lt;&gt;"",C135&lt;&gt;"",B135&lt;&gt;C135),1,0)</f>
        <v>0</v>
      </c>
      <c r="E135" s="0" t="n">
        <f aca="false">E134+D135</f>
        <v>29</v>
      </c>
    </row>
    <row r="136" customFormat="false" ht="15" hidden="false" customHeight="false" outlineLevel="0" collapsed="false">
      <c r="A136" s="0" t="n">
        <f aca="false">(ROW()-2)</f>
        <v>134</v>
      </c>
      <c r="B136" s="0" t="str">
        <f aca="false">IF((ROW()-2)&lt;COUNTA('Sign-ups'!$A$2:$A$51)*COUNTA('Sign-ups'!$B$2:$B$51),INDEX('Sign-ups'!$A$2:$A$51,MOD((ROW()-2),MAX(1,COUNTA('Sign-ups'!$A$2:$A$51)))+1),"")</f>
        <v/>
      </c>
      <c r="C1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6" s="0" t="n">
        <f aca="false">IF(AND(B136&lt;&gt;"",C136&lt;&gt;"",B136&lt;&gt;C136),1,0)</f>
        <v>0</v>
      </c>
      <c r="E136" s="0" t="n">
        <f aca="false">E135+D136</f>
        <v>29</v>
      </c>
    </row>
    <row r="137" customFormat="false" ht="15" hidden="false" customHeight="false" outlineLevel="0" collapsed="false">
      <c r="A137" s="0" t="n">
        <f aca="false">(ROW()-2)</f>
        <v>135</v>
      </c>
      <c r="B137" s="0" t="str">
        <f aca="false">IF((ROW()-2)&lt;COUNTA('Sign-ups'!$A$2:$A$51)*COUNTA('Sign-ups'!$B$2:$B$51),INDEX('Sign-ups'!$A$2:$A$51,MOD((ROW()-2),MAX(1,COUNTA('Sign-ups'!$A$2:$A$51)))+1),"")</f>
        <v/>
      </c>
      <c r="C1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7" s="0" t="n">
        <f aca="false">IF(AND(B137&lt;&gt;"",C137&lt;&gt;"",B137&lt;&gt;C137),1,0)</f>
        <v>0</v>
      </c>
      <c r="E137" s="0" t="n">
        <f aca="false">E136+D137</f>
        <v>29</v>
      </c>
    </row>
    <row r="138" customFormat="false" ht="15" hidden="false" customHeight="false" outlineLevel="0" collapsed="false">
      <c r="A138" s="0" t="n">
        <f aca="false">(ROW()-2)</f>
        <v>136</v>
      </c>
      <c r="B138" s="0" t="str">
        <f aca="false">IF((ROW()-2)&lt;COUNTA('Sign-ups'!$A$2:$A$51)*COUNTA('Sign-ups'!$B$2:$B$51),INDEX('Sign-ups'!$A$2:$A$51,MOD((ROW()-2),MAX(1,COUNTA('Sign-ups'!$A$2:$A$51)))+1),"")</f>
        <v/>
      </c>
      <c r="C1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8" s="0" t="n">
        <f aca="false">IF(AND(B138&lt;&gt;"",C138&lt;&gt;"",B138&lt;&gt;C138),1,0)</f>
        <v>0</v>
      </c>
      <c r="E138" s="0" t="n">
        <f aca="false">E137+D138</f>
        <v>29</v>
      </c>
    </row>
    <row r="139" customFormat="false" ht="15" hidden="false" customHeight="false" outlineLevel="0" collapsed="false">
      <c r="A139" s="0" t="n">
        <f aca="false">(ROW()-2)</f>
        <v>137</v>
      </c>
      <c r="B139" s="0" t="str">
        <f aca="false">IF((ROW()-2)&lt;COUNTA('Sign-ups'!$A$2:$A$51)*COUNTA('Sign-ups'!$B$2:$B$51),INDEX('Sign-ups'!$A$2:$A$51,MOD((ROW()-2),MAX(1,COUNTA('Sign-ups'!$A$2:$A$51)))+1),"")</f>
        <v/>
      </c>
      <c r="C1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9" s="0" t="n">
        <f aca="false">IF(AND(B139&lt;&gt;"",C139&lt;&gt;"",B139&lt;&gt;C139),1,0)</f>
        <v>0</v>
      </c>
      <c r="E139" s="0" t="n">
        <f aca="false">E138+D139</f>
        <v>29</v>
      </c>
    </row>
    <row r="140" customFormat="false" ht="15" hidden="false" customHeight="false" outlineLevel="0" collapsed="false">
      <c r="A140" s="0" t="n">
        <f aca="false">(ROW()-2)</f>
        <v>138</v>
      </c>
      <c r="B140" s="0" t="str">
        <f aca="false">IF((ROW()-2)&lt;COUNTA('Sign-ups'!$A$2:$A$51)*COUNTA('Sign-ups'!$B$2:$B$51),INDEX('Sign-ups'!$A$2:$A$51,MOD((ROW()-2),MAX(1,COUNTA('Sign-ups'!$A$2:$A$51)))+1),"")</f>
        <v/>
      </c>
      <c r="C1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0" s="0" t="n">
        <f aca="false">IF(AND(B140&lt;&gt;"",C140&lt;&gt;"",B140&lt;&gt;C140),1,0)</f>
        <v>0</v>
      </c>
      <c r="E140" s="0" t="n">
        <f aca="false">E139+D140</f>
        <v>29</v>
      </c>
    </row>
    <row r="141" customFormat="false" ht="15" hidden="false" customHeight="false" outlineLevel="0" collapsed="false">
      <c r="A141" s="0" t="n">
        <f aca="false">(ROW()-2)</f>
        <v>139</v>
      </c>
      <c r="B141" s="0" t="str">
        <f aca="false">IF((ROW()-2)&lt;COUNTA('Sign-ups'!$A$2:$A$51)*COUNTA('Sign-ups'!$B$2:$B$51),INDEX('Sign-ups'!$A$2:$A$51,MOD((ROW()-2),MAX(1,COUNTA('Sign-ups'!$A$2:$A$51)))+1),"")</f>
        <v/>
      </c>
      <c r="C1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1" s="0" t="n">
        <f aca="false">IF(AND(B141&lt;&gt;"",C141&lt;&gt;"",B141&lt;&gt;C141),1,0)</f>
        <v>0</v>
      </c>
      <c r="E141" s="0" t="n">
        <f aca="false">E140+D141</f>
        <v>29</v>
      </c>
    </row>
    <row r="142" customFormat="false" ht="15" hidden="false" customHeight="false" outlineLevel="0" collapsed="false">
      <c r="A142" s="0" t="n">
        <f aca="false">(ROW()-2)</f>
        <v>140</v>
      </c>
      <c r="B142" s="0" t="str">
        <f aca="false">IF((ROW()-2)&lt;COUNTA('Sign-ups'!$A$2:$A$51)*COUNTA('Sign-ups'!$B$2:$B$51),INDEX('Sign-ups'!$A$2:$A$51,MOD((ROW()-2),MAX(1,COUNTA('Sign-ups'!$A$2:$A$51)))+1),"")</f>
        <v/>
      </c>
      <c r="C1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2" s="0" t="n">
        <f aca="false">IF(AND(B142&lt;&gt;"",C142&lt;&gt;"",B142&lt;&gt;C142),1,0)</f>
        <v>0</v>
      </c>
      <c r="E142" s="0" t="n">
        <f aca="false">E141+D142</f>
        <v>29</v>
      </c>
    </row>
    <row r="143" customFormat="false" ht="15" hidden="false" customHeight="false" outlineLevel="0" collapsed="false">
      <c r="A143" s="0" t="n">
        <f aca="false">(ROW()-2)</f>
        <v>141</v>
      </c>
      <c r="B143" s="0" t="str">
        <f aca="false">IF((ROW()-2)&lt;COUNTA('Sign-ups'!$A$2:$A$51)*COUNTA('Sign-ups'!$B$2:$B$51),INDEX('Sign-ups'!$A$2:$A$51,MOD((ROW()-2),MAX(1,COUNTA('Sign-ups'!$A$2:$A$51)))+1),"")</f>
        <v/>
      </c>
      <c r="C1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3" s="0" t="n">
        <f aca="false">IF(AND(B143&lt;&gt;"",C143&lt;&gt;"",B143&lt;&gt;C143),1,0)</f>
        <v>0</v>
      </c>
      <c r="E143" s="0" t="n">
        <f aca="false">E142+D143</f>
        <v>29</v>
      </c>
    </row>
    <row r="144" customFormat="false" ht="15" hidden="false" customHeight="false" outlineLevel="0" collapsed="false">
      <c r="A144" s="0" t="n">
        <f aca="false">(ROW()-2)</f>
        <v>142</v>
      </c>
      <c r="B144" s="0" t="str">
        <f aca="false">IF((ROW()-2)&lt;COUNTA('Sign-ups'!$A$2:$A$51)*COUNTA('Sign-ups'!$B$2:$B$51),INDEX('Sign-ups'!$A$2:$A$51,MOD((ROW()-2),MAX(1,COUNTA('Sign-ups'!$A$2:$A$51)))+1),"")</f>
        <v/>
      </c>
      <c r="C1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4" s="0" t="n">
        <f aca="false">IF(AND(B144&lt;&gt;"",C144&lt;&gt;"",B144&lt;&gt;C144),1,0)</f>
        <v>0</v>
      </c>
      <c r="E144" s="0" t="n">
        <f aca="false">E143+D144</f>
        <v>29</v>
      </c>
    </row>
    <row r="145" customFormat="false" ht="15" hidden="false" customHeight="false" outlineLevel="0" collapsed="false">
      <c r="A145" s="0" t="n">
        <f aca="false">(ROW()-2)</f>
        <v>143</v>
      </c>
      <c r="B145" s="0" t="str">
        <f aca="false">IF((ROW()-2)&lt;COUNTA('Sign-ups'!$A$2:$A$51)*COUNTA('Sign-ups'!$B$2:$B$51),INDEX('Sign-ups'!$A$2:$A$51,MOD((ROW()-2),MAX(1,COUNTA('Sign-ups'!$A$2:$A$51)))+1),"")</f>
        <v/>
      </c>
      <c r="C1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5" s="0" t="n">
        <f aca="false">IF(AND(B145&lt;&gt;"",C145&lt;&gt;"",B145&lt;&gt;C145),1,0)</f>
        <v>0</v>
      </c>
      <c r="E145" s="0" t="n">
        <f aca="false">E144+D145</f>
        <v>29</v>
      </c>
    </row>
    <row r="146" customFormat="false" ht="15" hidden="false" customHeight="false" outlineLevel="0" collapsed="false">
      <c r="A146" s="0" t="n">
        <f aca="false">(ROW()-2)</f>
        <v>144</v>
      </c>
      <c r="B146" s="0" t="str">
        <f aca="false">IF((ROW()-2)&lt;COUNTA('Sign-ups'!$A$2:$A$51)*COUNTA('Sign-ups'!$B$2:$B$51),INDEX('Sign-ups'!$A$2:$A$51,MOD((ROW()-2),MAX(1,COUNTA('Sign-ups'!$A$2:$A$51)))+1),"")</f>
        <v/>
      </c>
      <c r="C1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6" s="0" t="n">
        <f aca="false">IF(AND(B146&lt;&gt;"",C146&lt;&gt;"",B146&lt;&gt;C146),1,0)</f>
        <v>0</v>
      </c>
      <c r="E146" s="0" t="n">
        <f aca="false">E145+D146</f>
        <v>29</v>
      </c>
    </row>
    <row r="147" customFormat="false" ht="15" hidden="false" customHeight="false" outlineLevel="0" collapsed="false">
      <c r="A147" s="0" t="n">
        <f aca="false">(ROW()-2)</f>
        <v>145</v>
      </c>
      <c r="B147" s="0" t="str">
        <f aca="false">IF((ROW()-2)&lt;COUNTA('Sign-ups'!$A$2:$A$51)*COUNTA('Sign-ups'!$B$2:$B$51),INDEX('Sign-ups'!$A$2:$A$51,MOD((ROW()-2),MAX(1,COUNTA('Sign-ups'!$A$2:$A$51)))+1),"")</f>
        <v/>
      </c>
      <c r="C1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7" s="0" t="n">
        <f aca="false">IF(AND(B147&lt;&gt;"",C147&lt;&gt;"",B147&lt;&gt;C147),1,0)</f>
        <v>0</v>
      </c>
      <c r="E147" s="0" t="n">
        <f aca="false">E146+D147</f>
        <v>29</v>
      </c>
    </row>
    <row r="148" customFormat="false" ht="15" hidden="false" customHeight="false" outlineLevel="0" collapsed="false">
      <c r="A148" s="0" t="n">
        <f aca="false">(ROW()-2)</f>
        <v>146</v>
      </c>
      <c r="B148" s="0" t="str">
        <f aca="false">IF((ROW()-2)&lt;COUNTA('Sign-ups'!$A$2:$A$51)*COUNTA('Sign-ups'!$B$2:$B$51),INDEX('Sign-ups'!$A$2:$A$51,MOD((ROW()-2),MAX(1,COUNTA('Sign-ups'!$A$2:$A$51)))+1),"")</f>
        <v/>
      </c>
      <c r="C1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8" s="0" t="n">
        <f aca="false">IF(AND(B148&lt;&gt;"",C148&lt;&gt;"",B148&lt;&gt;C148),1,0)</f>
        <v>0</v>
      </c>
      <c r="E148" s="0" t="n">
        <f aca="false">E147+D148</f>
        <v>29</v>
      </c>
    </row>
    <row r="149" customFormat="false" ht="15" hidden="false" customHeight="false" outlineLevel="0" collapsed="false">
      <c r="A149" s="0" t="n">
        <f aca="false">(ROW()-2)</f>
        <v>147</v>
      </c>
      <c r="B149" s="0" t="str">
        <f aca="false">IF((ROW()-2)&lt;COUNTA('Sign-ups'!$A$2:$A$51)*COUNTA('Sign-ups'!$B$2:$B$51),INDEX('Sign-ups'!$A$2:$A$51,MOD((ROW()-2),MAX(1,COUNTA('Sign-ups'!$A$2:$A$51)))+1),"")</f>
        <v/>
      </c>
      <c r="C1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9" s="0" t="n">
        <f aca="false">IF(AND(B149&lt;&gt;"",C149&lt;&gt;"",B149&lt;&gt;C149),1,0)</f>
        <v>0</v>
      </c>
      <c r="E149" s="0" t="n">
        <f aca="false">E148+D149</f>
        <v>29</v>
      </c>
    </row>
    <row r="150" customFormat="false" ht="15" hidden="false" customHeight="false" outlineLevel="0" collapsed="false">
      <c r="A150" s="0" t="n">
        <f aca="false">(ROW()-2)</f>
        <v>148</v>
      </c>
      <c r="B150" s="0" t="str">
        <f aca="false">IF((ROW()-2)&lt;COUNTA('Sign-ups'!$A$2:$A$51)*COUNTA('Sign-ups'!$B$2:$B$51),INDEX('Sign-ups'!$A$2:$A$51,MOD((ROW()-2),MAX(1,COUNTA('Sign-ups'!$A$2:$A$51)))+1),"")</f>
        <v/>
      </c>
      <c r="C1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0" s="0" t="n">
        <f aca="false">IF(AND(B150&lt;&gt;"",C150&lt;&gt;"",B150&lt;&gt;C150),1,0)</f>
        <v>0</v>
      </c>
      <c r="E150" s="0" t="n">
        <f aca="false">E149+D150</f>
        <v>29</v>
      </c>
    </row>
    <row r="151" customFormat="false" ht="15" hidden="false" customHeight="false" outlineLevel="0" collapsed="false">
      <c r="A151" s="0" t="n">
        <f aca="false">(ROW()-2)</f>
        <v>149</v>
      </c>
      <c r="B151" s="0" t="str">
        <f aca="false">IF((ROW()-2)&lt;COUNTA('Sign-ups'!$A$2:$A$51)*COUNTA('Sign-ups'!$B$2:$B$51),INDEX('Sign-ups'!$A$2:$A$51,MOD((ROW()-2),MAX(1,COUNTA('Sign-ups'!$A$2:$A$51)))+1),"")</f>
        <v/>
      </c>
      <c r="C1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1" s="0" t="n">
        <f aca="false">IF(AND(B151&lt;&gt;"",C151&lt;&gt;"",B151&lt;&gt;C151),1,0)</f>
        <v>0</v>
      </c>
      <c r="E151" s="0" t="n">
        <f aca="false">E150+D151</f>
        <v>29</v>
      </c>
    </row>
    <row r="152" customFormat="false" ht="15" hidden="false" customHeight="false" outlineLevel="0" collapsed="false">
      <c r="A152" s="0" t="n">
        <f aca="false">(ROW()-2)</f>
        <v>150</v>
      </c>
      <c r="B152" s="0" t="str">
        <f aca="false">IF((ROW()-2)&lt;COUNTA('Sign-ups'!$A$2:$A$51)*COUNTA('Sign-ups'!$B$2:$B$51),INDEX('Sign-ups'!$A$2:$A$51,MOD((ROW()-2),MAX(1,COUNTA('Sign-ups'!$A$2:$A$51)))+1),"")</f>
        <v/>
      </c>
      <c r="C1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2" s="0" t="n">
        <f aca="false">IF(AND(B152&lt;&gt;"",C152&lt;&gt;"",B152&lt;&gt;C152),1,0)</f>
        <v>0</v>
      </c>
      <c r="E152" s="0" t="n">
        <f aca="false">E151+D152</f>
        <v>29</v>
      </c>
    </row>
    <row r="153" customFormat="false" ht="15" hidden="false" customHeight="false" outlineLevel="0" collapsed="false">
      <c r="A153" s="0" t="n">
        <f aca="false">(ROW()-2)</f>
        <v>151</v>
      </c>
      <c r="B153" s="0" t="str">
        <f aca="false">IF((ROW()-2)&lt;COUNTA('Sign-ups'!$A$2:$A$51)*COUNTA('Sign-ups'!$B$2:$B$51),INDEX('Sign-ups'!$A$2:$A$51,MOD((ROW()-2),MAX(1,COUNTA('Sign-ups'!$A$2:$A$51)))+1),"")</f>
        <v/>
      </c>
      <c r="C1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3" s="0" t="n">
        <f aca="false">IF(AND(B153&lt;&gt;"",C153&lt;&gt;"",B153&lt;&gt;C153),1,0)</f>
        <v>0</v>
      </c>
      <c r="E153" s="0" t="n">
        <f aca="false">E152+D153</f>
        <v>29</v>
      </c>
    </row>
    <row r="154" customFormat="false" ht="15" hidden="false" customHeight="false" outlineLevel="0" collapsed="false">
      <c r="A154" s="0" t="n">
        <f aca="false">(ROW()-2)</f>
        <v>152</v>
      </c>
      <c r="B154" s="0" t="str">
        <f aca="false">IF((ROW()-2)&lt;COUNTA('Sign-ups'!$A$2:$A$51)*COUNTA('Sign-ups'!$B$2:$B$51),INDEX('Sign-ups'!$A$2:$A$51,MOD((ROW()-2),MAX(1,COUNTA('Sign-ups'!$A$2:$A$51)))+1),"")</f>
        <v/>
      </c>
      <c r="C1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4" s="0" t="n">
        <f aca="false">IF(AND(B154&lt;&gt;"",C154&lt;&gt;"",B154&lt;&gt;C154),1,0)</f>
        <v>0</v>
      </c>
      <c r="E154" s="0" t="n">
        <f aca="false">E153+D154</f>
        <v>29</v>
      </c>
    </row>
    <row r="155" customFormat="false" ht="15" hidden="false" customHeight="false" outlineLevel="0" collapsed="false">
      <c r="A155" s="0" t="n">
        <f aca="false">(ROW()-2)</f>
        <v>153</v>
      </c>
      <c r="B155" s="0" t="str">
        <f aca="false">IF((ROW()-2)&lt;COUNTA('Sign-ups'!$A$2:$A$51)*COUNTA('Sign-ups'!$B$2:$B$51),INDEX('Sign-ups'!$A$2:$A$51,MOD((ROW()-2),MAX(1,COUNTA('Sign-ups'!$A$2:$A$51)))+1),"")</f>
        <v/>
      </c>
      <c r="C1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5" s="0" t="n">
        <f aca="false">IF(AND(B155&lt;&gt;"",C155&lt;&gt;"",B155&lt;&gt;C155),1,0)</f>
        <v>0</v>
      </c>
      <c r="E155" s="0" t="n">
        <f aca="false">E154+D155</f>
        <v>29</v>
      </c>
    </row>
    <row r="156" customFormat="false" ht="15" hidden="false" customHeight="false" outlineLevel="0" collapsed="false">
      <c r="A156" s="0" t="n">
        <f aca="false">(ROW()-2)</f>
        <v>154</v>
      </c>
      <c r="B156" s="0" t="str">
        <f aca="false">IF((ROW()-2)&lt;COUNTA('Sign-ups'!$A$2:$A$51)*COUNTA('Sign-ups'!$B$2:$B$51),INDEX('Sign-ups'!$A$2:$A$51,MOD((ROW()-2),MAX(1,COUNTA('Sign-ups'!$A$2:$A$51)))+1),"")</f>
        <v/>
      </c>
      <c r="C1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6" s="0" t="n">
        <f aca="false">IF(AND(B156&lt;&gt;"",C156&lt;&gt;"",B156&lt;&gt;C156),1,0)</f>
        <v>0</v>
      </c>
      <c r="E156" s="0" t="n">
        <f aca="false">E155+D156</f>
        <v>29</v>
      </c>
    </row>
    <row r="157" customFormat="false" ht="15" hidden="false" customHeight="false" outlineLevel="0" collapsed="false">
      <c r="A157" s="0" t="n">
        <f aca="false">(ROW()-2)</f>
        <v>155</v>
      </c>
      <c r="B157" s="0" t="str">
        <f aca="false">IF((ROW()-2)&lt;COUNTA('Sign-ups'!$A$2:$A$51)*COUNTA('Sign-ups'!$B$2:$B$51),INDEX('Sign-ups'!$A$2:$A$51,MOD((ROW()-2),MAX(1,COUNTA('Sign-ups'!$A$2:$A$51)))+1),"")</f>
        <v/>
      </c>
      <c r="C1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7" s="0" t="n">
        <f aca="false">IF(AND(B157&lt;&gt;"",C157&lt;&gt;"",B157&lt;&gt;C157),1,0)</f>
        <v>0</v>
      </c>
      <c r="E157" s="0" t="n">
        <f aca="false">E156+D157</f>
        <v>29</v>
      </c>
    </row>
    <row r="158" customFormat="false" ht="15" hidden="false" customHeight="false" outlineLevel="0" collapsed="false">
      <c r="A158" s="0" t="n">
        <f aca="false">(ROW()-2)</f>
        <v>156</v>
      </c>
      <c r="B158" s="0" t="str">
        <f aca="false">IF((ROW()-2)&lt;COUNTA('Sign-ups'!$A$2:$A$51)*COUNTA('Sign-ups'!$B$2:$B$51),INDEX('Sign-ups'!$A$2:$A$51,MOD((ROW()-2),MAX(1,COUNTA('Sign-ups'!$A$2:$A$51)))+1),"")</f>
        <v/>
      </c>
      <c r="C1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8" s="0" t="n">
        <f aca="false">IF(AND(B158&lt;&gt;"",C158&lt;&gt;"",B158&lt;&gt;C158),1,0)</f>
        <v>0</v>
      </c>
      <c r="E158" s="0" t="n">
        <f aca="false">E157+D158</f>
        <v>29</v>
      </c>
    </row>
    <row r="159" customFormat="false" ht="15" hidden="false" customHeight="false" outlineLevel="0" collapsed="false">
      <c r="A159" s="0" t="n">
        <f aca="false">(ROW()-2)</f>
        <v>157</v>
      </c>
      <c r="B159" s="0" t="str">
        <f aca="false">IF((ROW()-2)&lt;COUNTA('Sign-ups'!$A$2:$A$51)*COUNTA('Sign-ups'!$B$2:$B$51),INDEX('Sign-ups'!$A$2:$A$51,MOD((ROW()-2),MAX(1,COUNTA('Sign-ups'!$A$2:$A$51)))+1),"")</f>
        <v/>
      </c>
      <c r="C1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9" s="0" t="n">
        <f aca="false">IF(AND(B159&lt;&gt;"",C159&lt;&gt;"",B159&lt;&gt;C159),1,0)</f>
        <v>0</v>
      </c>
      <c r="E159" s="0" t="n">
        <f aca="false">E158+D159</f>
        <v>29</v>
      </c>
    </row>
    <row r="160" customFormat="false" ht="15" hidden="false" customHeight="false" outlineLevel="0" collapsed="false">
      <c r="A160" s="0" t="n">
        <f aca="false">(ROW()-2)</f>
        <v>158</v>
      </c>
      <c r="B160" s="0" t="str">
        <f aca="false">IF((ROW()-2)&lt;COUNTA('Sign-ups'!$A$2:$A$51)*COUNTA('Sign-ups'!$B$2:$B$51),INDEX('Sign-ups'!$A$2:$A$51,MOD((ROW()-2),MAX(1,COUNTA('Sign-ups'!$A$2:$A$51)))+1),"")</f>
        <v/>
      </c>
      <c r="C1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0" s="0" t="n">
        <f aca="false">IF(AND(B160&lt;&gt;"",C160&lt;&gt;"",B160&lt;&gt;C160),1,0)</f>
        <v>0</v>
      </c>
      <c r="E160" s="0" t="n">
        <f aca="false">E159+D160</f>
        <v>29</v>
      </c>
    </row>
    <row r="161" customFormat="false" ht="15" hidden="false" customHeight="false" outlineLevel="0" collapsed="false">
      <c r="A161" s="0" t="n">
        <f aca="false">(ROW()-2)</f>
        <v>159</v>
      </c>
      <c r="B161" s="0" t="str">
        <f aca="false">IF((ROW()-2)&lt;COUNTA('Sign-ups'!$A$2:$A$51)*COUNTA('Sign-ups'!$B$2:$B$51),INDEX('Sign-ups'!$A$2:$A$51,MOD((ROW()-2),MAX(1,COUNTA('Sign-ups'!$A$2:$A$51)))+1),"")</f>
        <v/>
      </c>
      <c r="C1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1" s="0" t="n">
        <f aca="false">IF(AND(B161&lt;&gt;"",C161&lt;&gt;"",B161&lt;&gt;C161),1,0)</f>
        <v>0</v>
      </c>
      <c r="E161" s="0" t="n">
        <f aca="false">E160+D161</f>
        <v>29</v>
      </c>
    </row>
    <row r="162" customFormat="false" ht="15" hidden="false" customHeight="false" outlineLevel="0" collapsed="false">
      <c r="A162" s="0" t="n">
        <f aca="false">(ROW()-2)</f>
        <v>160</v>
      </c>
      <c r="B162" s="0" t="str">
        <f aca="false">IF((ROW()-2)&lt;COUNTA('Sign-ups'!$A$2:$A$51)*COUNTA('Sign-ups'!$B$2:$B$51),INDEX('Sign-ups'!$A$2:$A$51,MOD((ROW()-2),MAX(1,COUNTA('Sign-ups'!$A$2:$A$51)))+1),"")</f>
        <v/>
      </c>
      <c r="C1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2" s="0" t="n">
        <f aca="false">IF(AND(B162&lt;&gt;"",C162&lt;&gt;"",B162&lt;&gt;C162),1,0)</f>
        <v>0</v>
      </c>
      <c r="E162" s="0" t="n">
        <f aca="false">E161+D162</f>
        <v>29</v>
      </c>
    </row>
    <row r="163" customFormat="false" ht="15" hidden="false" customHeight="false" outlineLevel="0" collapsed="false">
      <c r="A163" s="0" t="n">
        <f aca="false">(ROW()-2)</f>
        <v>161</v>
      </c>
      <c r="B163" s="0" t="str">
        <f aca="false">IF((ROW()-2)&lt;COUNTA('Sign-ups'!$A$2:$A$51)*COUNTA('Sign-ups'!$B$2:$B$51),INDEX('Sign-ups'!$A$2:$A$51,MOD((ROW()-2),MAX(1,COUNTA('Sign-ups'!$A$2:$A$51)))+1),"")</f>
        <v/>
      </c>
      <c r="C1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3" s="0" t="n">
        <f aca="false">IF(AND(B163&lt;&gt;"",C163&lt;&gt;"",B163&lt;&gt;C163),1,0)</f>
        <v>0</v>
      </c>
      <c r="E163" s="0" t="n">
        <f aca="false">E162+D163</f>
        <v>29</v>
      </c>
    </row>
    <row r="164" customFormat="false" ht="15" hidden="false" customHeight="false" outlineLevel="0" collapsed="false">
      <c r="A164" s="0" t="n">
        <f aca="false">(ROW()-2)</f>
        <v>162</v>
      </c>
      <c r="B164" s="0" t="str">
        <f aca="false">IF((ROW()-2)&lt;COUNTA('Sign-ups'!$A$2:$A$51)*COUNTA('Sign-ups'!$B$2:$B$51),INDEX('Sign-ups'!$A$2:$A$51,MOD((ROW()-2),MAX(1,COUNTA('Sign-ups'!$A$2:$A$51)))+1),"")</f>
        <v/>
      </c>
      <c r="C1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4" s="0" t="n">
        <f aca="false">IF(AND(B164&lt;&gt;"",C164&lt;&gt;"",B164&lt;&gt;C164),1,0)</f>
        <v>0</v>
      </c>
      <c r="E164" s="0" t="n">
        <f aca="false">E163+D164</f>
        <v>29</v>
      </c>
    </row>
    <row r="165" customFormat="false" ht="15" hidden="false" customHeight="false" outlineLevel="0" collapsed="false">
      <c r="A165" s="0" t="n">
        <f aca="false">(ROW()-2)</f>
        <v>163</v>
      </c>
      <c r="B165" s="0" t="str">
        <f aca="false">IF((ROW()-2)&lt;COUNTA('Sign-ups'!$A$2:$A$51)*COUNTA('Sign-ups'!$B$2:$B$51),INDEX('Sign-ups'!$A$2:$A$51,MOD((ROW()-2),MAX(1,COUNTA('Sign-ups'!$A$2:$A$51)))+1),"")</f>
        <v/>
      </c>
      <c r="C1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5" s="0" t="n">
        <f aca="false">IF(AND(B165&lt;&gt;"",C165&lt;&gt;"",B165&lt;&gt;C165),1,0)</f>
        <v>0</v>
      </c>
      <c r="E165" s="0" t="n">
        <f aca="false">E164+D165</f>
        <v>29</v>
      </c>
    </row>
    <row r="166" customFormat="false" ht="15" hidden="false" customHeight="false" outlineLevel="0" collapsed="false">
      <c r="A166" s="0" t="n">
        <f aca="false">(ROW()-2)</f>
        <v>164</v>
      </c>
      <c r="B166" s="0" t="str">
        <f aca="false">IF((ROW()-2)&lt;COUNTA('Sign-ups'!$A$2:$A$51)*COUNTA('Sign-ups'!$B$2:$B$51),INDEX('Sign-ups'!$A$2:$A$51,MOD((ROW()-2),MAX(1,COUNTA('Sign-ups'!$A$2:$A$51)))+1),"")</f>
        <v/>
      </c>
      <c r="C1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6" s="0" t="n">
        <f aca="false">IF(AND(B166&lt;&gt;"",C166&lt;&gt;"",B166&lt;&gt;C166),1,0)</f>
        <v>0</v>
      </c>
      <c r="E166" s="0" t="n">
        <f aca="false">E165+D166</f>
        <v>29</v>
      </c>
    </row>
    <row r="167" customFormat="false" ht="15" hidden="false" customHeight="false" outlineLevel="0" collapsed="false">
      <c r="A167" s="0" t="n">
        <f aca="false">(ROW()-2)</f>
        <v>165</v>
      </c>
      <c r="B167" s="0" t="str">
        <f aca="false">IF((ROW()-2)&lt;COUNTA('Sign-ups'!$A$2:$A$51)*COUNTA('Sign-ups'!$B$2:$B$51),INDEX('Sign-ups'!$A$2:$A$51,MOD((ROW()-2),MAX(1,COUNTA('Sign-ups'!$A$2:$A$51)))+1),"")</f>
        <v/>
      </c>
      <c r="C1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7" s="0" t="n">
        <f aca="false">IF(AND(B167&lt;&gt;"",C167&lt;&gt;"",B167&lt;&gt;C167),1,0)</f>
        <v>0</v>
      </c>
      <c r="E167" s="0" t="n">
        <f aca="false">E166+D167</f>
        <v>29</v>
      </c>
    </row>
    <row r="168" customFormat="false" ht="15" hidden="false" customHeight="false" outlineLevel="0" collapsed="false">
      <c r="A168" s="0" t="n">
        <f aca="false">(ROW()-2)</f>
        <v>166</v>
      </c>
      <c r="B168" s="0" t="str">
        <f aca="false">IF((ROW()-2)&lt;COUNTA('Sign-ups'!$A$2:$A$51)*COUNTA('Sign-ups'!$B$2:$B$51),INDEX('Sign-ups'!$A$2:$A$51,MOD((ROW()-2),MAX(1,COUNTA('Sign-ups'!$A$2:$A$51)))+1),"")</f>
        <v/>
      </c>
      <c r="C1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8" s="0" t="n">
        <f aca="false">IF(AND(B168&lt;&gt;"",C168&lt;&gt;"",B168&lt;&gt;C168),1,0)</f>
        <v>0</v>
      </c>
      <c r="E168" s="0" t="n">
        <f aca="false">E167+D168</f>
        <v>29</v>
      </c>
    </row>
    <row r="169" customFormat="false" ht="15" hidden="false" customHeight="false" outlineLevel="0" collapsed="false">
      <c r="A169" s="0" t="n">
        <f aca="false">(ROW()-2)</f>
        <v>167</v>
      </c>
      <c r="B169" s="0" t="str">
        <f aca="false">IF((ROW()-2)&lt;COUNTA('Sign-ups'!$A$2:$A$51)*COUNTA('Sign-ups'!$B$2:$B$51),INDEX('Sign-ups'!$A$2:$A$51,MOD((ROW()-2),MAX(1,COUNTA('Sign-ups'!$A$2:$A$51)))+1),"")</f>
        <v/>
      </c>
      <c r="C1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9" s="0" t="n">
        <f aca="false">IF(AND(B169&lt;&gt;"",C169&lt;&gt;"",B169&lt;&gt;C169),1,0)</f>
        <v>0</v>
      </c>
      <c r="E169" s="0" t="n">
        <f aca="false">E168+D169</f>
        <v>29</v>
      </c>
    </row>
    <row r="170" customFormat="false" ht="15" hidden="false" customHeight="false" outlineLevel="0" collapsed="false">
      <c r="A170" s="0" t="n">
        <f aca="false">(ROW()-2)</f>
        <v>168</v>
      </c>
      <c r="B170" s="0" t="str">
        <f aca="false">IF((ROW()-2)&lt;COUNTA('Sign-ups'!$A$2:$A$51)*COUNTA('Sign-ups'!$B$2:$B$51),INDEX('Sign-ups'!$A$2:$A$51,MOD((ROW()-2),MAX(1,COUNTA('Sign-ups'!$A$2:$A$51)))+1),"")</f>
        <v/>
      </c>
      <c r="C1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0" s="0" t="n">
        <f aca="false">IF(AND(B170&lt;&gt;"",C170&lt;&gt;"",B170&lt;&gt;C170),1,0)</f>
        <v>0</v>
      </c>
      <c r="E170" s="0" t="n">
        <f aca="false">E169+D170</f>
        <v>29</v>
      </c>
    </row>
    <row r="171" customFormat="false" ht="15" hidden="false" customHeight="false" outlineLevel="0" collapsed="false">
      <c r="A171" s="0" t="n">
        <f aca="false">(ROW()-2)</f>
        <v>169</v>
      </c>
      <c r="B171" s="0" t="str">
        <f aca="false">IF((ROW()-2)&lt;COUNTA('Sign-ups'!$A$2:$A$51)*COUNTA('Sign-ups'!$B$2:$B$51),INDEX('Sign-ups'!$A$2:$A$51,MOD((ROW()-2),MAX(1,COUNTA('Sign-ups'!$A$2:$A$51)))+1),"")</f>
        <v/>
      </c>
      <c r="C1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1" s="0" t="n">
        <f aca="false">IF(AND(B171&lt;&gt;"",C171&lt;&gt;"",B171&lt;&gt;C171),1,0)</f>
        <v>0</v>
      </c>
      <c r="E171" s="0" t="n">
        <f aca="false">E170+D171</f>
        <v>29</v>
      </c>
    </row>
    <row r="172" customFormat="false" ht="15" hidden="false" customHeight="false" outlineLevel="0" collapsed="false">
      <c r="A172" s="0" t="n">
        <f aca="false">(ROW()-2)</f>
        <v>170</v>
      </c>
      <c r="B172" s="0" t="str">
        <f aca="false">IF((ROW()-2)&lt;COUNTA('Sign-ups'!$A$2:$A$51)*COUNTA('Sign-ups'!$B$2:$B$51),INDEX('Sign-ups'!$A$2:$A$51,MOD((ROW()-2),MAX(1,COUNTA('Sign-ups'!$A$2:$A$51)))+1),"")</f>
        <v/>
      </c>
      <c r="C1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2" s="0" t="n">
        <f aca="false">IF(AND(B172&lt;&gt;"",C172&lt;&gt;"",B172&lt;&gt;C172),1,0)</f>
        <v>0</v>
      </c>
      <c r="E172" s="0" t="n">
        <f aca="false">E171+D172</f>
        <v>29</v>
      </c>
    </row>
    <row r="173" customFormat="false" ht="15" hidden="false" customHeight="false" outlineLevel="0" collapsed="false">
      <c r="A173" s="0" t="n">
        <f aca="false">(ROW()-2)</f>
        <v>171</v>
      </c>
      <c r="B173" s="0" t="str">
        <f aca="false">IF((ROW()-2)&lt;COUNTA('Sign-ups'!$A$2:$A$51)*COUNTA('Sign-ups'!$B$2:$B$51),INDEX('Sign-ups'!$A$2:$A$51,MOD((ROW()-2),MAX(1,COUNTA('Sign-ups'!$A$2:$A$51)))+1),"")</f>
        <v/>
      </c>
      <c r="C1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3" s="0" t="n">
        <f aca="false">IF(AND(B173&lt;&gt;"",C173&lt;&gt;"",B173&lt;&gt;C173),1,0)</f>
        <v>0</v>
      </c>
      <c r="E173" s="0" t="n">
        <f aca="false">E172+D173</f>
        <v>29</v>
      </c>
    </row>
    <row r="174" customFormat="false" ht="15" hidden="false" customHeight="false" outlineLevel="0" collapsed="false">
      <c r="A174" s="0" t="n">
        <f aca="false">(ROW()-2)</f>
        <v>172</v>
      </c>
      <c r="B174" s="0" t="str">
        <f aca="false">IF((ROW()-2)&lt;COUNTA('Sign-ups'!$A$2:$A$51)*COUNTA('Sign-ups'!$B$2:$B$51),INDEX('Sign-ups'!$A$2:$A$51,MOD((ROW()-2),MAX(1,COUNTA('Sign-ups'!$A$2:$A$51)))+1),"")</f>
        <v/>
      </c>
      <c r="C1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4" s="0" t="n">
        <f aca="false">IF(AND(B174&lt;&gt;"",C174&lt;&gt;"",B174&lt;&gt;C174),1,0)</f>
        <v>0</v>
      </c>
      <c r="E174" s="0" t="n">
        <f aca="false">E173+D174</f>
        <v>29</v>
      </c>
    </row>
    <row r="175" customFormat="false" ht="15" hidden="false" customHeight="false" outlineLevel="0" collapsed="false">
      <c r="A175" s="0" t="n">
        <f aca="false">(ROW()-2)</f>
        <v>173</v>
      </c>
      <c r="B175" s="0" t="str">
        <f aca="false">IF((ROW()-2)&lt;COUNTA('Sign-ups'!$A$2:$A$51)*COUNTA('Sign-ups'!$B$2:$B$51),INDEX('Sign-ups'!$A$2:$A$51,MOD((ROW()-2),MAX(1,COUNTA('Sign-ups'!$A$2:$A$51)))+1),"")</f>
        <v/>
      </c>
      <c r="C1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5" s="0" t="n">
        <f aca="false">IF(AND(B175&lt;&gt;"",C175&lt;&gt;"",B175&lt;&gt;C175),1,0)</f>
        <v>0</v>
      </c>
      <c r="E175" s="0" t="n">
        <f aca="false">E174+D175</f>
        <v>29</v>
      </c>
    </row>
    <row r="176" customFormat="false" ht="15" hidden="false" customHeight="false" outlineLevel="0" collapsed="false">
      <c r="A176" s="0" t="n">
        <f aca="false">(ROW()-2)</f>
        <v>174</v>
      </c>
      <c r="B176" s="0" t="str">
        <f aca="false">IF((ROW()-2)&lt;COUNTA('Sign-ups'!$A$2:$A$51)*COUNTA('Sign-ups'!$B$2:$B$51),INDEX('Sign-ups'!$A$2:$A$51,MOD((ROW()-2),MAX(1,COUNTA('Sign-ups'!$A$2:$A$51)))+1),"")</f>
        <v/>
      </c>
      <c r="C1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6" s="0" t="n">
        <f aca="false">IF(AND(B176&lt;&gt;"",C176&lt;&gt;"",B176&lt;&gt;C176),1,0)</f>
        <v>0</v>
      </c>
      <c r="E176" s="0" t="n">
        <f aca="false">E175+D176</f>
        <v>29</v>
      </c>
    </row>
    <row r="177" customFormat="false" ht="15" hidden="false" customHeight="false" outlineLevel="0" collapsed="false">
      <c r="A177" s="0" t="n">
        <f aca="false">(ROW()-2)</f>
        <v>175</v>
      </c>
      <c r="B177" s="0" t="str">
        <f aca="false">IF((ROW()-2)&lt;COUNTA('Sign-ups'!$A$2:$A$51)*COUNTA('Sign-ups'!$B$2:$B$51),INDEX('Sign-ups'!$A$2:$A$51,MOD((ROW()-2),MAX(1,COUNTA('Sign-ups'!$A$2:$A$51)))+1),"")</f>
        <v/>
      </c>
      <c r="C1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7" s="0" t="n">
        <f aca="false">IF(AND(B177&lt;&gt;"",C177&lt;&gt;"",B177&lt;&gt;C177),1,0)</f>
        <v>0</v>
      </c>
      <c r="E177" s="0" t="n">
        <f aca="false">E176+D177</f>
        <v>29</v>
      </c>
    </row>
    <row r="178" customFormat="false" ht="15" hidden="false" customHeight="false" outlineLevel="0" collapsed="false">
      <c r="A178" s="0" t="n">
        <f aca="false">(ROW()-2)</f>
        <v>176</v>
      </c>
      <c r="B178" s="0" t="str">
        <f aca="false">IF((ROW()-2)&lt;COUNTA('Sign-ups'!$A$2:$A$51)*COUNTA('Sign-ups'!$B$2:$B$51),INDEX('Sign-ups'!$A$2:$A$51,MOD((ROW()-2),MAX(1,COUNTA('Sign-ups'!$A$2:$A$51)))+1),"")</f>
        <v/>
      </c>
      <c r="C1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8" s="0" t="n">
        <f aca="false">IF(AND(B178&lt;&gt;"",C178&lt;&gt;"",B178&lt;&gt;C178),1,0)</f>
        <v>0</v>
      </c>
      <c r="E178" s="0" t="n">
        <f aca="false">E177+D178</f>
        <v>29</v>
      </c>
    </row>
    <row r="179" customFormat="false" ht="15" hidden="false" customHeight="false" outlineLevel="0" collapsed="false">
      <c r="A179" s="0" t="n">
        <f aca="false">(ROW()-2)</f>
        <v>177</v>
      </c>
      <c r="B179" s="0" t="str">
        <f aca="false">IF((ROW()-2)&lt;COUNTA('Sign-ups'!$A$2:$A$51)*COUNTA('Sign-ups'!$B$2:$B$51),INDEX('Sign-ups'!$A$2:$A$51,MOD((ROW()-2),MAX(1,COUNTA('Sign-ups'!$A$2:$A$51)))+1),"")</f>
        <v/>
      </c>
      <c r="C1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9" s="0" t="n">
        <f aca="false">IF(AND(B179&lt;&gt;"",C179&lt;&gt;"",B179&lt;&gt;C179),1,0)</f>
        <v>0</v>
      </c>
      <c r="E179" s="0" t="n">
        <f aca="false">E178+D179</f>
        <v>29</v>
      </c>
    </row>
    <row r="180" customFormat="false" ht="15" hidden="false" customHeight="false" outlineLevel="0" collapsed="false">
      <c r="A180" s="0" t="n">
        <f aca="false">(ROW()-2)</f>
        <v>178</v>
      </c>
      <c r="B180" s="0" t="str">
        <f aca="false">IF((ROW()-2)&lt;COUNTA('Sign-ups'!$A$2:$A$51)*COUNTA('Sign-ups'!$B$2:$B$51),INDEX('Sign-ups'!$A$2:$A$51,MOD((ROW()-2),MAX(1,COUNTA('Sign-ups'!$A$2:$A$51)))+1),"")</f>
        <v/>
      </c>
      <c r="C1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0" s="0" t="n">
        <f aca="false">IF(AND(B180&lt;&gt;"",C180&lt;&gt;"",B180&lt;&gt;C180),1,0)</f>
        <v>0</v>
      </c>
      <c r="E180" s="0" t="n">
        <f aca="false">E179+D180</f>
        <v>29</v>
      </c>
    </row>
    <row r="181" customFormat="false" ht="15" hidden="false" customHeight="false" outlineLevel="0" collapsed="false">
      <c r="A181" s="0" t="n">
        <f aca="false">(ROW()-2)</f>
        <v>179</v>
      </c>
      <c r="B181" s="0" t="str">
        <f aca="false">IF((ROW()-2)&lt;COUNTA('Sign-ups'!$A$2:$A$51)*COUNTA('Sign-ups'!$B$2:$B$51),INDEX('Sign-ups'!$A$2:$A$51,MOD((ROW()-2),MAX(1,COUNTA('Sign-ups'!$A$2:$A$51)))+1),"")</f>
        <v/>
      </c>
      <c r="C1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1" s="0" t="n">
        <f aca="false">IF(AND(B181&lt;&gt;"",C181&lt;&gt;"",B181&lt;&gt;C181),1,0)</f>
        <v>0</v>
      </c>
      <c r="E181" s="0" t="n">
        <f aca="false">E180+D181</f>
        <v>29</v>
      </c>
    </row>
    <row r="182" customFormat="false" ht="15" hidden="false" customHeight="false" outlineLevel="0" collapsed="false">
      <c r="A182" s="0" t="n">
        <f aca="false">(ROW()-2)</f>
        <v>180</v>
      </c>
      <c r="B182" s="0" t="str">
        <f aca="false">IF((ROW()-2)&lt;COUNTA('Sign-ups'!$A$2:$A$51)*COUNTA('Sign-ups'!$B$2:$B$51),INDEX('Sign-ups'!$A$2:$A$51,MOD((ROW()-2),MAX(1,COUNTA('Sign-ups'!$A$2:$A$51)))+1),"")</f>
        <v/>
      </c>
      <c r="C1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2" s="0" t="n">
        <f aca="false">IF(AND(B182&lt;&gt;"",C182&lt;&gt;"",B182&lt;&gt;C182),1,0)</f>
        <v>0</v>
      </c>
      <c r="E182" s="0" t="n">
        <f aca="false">E181+D182</f>
        <v>29</v>
      </c>
    </row>
    <row r="183" customFormat="false" ht="15" hidden="false" customHeight="false" outlineLevel="0" collapsed="false">
      <c r="A183" s="0" t="n">
        <f aca="false">(ROW()-2)</f>
        <v>181</v>
      </c>
      <c r="B183" s="0" t="str">
        <f aca="false">IF((ROW()-2)&lt;COUNTA('Sign-ups'!$A$2:$A$51)*COUNTA('Sign-ups'!$B$2:$B$51),INDEX('Sign-ups'!$A$2:$A$51,MOD((ROW()-2),MAX(1,COUNTA('Sign-ups'!$A$2:$A$51)))+1),"")</f>
        <v/>
      </c>
      <c r="C1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3" s="0" t="n">
        <f aca="false">IF(AND(B183&lt;&gt;"",C183&lt;&gt;"",B183&lt;&gt;C183),1,0)</f>
        <v>0</v>
      </c>
      <c r="E183" s="0" t="n">
        <f aca="false">E182+D183</f>
        <v>29</v>
      </c>
    </row>
    <row r="184" customFormat="false" ht="15" hidden="false" customHeight="false" outlineLevel="0" collapsed="false">
      <c r="A184" s="0" t="n">
        <f aca="false">(ROW()-2)</f>
        <v>182</v>
      </c>
      <c r="B184" s="0" t="str">
        <f aca="false">IF((ROW()-2)&lt;COUNTA('Sign-ups'!$A$2:$A$51)*COUNTA('Sign-ups'!$B$2:$B$51),INDEX('Sign-ups'!$A$2:$A$51,MOD((ROW()-2),MAX(1,COUNTA('Sign-ups'!$A$2:$A$51)))+1),"")</f>
        <v/>
      </c>
      <c r="C1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4" s="0" t="n">
        <f aca="false">IF(AND(B184&lt;&gt;"",C184&lt;&gt;"",B184&lt;&gt;C184),1,0)</f>
        <v>0</v>
      </c>
      <c r="E184" s="0" t="n">
        <f aca="false">E183+D184</f>
        <v>29</v>
      </c>
    </row>
    <row r="185" customFormat="false" ht="15" hidden="false" customHeight="false" outlineLevel="0" collapsed="false">
      <c r="A185" s="0" t="n">
        <f aca="false">(ROW()-2)</f>
        <v>183</v>
      </c>
      <c r="B185" s="0" t="str">
        <f aca="false">IF((ROW()-2)&lt;COUNTA('Sign-ups'!$A$2:$A$51)*COUNTA('Sign-ups'!$B$2:$B$51),INDEX('Sign-ups'!$A$2:$A$51,MOD((ROW()-2),MAX(1,COUNTA('Sign-ups'!$A$2:$A$51)))+1),"")</f>
        <v/>
      </c>
      <c r="C1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5" s="0" t="n">
        <f aca="false">IF(AND(B185&lt;&gt;"",C185&lt;&gt;"",B185&lt;&gt;C185),1,0)</f>
        <v>0</v>
      </c>
      <c r="E185" s="0" t="n">
        <f aca="false">E184+D185</f>
        <v>29</v>
      </c>
    </row>
    <row r="186" customFormat="false" ht="15" hidden="false" customHeight="false" outlineLevel="0" collapsed="false">
      <c r="A186" s="0" t="n">
        <f aca="false">(ROW()-2)</f>
        <v>184</v>
      </c>
      <c r="B186" s="0" t="str">
        <f aca="false">IF((ROW()-2)&lt;COUNTA('Sign-ups'!$A$2:$A$51)*COUNTA('Sign-ups'!$B$2:$B$51),INDEX('Sign-ups'!$A$2:$A$51,MOD((ROW()-2),MAX(1,COUNTA('Sign-ups'!$A$2:$A$51)))+1),"")</f>
        <v/>
      </c>
      <c r="C1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6" s="0" t="n">
        <f aca="false">IF(AND(B186&lt;&gt;"",C186&lt;&gt;"",B186&lt;&gt;C186),1,0)</f>
        <v>0</v>
      </c>
      <c r="E186" s="0" t="n">
        <f aca="false">E185+D186</f>
        <v>29</v>
      </c>
    </row>
    <row r="187" customFormat="false" ht="15" hidden="false" customHeight="false" outlineLevel="0" collapsed="false">
      <c r="A187" s="0" t="n">
        <f aca="false">(ROW()-2)</f>
        <v>185</v>
      </c>
      <c r="B187" s="0" t="str">
        <f aca="false">IF((ROW()-2)&lt;COUNTA('Sign-ups'!$A$2:$A$51)*COUNTA('Sign-ups'!$B$2:$B$51),INDEX('Sign-ups'!$A$2:$A$51,MOD((ROW()-2),MAX(1,COUNTA('Sign-ups'!$A$2:$A$51)))+1),"")</f>
        <v/>
      </c>
      <c r="C1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7" s="0" t="n">
        <f aca="false">IF(AND(B187&lt;&gt;"",C187&lt;&gt;"",B187&lt;&gt;C187),1,0)</f>
        <v>0</v>
      </c>
      <c r="E187" s="0" t="n">
        <f aca="false">E186+D187</f>
        <v>29</v>
      </c>
    </row>
    <row r="188" customFormat="false" ht="15" hidden="false" customHeight="false" outlineLevel="0" collapsed="false">
      <c r="A188" s="0" t="n">
        <f aca="false">(ROW()-2)</f>
        <v>186</v>
      </c>
      <c r="B188" s="0" t="str">
        <f aca="false">IF((ROW()-2)&lt;COUNTA('Sign-ups'!$A$2:$A$51)*COUNTA('Sign-ups'!$B$2:$B$51),INDEX('Sign-ups'!$A$2:$A$51,MOD((ROW()-2),MAX(1,COUNTA('Sign-ups'!$A$2:$A$51)))+1),"")</f>
        <v/>
      </c>
      <c r="C1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8" s="0" t="n">
        <f aca="false">IF(AND(B188&lt;&gt;"",C188&lt;&gt;"",B188&lt;&gt;C188),1,0)</f>
        <v>0</v>
      </c>
      <c r="E188" s="0" t="n">
        <f aca="false">E187+D188</f>
        <v>29</v>
      </c>
    </row>
    <row r="189" customFormat="false" ht="15" hidden="false" customHeight="false" outlineLevel="0" collapsed="false">
      <c r="A189" s="0" t="n">
        <f aca="false">(ROW()-2)</f>
        <v>187</v>
      </c>
      <c r="B189" s="0" t="str">
        <f aca="false">IF((ROW()-2)&lt;COUNTA('Sign-ups'!$A$2:$A$51)*COUNTA('Sign-ups'!$B$2:$B$51),INDEX('Sign-ups'!$A$2:$A$51,MOD((ROW()-2),MAX(1,COUNTA('Sign-ups'!$A$2:$A$51)))+1),"")</f>
        <v/>
      </c>
      <c r="C1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9" s="0" t="n">
        <f aca="false">IF(AND(B189&lt;&gt;"",C189&lt;&gt;"",B189&lt;&gt;C189),1,0)</f>
        <v>0</v>
      </c>
      <c r="E189" s="0" t="n">
        <f aca="false">E188+D189</f>
        <v>29</v>
      </c>
    </row>
    <row r="190" customFormat="false" ht="15" hidden="false" customHeight="false" outlineLevel="0" collapsed="false">
      <c r="A190" s="0" t="n">
        <f aca="false">(ROW()-2)</f>
        <v>188</v>
      </c>
      <c r="B190" s="0" t="str">
        <f aca="false">IF((ROW()-2)&lt;COUNTA('Sign-ups'!$A$2:$A$51)*COUNTA('Sign-ups'!$B$2:$B$51),INDEX('Sign-ups'!$A$2:$A$51,MOD((ROW()-2),MAX(1,COUNTA('Sign-ups'!$A$2:$A$51)))+1),"")</f>
        <v/>
      </c>
      <c r="C1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0" s="0" t="n">
        <f aca="false">IF(AND(B190&lt;&gt;"",C190&lt;&gt;"",B190&lt;&gt;C190),1,0)</f>
        <v>0</v>
      </c>
      <c r="E190" s="0" t="n">
        <f aca="false">E189+D190</f>
        <v>29</v>
      </c>
    </row>
    <row r="191" customFormat="false" ht="15" hidden="false" customHeight="false" outlineLevel="0" collapsed="false">
      <c r="A191" s="0" t="n">
        <f aca="false">(ROW()-2)</f>
        <v>189</v>
      </c>
      <c r="B191" s="0" t="str">
        <f aca="false">IF((ROW()-2)&lt;COUNTA('Sign-ups'!$A$2:$A$51)*COUNTA('Sign-ups'!$B$2:$B$51),INDEX('Sign-ups'!$A$2:$A$51,MOD((ROW()-2),MAX(1,COUNTA('Sign-ups'!$A$2:$A$51)))+1),"")</f>
        <v/>
      </c>
      <c r="C1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1" s="0" t="n">
        <f aca="false">IF(AND(B191&lt;&gt;"",C191&lt;&gt;"",B191&lt;&gt;C191),1,0)</f>
        <v>0</v>
      </c>
      <c r="E191" s="0" t="n">
        <f aca="false">E190+D191</f>
        <v>29</v>
      </c>
    </row>
    <row r="192" customFormat="false" ht="15" hidden="false" customHeight="false" outlineLevel="0" collapsed="false">
      <c r="A192" s="0" t="n">
        <f aca="false">(ROW()-2)</f>
        <v>190</v>
      </c>
      <c r="B192" s="0" t="str">
        <f aca="false">IF((ROW()-2)&lt;COUNTA('Sign-ups'!$A$2:$A$51)*COUNTA('Sign-ups'!$B$2:$B$51),INDEX('Sign-ups'!$A$2:$A$51,MOD((ROW()-2),MAX(1,COUNTA('Sign-ups'!$A$2:$A$51)))+1),"")</f>
        <v/>
      </c>
      <c r="C1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2" s="0" t="n">
        <f aca="false">IF(AND(B192&lt;&gt;"",C192&lt;&gt;"",B192&lt;&gt;C192),1,0)</f>
        <v>0</v>
      </c>
      <c r="E192" s="0" t="n">
        <f aca="false">E191+D192</f>
        <v>29</v>
      </c>
    </row>
    <row r="193" customFormat="false" ht="15" hidden="false" customHeight="false" outlineLevel="0" collapsed="false">
      <c r="A193" s="0" t="n">
        <f aca="false">(ROW()-2)</f>
        <v>191</v>
      </c>
      <c r="B193" s="0" t="str">
        <f aca="false">IF((ROW()-2)&lt;COUNTA('Sign-ups'!$A$2:$A$51)*COUNTA('Sign-ups'!$B$2:$B$51),INDEX('Sign-ups'!$A$2:$A$51,MOD((ROW()-2),MAX(1,COUNTA('Sign-ups'!$A$2:$A$51)))+1),"")</f>
        <v/>
      </c>
      <c r="C1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3" s="0" t="n">
        <f aca="false">IF(AND(B193&lt;&gt;"",C193&lt;&gt;"",B193&lt;&gt;C193),1,0)</f>
        <v>0</v>
      </c>
      <c r="E193" s="0" t="n">
        <f aca="false">E192+D193</f>
        <v>29</v>
      </c>
    </row>
    <row r="194" customFormat="false" ht="15" hidden="false" customHeight="false" outlineLevel="0" collapsed="false">
      <c r="A194" s="0" t="n">
        <f aca="false">(ROW()-2)</f>
        <v>192</v>
      </c>
      <c r="B194" s="0" t="str">
        <f aca="false">IF((ROW()-2)&lt;COUNTA('Sign-ups'!$A$2:$A$51)*COUNTA('Sign-ups'!$B$2:$B$51),INDEX('Sign-ups'!$A$2:$A$51,MOD((ROW()-2),MAX(1,COUNTA('Sign-ups'!$A$2:$A$51)))+1),"")</f>
        <v/>
      </c>
      <c r="C1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4" s="0" t="n">
        <f aca="false">IF(AND(B194&lt;&gt;"",C194&lt;&gt;"",B194&lt;&gt;C194),1,0)</f>
        <v>0</v>
      </c>
      <c r="E194" s="0" t="n">
        <f aca="false">E193+D194</f>
        <v>29</v>
      </c>
    </row>
    <row r="195" customFormat="false" ht="15" hidden="false" customHeight="false" outlineLevel="0" collapsed="false">
      <c r="A195" s="0" t="n">
        <f aca="false">(ROW()-2)</f>
        <v>193</v>
      </c>
      <c r="B195" s="0" t="str">
        <f aca="false">IF((ROW()-2)&lt;COUNTA('Sign-ups'!$A$2:$A$51)*COUNTA('Sign-ups'!$B$2:$B$51),INDEX('Sign-ups'!$A$2:$A$51,MOD((ROW()-2),MAX(1,COUNTA('Sign-ups'!$A$2:$A$51)))+1),"")</f>
        <v/>
      </c>
      <c r="C1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5" s="0" t="n">
        <f aca="false">IF(AND(B195&lt;&gt;"",C195&lt;&gt;"",B195&lt;&gt;C195),1,0)</f>
        <v>0</v>
      </c>
      <c r="E195" s="0" t="n">
        <f aca="false">E194+D195</f>
        <v>29</v>
      </c>
    </row>
    <row r="196" customFormat="false" ht="15" hidden="false" customHeight="false" outlineLevel="0" collapsed="false">
      <c r="A196" s="0" t="n">
        <f aca="false">(ROW()-2)</f>
        <v>194</v>
      </c>
      <c r="B196" s="0" t="str">
        <f aca="false">IF((ROW()-2)&lt;COUNTA('Sign-ups'!$A$2:$A$51)*COUNTA('Sign-ups'!$B$2:$B$51),INDEX('Sign-ups'!$A$2:$A$51,MOD((ROW()-2),MAX(1,COUNTA('Sign-ups'!$A$2:$A$51)))+1),"")</f>
        <v/>
      </c>
      <c r="C1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6" s="0" t="n">
        <f aca="false">IF(AND(B196&lt;&gt;"",C196&lt;&gt;"",B196&lt;&gt;C196),1,0)</f>
        <v>0</v>
      </c>
      <c r="E196" s="0" t="n">
        <f aca="false">E195+D196</f>
        <v>29</v>
      </c>
    </row>
    <row r="197" customFormat="false" ht="15" hidden="false" customHeight="false" outlineLevel="0" collapsed="false">
      <c r="A197" s="0" t="n">
        <f aca="false">(ROW()-2)</f>
        <v>195</v>
      </c>
      <c r="B197" s="0" t="str">
        <f aca="false">IF((ROW()-2)&lt;COUNTA('Sign-ups'!$A$2:$A$51)*COUNTA('Sign-ups'!$B$2:$B$51),INDEX('Sign-ups'!$A$2:$A$51,MOD((ROW()-2),MAX(1,COUNTA('Sign-ups'!$A$2:$A$51)))+1),"")</f>
        <v/>
      </c>
      <c r="C1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7" s="0" t="n">
        <f aca="false">IF(AND(B197&lt;&gt;"",C197&lt;&gt;"",B197&lt;&gt;C197),1,0)</f>
        <v>0</v>
      </c>
      <c r="E197" s="0" t="n">
        <f aca="false">E196+D197</f>
        <v>29</v>
      </c>
    </row>
    <row r="198" customFormat="false" ht="15" hidden="false" customHeight="false" outlineLevel="0" collapsed="false">
      <c r="A198" s="0" t="n">
        <f aca="false">(ROW()-2)</f>
        <v>196</v>
      </c>
      <c r="B198" s="0" t="str">
        <f aca="false">IF((ROW()-2)&lt;COUNTA('Sign-ups'!$A$2:$A$51)*COUNTA('Sign-ups'!$B$2:$B$51),INDEX('Sign-ups'!$A$2:$A$51,MOD((ROW()-2),MAX(1,COUNTA('Sign-ups'!$A$2:$A$51)))+1),"")</f>
        <v/>
      </c>
      <c r="C1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8" s="0" t="n">
        <f aca="false">IF(AND(B198&lt;&gt;"",C198&lt;&gt;"",B198&lt;&gt;C198),1,0)</f>
        <v>0</v>
      </c>
      <c r="E198" s="0" t="n">
        <f aca="false">E197+D198</f>
        <v>29</v>
      </c>
    </row>
    <row r="199" customFormat="false" ht="15" hidden="false" customHeight="false" outlineLevel="0" collapsed="false">
      <c r="A199" s="0" t="n">
        <f aca="false">(ROW()-2)</f>
        <v>197</v>
      </c>
      <c r="B199" s="0" t="str">
        <f aca="false">IF((ROW()-2)&lt;COUNTA('Sign-ups'!$A$2:$A$51)*COUNTA('Sign-ups'!$B$2:$B$51),INDEX('Sign-ups'!$A$2:$A$51,MOD((ROW()-2),MAX(1,COUNTA('Sign-ups'!$A$2:$A$51)))+1),"")</f>
        <v/>
      </c>
      <c r="C1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9" s="0" t="n">
        <f aca="false">IF(AND(B199&lt;&gt;"",C199&lt;&gt;"",B199&lt;&gt;C199),1,0)</f>
        <v>0</v>
      </c>
      <c r="E199" s="0" t="n">
        <f aca="false">E198+D199</f>
        <v>29</v>
      </c>
    </row>
    <row r="200" customFormat="false" ht="15" hidden="false" customHeight="false" outlineLevel="0" collapsed="false">
      <c r="A200" s="0" t="n">
        <f aca="false">(ROW()-2)</f>
        <v>198</v>
      </c>
      <c r="B200" s="0" t="str">
        <f aca="false">IF((ROW()-2)&lt;COUNTA('Sign-ups'!$A$2:$A$51)*COUNTA('Sign-ups'!$B$2:$B$51),INDEX('Sign-ups'!$A$2:$A$51,MOD((ROW()-2),MAX(1,COUNTA('Sign-ups'!$A$2:$A$51)))+1),"")</f>
        <v/>
      </c>
      <c r="C2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0" s="0" t="n">
        <f aca="false">IF(AND(B200&lt;&gt;"",C200&lt;&gt;"",B200&lt;&gt;C200),1,0)</f>
        <v>0</v>
      </c>
      <c r="E200" s="0" t="n">
        <f aca="false">E199+D200</f>
        <v>29</v>
      </c>
    </row>
    <row r="201" customFormat="false" ht="15" hidden="false" customHeight="false" outlineLevel="0" collapsed="false">
      <c r="A201" s="0" t="n">
        <f aca="false">(ROW()-2)</f>
        <v>199</v>
      </c>
      <c r="B201" s="0" t="str">
        <f aca="false">IF((ROW()-2)&lt;COUNTA('Sign-ups'!$A$2:$A$51)*COUNTA('Sign-ups'!$B$2:$B$51),INDEX('Sign-ups'!$A$2:$A$51,MOD((ROW()-2),MAX(1,COUNTA('Sign-ups'!$A$2:$A$51)))+1),"")</f>
        <v/>
      </c>
      <c r="C2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1" s="0" t="n">
        <f aca="false">IF(AND(B201&lt;&gt;"",C201&lt;&gt;"",B201&lt;&gt;C201),1,0)</f>
        <v>0</v>
      </c>
      <c r="E201" s="0" t="n">
        <f aca="false">E200+D201</f>
        <v>29</v>
      </c>
    </row>
    <row r="202" customFormat="false" ht="15" hidden="false" customHeight="false" outlineLevel="0" collapsed="false">
      <c r="A202" s="0" t="n">
        <f aca="false">(ROW()-2)</f>
        <v>200</v>
      </c>
      <c r="B202" s="0" t="str">
        <f aca="false">IF((ROW()-2)&lt;COUNTA('Sign-ups'!$A$2:$A$51)*COUNTA('Sign-ups'!$B$2:$B$51),INDEX('Sign-ups'!$A$2:$A$51,MOD((ROW()-2),MAX(1,COUNTA('Sign-ups'!$A$2:$A$51)))+1),"")</f>
        <v/>
      </c>
      <c r="C20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2" s="0" t="n">
        <f aca="false">IF(AND(B202&lt;&gt;"",C202&lt;&gt;"",B202&lt;&gt;C202),1,0)</f>
        <v>0</v>
      </c>
      <c r="E202" s="0" t="n">
        <f aca="false">E201+D202</f>
        <v>29</v>
      </c>
    </row>
    <row r="203" customFormat="false" ht="15" hidden="false" customHeight="false" outlineLevel="0" collapsed="false">
      <c r="A203" s="0" t="n">
        <f aca="false">(ROW()-2)</f>
        <v>201</v>
      </c>
      <c r="B203" s="0" t="str">
        <f aca="false">IF((ROW()-2)&lt;COUNTA('Sign-ups'!$A$2:$A$51)*COUNTA('Sign-ups'!$B$2:$B$51),INDEX('Sign-ups'!$A$2:$A$51,MOD((ROW()-2),MAX(1,COUNTA('Sign-ups'!$A$2:$A$51)))+1),"")</f>
        <v/>
      </c>
      <c r="C20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3" s="0" t="n">
        <f aca="false">IF(AND(B203&lt;&gt;"",C203&lt;&gt;"",B203&lt;&gt;C203),1,0)</f>
        <v>0</v>
      </c>
      <c r="E203" s="0" t="n">
        <f aca="false">E202+D203</f>
        <v>29</v>
      </c>
    </row>
    <row r="204" customFormat="false" ht="15" hidden="false" customHeight="false" outlineLevel="0" collapsed="false">
      <c r="A204" s="0" t="n">
        <f aca="false">(ROW()-2)</f>
        <v>202</v>
      </c>
      <c r="B204" s="0" t="str">
        <f aca="false">IF((ROW()-2)&lt;COUNTA('Sign-ups'!$A$2:$A$51)*COUNTA('Sign-ups'!$B$2:$B$51),INDEX('Sign-ups'!$A$2:$A$51,MOD((ROW()-2),MAX(1,COUNTA('Sign-ups'!$A$2:$A$51)))+1),"")</f>
        <v/>
      </c>
      <c r="C20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4" s="0" t="n">
        <f aca="false">IF(AND(B204&lt;&gt;"",C204&lt;&gt;"",B204&lt;&gt;C204),1,0)</f>
        <v>0</v>
      </c>
      <c r="E204" s="0" t="n">
        <f aca="false">E203+D204</f>
        <v>29</v>
      </c>
    </row>
    <row r="205" customFormat="false" ht="15" hidden="false" customHeight="false" outlineLevel="0" collapsed="false">
      <c r="A205" s="0" t="n">
        <f aca="false">(ROW()-2)</f>
        <v>203</v>
      </c>
      <c r="B205" s="0" t="str">
        <f aca="false">IF((ROW()-2)&lt;COUNTA('Sign-ups'!$A$2:$A$51)*COUNTA('Sign-ups'!$B$2:$B$51),INDEX('Sign-ups'!$A$2:$A$51,MOD((ROW()-2),MAX(1,COUNTA('Sign-ups'!$A$2:$A$51)))+1),"")</f>
        <v/>
      </c>
      <c r="C20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5" s="0" t="n">
        <f aca="false">IF(AND(B205&lt;&gt;"",C205&lt;&gt;"",B205&lt;&gt;C205),1,0)</f>
        <v>0</v>
      </c>
      <c r="E205" s="0" t="n">
        <f aca="false">E204+D205</f>
        <v>29</v>
      </c>
    </row>
    <row r="206" customFormat="false" ht="15" hidden="false" customHeight="false" outlineLevel="0" collapsed="false">
      <c r="A206" s="0" t="n">
        <f aca="false">(ROW()-2)</f>
        <v>204</v>
      </c>
      <c r="B206" s="0" t="str">
        <f aca="false">IF((ROW()-2)&lt;COUNTA('Sign-ups'!$A$2:$A$51)*COUNTA('Sign-ups'!$B$2:$B$51),INDEX('Sign-ups'!$A$2:$A$51,MOD((ROW()-2),MAX(1,COUNTA('Sign-ups'!$A$2:$A$51)))+1),"")</f>
        <v/>
      </c>
      <c r="C20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6" s="0" t="n">
        <f aca="false">IF(AND(B206&lt;&gt;"",C206&lt;&gt;"",B206&lt;&gt;C206),1,0)</f>
        <v>0</v>
      </c>
      <c r="E206" s="0" t="n">
        <f aca="false">E205+D206</f>
        <v>29</v>
      </c>
    </row>
    <row r="207" customFormat="false" ht="15" hidden="false" customHeight="false" outlineLevel="0" collapsed="false">
      <c r="A207" s="0" t="n">
        <f aca="false">(ROW()-2)</f>
        <v>205</v>
      </c>
      <c r="B207" s="0" t="str">
        <f aca="false">IF((ROW()-2)&lt;COUNTA('Sign-ups'!$A$2:$A$51)*COUNTA('Sign-ups'!$B$2:$B$51),INDEX('Sign-ups'!$A$2:$A$51,MOD((ROW()-2),MAX(1,COUNTA('Sign-ups'!$A$2:$A$51)))+1),"")</f>
        <v/>
      </c>
      <c r="C20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7" s="0" t="n">
        <f aca="false">IF(AND(B207&lt;&gt;"",C207&lt;&gt;"",B207&lt;&gt;C207),1,0)</f>
        <v>0</v>
      </c>
      <c r="E207" s="0" t="n">
        <f aca="false">E206+D207</f>
        <v>29</v>
      </c>
    </row>
    <row r="208" customFormat="false" ht="15" hidden="false" customHeight="false" outlineLevel="0" collapsed="false">
      <c r="A208" s="0" t="n">
        <f aca="false">(ROW()-2)</f>
        <v>206</v>
      </c>
      <c r="B208" s="0" t="str">
        <f aca="false">IF((ROW()-2)&lt;COUNTA('Sign-ups'!$A$2:$A$51)*COUNTA('Sign-ups'!$B$2:$B$51),INDEX('Sign-ups'!$A$2:$A$51,MOD((ROW()-2),MAX(1,COUNTA('Sign-ups'!$A$2:$A$51)))+1),"")</f>
        <v/>
      </c>
      <c r="C20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8" s="0" t="n">
        <f aca="false">IF(AND(B208&lt;&gt;"",C208&lt;&gt;"",B208&lt;&gt;C208),1,0)</f>
        <v>0</v>
      </c>
      <c r="E208" s="0" t="n">
        <f aca="false">E207+D208</f>
        <v>29</v>
      </c>
    </row>
    <row r="209" customFormat="false" ht="15" hidden="false" customHeight="false" outlineLevel="0" collapsed="false">
      <c r="A209" s="0" t="n">
        <f aca="false">(ROW()-2)</f>
        <v>207</v>
      </c>
      <c r="B209" s="0" t="str">
        <f aca="false">IF((ROW()-2)&lt;COUNTA('Sign-ups'!$A$2:$A$51)*COUNTA('Sign-ups'!$B$2:$B$51),INDEX('Sign-ups'!$A$2:$A$51,MOD((ROW()-2),MAX(1,COUNTA('Sign-ups'!$A$2:$A$51)))+1),"")</f>
        <v/>
      </c>
      <c r="C20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9" s="0" t="n">
        <f aca="false">IF(AND(B209&lt;&gt;"",C209&lt;&gt;"",B209&lt;&gt;C209),1,0)</f>
        <v>0</v>
      </c>
      <c r="E209" s="0" t="n">
        <f aca="false">E208+D209</f>
        <v>29</v>
      </c>
    </row>
    <row r="210" customFormat="false" ht="15" hidden="false" customHeight="false" outlineLevel="0" collapsed="false">
      <c r="A210" s="0" t="n">
        <f aca="false">(ROW()-2)</f>
        <v>208</v>
      </c>
      <c r="B210" s="0" t="str">
        <f aca="false">IF((ROW()-2)&lt;COUNTA('Sign-ups'!$A$2:$A$51)*COUNTA('Sign-ups'!$B$2:$B$51),INDEX('Sign-ups'!$A$2:$A$51,MOD((ROW()-2),MAX(1,COUNTA('Sign-ups'!$A$2:$A$51)))+1),"")</f>
        <v/>
      </c>
      <c r="C2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0" s="0" t="n">
        <f aca="false">IF(AND(B210&lt;&gt;"",C210&lt;&gt;"",B210&lt;&gt;C210),1,0)</f>
        <v>0</v>
      </c>
      <c r="E210" s="0" t="n">
        <f aca="false">E209+D210</f>
        <v>29</v>
      </c>
    </row>
    <row r="211" customFormat="false" ht="15" hidden="false" customHeight="false" outlineLevel="0" collapsed="false">
      <c r="A211" s="0" t="n">
        <f aca="false">(ROW()-2)</f>
        <v>209</v>
      </c>
      <c r="B211" s="0" t="str">
        <f aca="false">IF((ROW()-2)&lt;COUNTA('Sign-ups'!$A$2:$A$51)*COUNTA('Sign-ups'!$B$2:$B$51),INDEX('Sign-ups'!$A$2:$A$51,MOD((ROW()-2),MAX(1,COUNTA('Sign-ups'!$A$2:$A$51)))+1),"")</f>
        <v/>
      </c>
      <c r="C2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1" s="0" t="n">
        <f aca="false">IF(AND(B211&lt;&gt;"",C211&lt;&gt;"",B211&lt;&gt;C211),1,0)</f>
        <v>0</v>
      </c>
      <c r="E211" s="0" t="n">
        <f aca="false">E210+D211</f>
        <v>29</v>
      </c>
    </row>
    <row r="212" customFormat="false" ht="15" hidden="false" customHeight="false" outlineLevel="0" collapsed="false">
      <c r="A212" s="0" t="n">
        <f aca="false">(ROW()-2)</f>
        <v>210</v>
      </c>
      <c r="B212" s="0" t="str">
        <f aca="false">IF((ROW()-2)&lt;COUNTA('Sign-ups'!$A$2:$A$51)*COUNTA('Sign-ups'!$B$2:$B$51),INDEX('Sign-ups'!$A$2:$A$51,MOD((ROW()-2),MAX(1,COUNTA('Sign-ups'!$A$2:$A$51)))+1),"")</f>
        <v/>
      </c>
      <c r="C2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2" s="0" t="n">
        <f aca="false">IF(AND(B212&lt;&gt;"",C212&lt;&gt;"",B212&lt;&gt;C212),1,0)</f>
        <v>0</v>
      </c>
      <c r="E212" s="0" t="n">
        <f aca="false">E211+D212</f>
        <v>29</v>
      </c>
    </row>
    <row r="213" customFormat="false" ht="15" hidden="false" customHeight="false" outlineLevel="0" collapsed="false">
      <c r="A213" s="0" t="n">
        <f aca="false">(ROW()-2)</f>
        <v>211</v>
      </c>
      <c r="B213" s="0" t="str">
        <f aca="false">IF((ROW()-2)&lt;COUNTA('Sign-ups'!$A$2:$A$51)*COUNTA('Sign-ups'!$B$2:$B$51),INDEX('Sign-ups'!$A$2:$A$51,MOD((ROW()-2),MAX(1,COUNTA('Sign-ups'!$A$2:$A$51)))+1),"")</f>
        <v/>
      </c>
      <c r="C2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3" s="0" t="n">
        <f aca="false">IF(AND(B213&lt;&gt;"",C213&lt;&gt;"",B213&lt;&gt;C213),1,0)</f>
        <v>0</v>
      </c>
      <c r="E213" s="0" t="n">
        <f aca="false">E212+D213</f>
        <v>29</v>
      </c>
    </row>
    <row r="214" customFormat="false" ht="15" hidden="false" customHeight="false" outlineLevel="0" collapsed="false">
      <c r="A214" s="0" t="n">
        <f aca="false">(ROW()-2)</f>
        <v>212</v>
      </c>
      <c r="B214" s="0" t="str">
        <f aca="false">IF((ROW()-2)&lt;COUNTA('Sign-ups'!$A$2:$A$51)*COUNTA('Sign-ups'!$B$2:$B$51),INDEX('Sign-ups'!$A$2:$A$51,MOD((ROW()-2),MAX(1,COUNTA('Sign-ups'!$A$2:$A$51)))+1),"")</f>
        <v/>
      </c>
      <c r="C2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4" s="0" t="n">
        <f aca="false">IF(AND(B214&lt;&gt;"",C214&lt;&gt;"",B214&lt;&gt;C214),1,0)</f>
        <v>0</v>
      </c>
      <c r="E214" s="0" t="n">
        <f aca="false">E213+D214</f>
        <v>29</v>
      </c>
    </row>
    <row r="215" customFormat="false" ht="15" hidden="false" customHeight="false" outlineLevel="0" collapsed="false">
      <c r="A215" s="0" t="n">
        <f aca="false">(ROW()-2)</f>
        <v>213</v>
      </c>
      <c r="B215" s="0" t="str">
        <f aca="false">IF((ROW()-2)&lt;COUNTA('Sign-ups'!$A$2:$A$51)*COUNTA('Sign-ups'!$B$2:$B$51),INDEX('Sign-ups'!$A$2:$A$51,MOD((ROW()-2),MAX(1,COUNTA('Sign-ups'!$A$2:$A$51)))+1),"")</f>
        <v/>
      </c>
      <c r="C2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5" s="0" t="n">
        <f aca="false">IF(AND(B215&lt;&gt;"",C215&lt;&gt;"",B215&lt;&gt;C215),1,0)</f>
        <v>0</v>
      </c>
      <c r="E215" s="0" t="n">
        <f aca="false">E214+D215</f>
        <v>29</v>
      </c>
    </row>
    <row r="216" customFormat="false" ht="15" hidden="false" customHeight="false" outlineLevel="0" collapsed="false">
      <c r="A216" s="0" t="n">
        <f aca="false">(ROW()-2)</f>
        <v>214</v>
      </c>
      <c r="B216" s="0" t="str">
        <f aca="false">IF((ROW()-2)&lt;COUNTA('Sign-ups'!$A$2:$A$51)*COUNTA('Sign-ups'!$B$2:$B$51),INDEX('Sign-ups'!$A$2:$A$51,MOD((ROW()-2),MAX(1,COUNTA('Sign-ups'!$A$2:$A$51)))+1),"")</f>
        <v/>
      </c>
      <c r="C2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6" s="0" t="n">
        <f aca="false">IF(AND(B216&lt;&gt;"",C216&lt;&gt;"",B216&lt;&gt;C216),1,0)</f>
        <v>0</v>
      </c>
      <c r="E216" s="0" t="n">
        <f aca="false">E215+D216</f>
        <v>29</v>
      </c>
    </row>
    <row r="217" customFormat="false" ht="15" hidden="false" customHeight="false" outlineLevel="0" collapsed="false">
      <c r="A217" s="0" t="n">
        <f aca="false">(ROW()-2)</f>
        <v>215</v>
      </c>
      <c r="B217" s="0" t="str">
        <f aca="false">IF((ROW()-2)&lt;COUNTA('Sign-ups'!$A$2:$A$51)*COUNTA('Sign-ups'!$B$2:$B$51),INDEX('Sign-ups'!$A$2:$A$51,MOD((ROW()-2),MAX(1,COUNTA('Sign-ups'!$A$2:$A$51)))+1),"")</f>
        <v/>
      </c>
      <c r="C2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7" s="0" t="n">
        <f aca="false">IF(AND(B217&lt;&gt;"",C217&lt;&gt;"",B217&lt;&gt;C217),1,0)</f>
        <v>0</v>
      </c>
      <c r="E217" s="0" t="n">
        <f aca="false">E216+D217</f>
        <v>29</v>
      </c>
    </row>
    <row r="218" customFormat="false" ht="15" hidden="false" customHeight="false" outlineLevel="0" collapsed="false">
      <c r="A218" s="0" t="n">
        <f aca="false">(ROW()-2)</f>
        <v>216</v>
      </c>
      <c r="B218" s="0" t="str">
        <f aca="false">IF((ROW()-2)&lt;COUNTA('Sign-ups'!$A$2:$A$51)*COUNTA('Sign-ups'!$B$2:$B$51),INDEX('Sign-ups'!$A$2:$A$51,MOD((ROW()-2),MAX(1,COUNTA('Sign-ups'!$A$2:$A$51)))+1),"")</f>
        <v/>
      </c>
      <c r="C2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8" s="0" t="n">
        <f aca="false">IF(AND(B218&lt;&gt;"",C218&lt;&gt;"",B218&lt;&gt;C218),1,0)</f>
        <v>0</v>
      </c>
      <c r="E218" s="0" t="n">
        <f aca="false">E217+D218</f>
        <v>29</v>
      </c>
    </row>
    <row r="219" customFormat="false" ht="15" hidden="false" customHeight="false" outlineLevel="0" collapsed="false">
      <c r="A219" s="0" t="n">
        <f aca="false">(ROW()-2)</f>
        <v>217</v>
      </c>
      <c r="B219" s="0" t="str">
        <f aca="false">IF((ROW()-2)&lt;COUNTA('Sign-ups'!$A$2:$A$51)*COUNTA('Sign-ups'!$B$2:$B$51),INDEX('Sign-ups'!$A$2:$A$51,MOD((ROW()-2),MAX(1,COUNTA('Sign-ups'!$A$2:$A$51)))+1),"")</f>
        <v/>
      </c>
      <c r="C2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9" s="0" t="n">
        <f aca="false">IF(AND(B219&lt;&gt;"",C219&lt;&gt;"",B219&lt;&gt;C219),1,0)</f>
        <v>0</v>
      </c>
      <c r="E219" s="0" t="n">
        <f aca="false">E218+D219</f>
        <v>29</v>
      </c>
    </row>
    <row r="220" customFormat="false" ht="15" hidden="false" customHeight="false" outlineLevel="0" collapsed="false">
      <c r="A220" s="0" t="n">
        <f aca="false">(ROW()-2)</f>
        <v>218</v>
      </c>
      <c r="B220" s="0" t="str">
        <f aca="false">IF((ROW()-2)&lt;COUNTA('Sign-ups'!$A$2:$A$51)*COUNTA('Sign-ups'!$B$2:$B$51),INDEX('Sign-ups'!$A$2:$A$51,MOD((ROW()-2),MAX(1,COUNTA('Sign-ups'!$A$2:$A$51)))+1),"")</f>
        <v/>
      </c>
      <c r="C2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0" s="0" t="n">
        <f aca="false">IF(AND(B220&lt;&gt;"",C220&lt;&gt;"",B220&lt;&gt;C220),1,0)</f>
        <v>0</v>
      </c>
      <c r="E220" s="0" t="n">
        <f aca="false">E219+D220</f>
        <v>29</v>
      </c>
    </row>
    <row r="221" customFormat="false" ht="15" hidden="false" customHeight="false" outlineLevel="0" collapsed="false">
      <c r="A221" s="0" t="n">
        <f aca="false">(ROW()-2)</f>
        <v>219</v>
      </c>
      <c r="B221" s="0" t="str">
        <f aca="false">IF((ROW()-2)&lt;COUNTA('Sign-ups'!$A$2:$A$51)*COUNTA('Sign-ups'!$B$2:$B$51),INDEX('Sign-ups'!$A$2:$A$51,MOD((ROW()-2),MAX(1,COUNTA('Sign-ups'!$A$2:$A$51)))+1),"")</f>
        <v/>
      </c>
      <c r="C2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1" s="0" t="n">
        <f aca="false">IF(AND(B221&lt;&gt;"",C221&lt;&gt;"",B221&lt;&gt;C221),1,0)</f>
        <v>0</v>
      </c>
      <c r="E221" s="0" t="n">
        <f aca="false">E220+D221</f>
        <v>29</v>
      </c>
    </row>
    <row r="222" customFormat="false" ht="15" hidden="false" customHeight="false" outlineLevel="0" collapsed="false">
      <c r="A222" s="0" t="n">
        <f aca="false">(ROW()-2)</f>
        <v>220</v>
      </c>
      <c r="B222" s="0" t="str">
        <f aca="false">IF((ROW()-2)&lt;COUNTA('Sign-ups'!$A$2:$A$51)*COUNTA('Sign-ups'!$B$2:$B$51),INDEX('Sign-ups'!$A$2:$A$51,MOD((ROW()-2),MAX(1,COUNTA('Sign-ups'!$A$2:$A$51)))+1),"")</f>
        <v/>
      </c>
      <c r="C2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2" s="0" t="n">
        <f aca="false">IF(AND(B222&lt;&gt;"",C222&lt;&gt;"",B222&lt;&gt;C222),1,0)</f>
        <v>0</v>
      </c>
      <c r="E222" s="0" t="n">
        <f aca="false">E221+D222</f>
        <v>29</v>
      </c>
    </row>
    <row r="223" customFormat="false" ht="15" hidden="false" customHeight="false" outlineLevel="0" collapsed="false">
      <c r="A223" s="0" t="n">
        <f aca="false">(ROW()-2)</f>
        <v>221</v>
      </c>
      <c r="B223" s="0" t="str">
        <f aca="false">IF((ROW()-2)&lt;COUNTA('Sign-ups'!$A$2:$A$51)*COUNTA('Sign-ups'!$B$2:$B$51),INDEX('Sign-ups'!$A$2:$A$51,MOD((ROW()-2),MAX(1,COUNTA('Sign-ups'!$A$2:$A$51)))+1),"")</f>
        <v/>
      </c>
      <c r="C2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3" s="0" t="n">
        <f aca="false">IF(AND(B223&lt;&gt;"",C223&lt;&gt;"",B223&lt;&gt;C223),1,0)</f>
        <v>0</v>
      </c>
      <c r="E223" s="0" t="n">
        <f aca="false">E222+D223</f>
        <v>29</v>
      </c>
    </row>
    <row r="224" customFormat="false" ht="15" hidden="false" customHeight="false" outlineLevel="0" collapsed="false">
      <c r="A224" s="0" t="n">
        <f aca="false">(ROW()-2)</f>
        <v>222</v>
      </c>
      <c r="B224" s="0" t="str">
        <f aca="false">IF((ROW()-2)&lt;COUNTA('Sign-ups'!$A$2:$A$51)*COUNTA('Sign-ups'!$B$2:$B$51),INDEX('Sign-ups'!$A$2:$A$51,MOD((ROW()-2),MAX(1,COUNTA('Sign-ups'!$A$2:$A$51)))+1),"")</f>
        <v/>
      </c>
      <c r="C2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4" s="0" t="n">
        <f aca="false">IF(AND(B224&lt;&gt;"",C224&lt;&gt;"",B224&lt;&gt;C224),1,0)</f>
        <v>0</v>
      </c>
      <c r="E224" s="0" t="n">
        <f aca="false">E223+D224</f>
        <v>29</v>
      </c>
    </row>
    <row r="225" customFormat="false" ht="15" hidden="false" customHeight="false" outlineLevel="0" collapsed="false">
      <c r="A225" s="0" t="n">
        <f aca="false">(ROW()-2)</f>
        <v>223</v>
      </c>
      <c r="B225" s="0" t="str">
        <f aca="false">IF((ROW()-2)&lt;COUNTA('Sign-ups'!$A$2:$A$51)*COUNTA('Sign-ups'!$B$2:$B$51),INDEX('Sign-ups'!$A$2:$A$51,MOD((ROW()-2),MAX(1,COUNTA('Sign-ups'!$A$2:$A$51)))+1),"")</f>
        <v/>
      </c>
      <c r="C2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5" s="0" t="n">
        <f aca="false">IF(AND(B225&lt;&gt;"",C225&lt;&gt;"",B225&lt;&gt;C225),1,0)</f>
        <v>0</v>
      </c>
      <c r="E225" s="0" t="n">
        <f aca="false">E224+D225</f>
        <v>29</v>
      </c>
    </row>
    <row r="226" customFormat="false" ht="15" hidden="false" customHeight="false" outlineLevel="0" collapsed="false">
      <c r="A226" s="0" t="n">
        <f aca="false">(ROW()-2)</f>
        <v>224</v>
      </c>
      <c r="B226" s="0" t="str">
        <f aca="false">IF((ROW()-2)&lt;COUNTA('Sign-ups'!$A$2:$A$51)*COUNTA('Sign-ups'!$B$2:$B$51),INDEX('Sign-ups'!$A$2:$A$51,MOD((ROW()-2),MAX(1,COUNTA('Sign-ups'!$A$2:$A$51)))+1),"")</f>
        <v/>
      </c>
      <c r="C2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6" s="0" t="n">
        <f aca="false">IF(AND(B226&lt;&gt;"",C226&lt;&gt;"",B226&lt;&gt;C226),1,0)</f>
        <v>0</v>
      </c>
      <c r="E226" s="0" t="n">
        <f aca="false">E225+D226</f>
        <v>29</v>
      </c>
    </row>
    <row r="227" customFormat="false" ht="15" hidden="false" customHeight="false" outlineLevel="0" collapsed="false">
      <c r="A227" s="0" t="n">
        <f aca="false">(ROW()-2)</f>
        <v>225</v>
      </c>
      <c r="B227" s="0" t="str">
        <f aca="false">IF((ROW()-2)&lt;COUNTA('Sign-ups'!$A$2:$A$51)*COUNTA('Sign-ups'!$B$2:$B$51),INDEX('Sign-ups'!$A$2:$A$51,MOD((ROW()-2),MAX(1,COUNTA('Sign-ups'!$A$2:$A$51)))+1),"")</f>
        <v/>
      </c>
      <c r="C2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7" s="0" t="n">
        <f aca="false">IF(AND(B227&lt;&gt;"",C227&lt;&gt;"",B227&lt;&gt;C227),1,0)</f>
        <v>0</v>
      </c>
      <c r="E227" s="0" t="n">
        <f aca="false">E226+D227</f>
        <v>29</v>
      </c>
    </row>
    <row r="228" customFormat="false" ht="15" hidden="false" customHeight="false" outlineLevel="0" collapsed="false">
      <c r="A228" s="0" t="n">
        <f aca="false">(ROW()-2)</f>
        <v>226</v>
      </c>
      <c r="B228" s="0" t="str">
        <f aca="false">IF((ROW()-2)&lt;COUNTA('Sign-ups'!$A$2:$A$51)*COUNTA('Sign-ups'!$B$2:$B$51),INDEX('Sign-ups'!$A$2:$A$51,MOD((ROW()-2),MAX(1,COUNTA('Sign-ups'!$A$2:$A$51)))+1),"")</f>
        <v/>
      </c>
      <c r="C2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8" s="0" t="n">
        <f aca="false">IF(AND(B228&lt;&gt;"",C228&lt;&gt;"",B228&lt;&gt;C228),1,0)</f>
        <v>0</v>
      </c>
      <c r="E228" s="0" t="n">
        <f aca="false">E227+D228</f>
        <v>29</v>
      </c>
    </row>
    <row r="229" customFormat="false" ht="15" hidden="false" customHeight="false" outlineLevel="0" collapsed="false">
      <c r="A229" s="0" t="n">
        <f aca="false">(ROW()-2)</f>
        <v>227</v>
      </c>
      <c r="B229" s="0" t="str">
        <f aca="false">IF((ROW()-2)&lt;COUNTA('Sign-ups'!$A$2:$A$51)*COUNTA('Sign-ups'!$B$2:$B$51),INDEX('Sign-ups'!$A$2:$A$51,MOD((ROW()-2),MAX(1,COUNTA('Sign-ups'!$A$2:$A$51)))+1),"")</f>
        <v/>
      </c>
      <c r="C2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9" s="0" t="n">
        <f aca="false">IF(AND(B229&lt;&gt;"",C229&lt;&gt;"",B229&lt;&gt;C229),1,0)</f>
        <v>0</v>
      </c>
      <c r="E229" s="0" t="n">
        <f aca="false">E228+D229</f>
        <v>29</v>
      </c>
    </row>
    <row r="230" customFormat="false" ht="15" hidden="false" customHeight="false" outlineLevel="0" collapsed="false">
      <c r="A230" s="0" t="n">
        <f aca="false">(ROW()-2)</f>
        <v>228</v>
      </c>
      <c r="B230" s="0" t="str">
        <f aca="false">IF((ROW()-2)&lt;COUNTA('Sign-ups'!$A$2:$A$51)*COUNTA('Sign-ups'!$B$2:$B$51),INDEX('Sign-ups'!$A$2:$A$51,MOD((ROW()-2),MAX(1,COUNTA('Sign-ups'!$A$2:$A$51)))+1),"")</f>
        <v/>
      </c>
      <c r="C2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0" s="0" t="n">
        <f aca="false">IF(AND(B230&lt;&gt;"",C230&lt;&gt;"",B230&lt;&gt;C230),1,0)</f>
        <v>0</v>
      </c>
      <c r="E230" s="0" t="n">
        <f aca="false">E229+D230</f>
        <v>29</v>
      </c>
    </row>
    <row r="231" customFormat="false" ht="15" hidden="false" customHeight="false" outlineLevel="0" collapsed="false">
      <c r="A231" s="0" t="n">
        <f aca="false">(ROW()-2)</f>
        <v>229</v>
      </c>
      <c r="B231" s="0" t="str">
        <f aca="false">IF((ROW()-2)&lt;COUNTA('Sign-ups'!$A$2:$A$51)*COUNTA('Sign-ups'!$B$2:$B$51),INDEX('Sign-ups'!$A$2:$A$51,MOD((ROW()-2),MAX(1,COUNTA('Sign-ups'!$A$2:$A$51)))+1),"")</f>
        <v/>
      </c>
      <c r="C2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1" s="0" t="n">
        <f aca="false">IF(AND(B231&lt;&gt;"",C231&lt;&gt;"",B231&lt;&gt;C231),1,0)</f>
        <v>0</v>
      </c>
      <c r="E231" s="0" t="n">
        <f aca="false">E230+D231</f>
        <v>29</v>
      </c>
    </row>
    <row r="232" customFormat="false" ht="15" hidden="false" customHeight="false" outlineLevel="0" collapsed="false">
      <c r="A232" s="0" t="n">
        <f aca="false">(ROW()-2)</f>
        <v>230</v>
      </c>
      <c r="B232" s="0" t="str">
        <f aca="false">IF((ROW()-2)&lt;COUNTA('Sign-ups'!$A$2:$A$51)*COUNTA('Sign-ups'!$B$2:$B$51),INDEX('Sign-ups'!$A$2:$A$51,MOD((ROW()-2),MAX(1,COUNTA('Sign-ups'!$A$2:$A$51)))+1),"")</f>
        <v/>
      </c>
      <c r="C2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2" s="0" t="n">
        <f aca="false">IF(AND(B232&lt;&gt;"",C232&lt;&gt;"",B232&lt;&gt;C232),1,0)</f>
        <v>0</v>
      </c>
      <c r="E232" s="0" t="n">
        <f aca="false">E231+D232</f>
        <v>29</v>
      </c>
    </row>
    <row r="233" customFormat="false" ht="15" hidden="false" customHeight="false" outlineLevel="0" collapsed="false">
      <c r="A233" s="0" t="n">
        <f aca="false">(ROW()-2)</f>
        <v>231</v>
      </c>
      <c r="B233" s="0" t="str">
        <f aca="false">IF((ROW()-2)&lt;COUNTA('Sign-ups'!$A$2:$A$51)*COUNTA('Sign-ups'!$B$2:$B$51),INDEX('Sign-ups'!$A$2:$A$51,MOD((ROW()-2),MAX(1,COUNTA('Sign-ups'!$A$2:$A$51)))+1),"")</f>
        <v/>
      </c>
      <c r="C2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3" s="0" t="n">
        <f aca="false">IF(AND(B233&lt;&gt;"",C233&lt;&gt;"",B233&lt;&gt;C233),1,0)</f>
        <v>0</v>
      </c>
      <c r="E233" s="0" t="n">
        <f aca="false">E232+D233</f>
        <v>29</v>
      </c>
    </row>
    <row r="234" customFormat="false" ht="15" hidden="false" customHeight="false" outlineLevel="0" collapsed="false">
      <c r="A234" s="0" t="n">
        <f aca="false">(ROW()-2)</f>
        <v>232</v>
      </c>
      <c r="B234" s="0" t="str">
        <f aca="false">IF((ROW()-2)&lt;COUNTA('Sign-ups'!$A$2:$A$51)*COUNTA('Sign-ups'!$B$2:$B$51),INDEX('Sign-ups'!$A$2:$A$51,MOD((ROW()-2),MAX(1,COUNTA('Sign-ups'!$A$2:$A$51)))+1),"")</f>
        <v/>
      </c>
      <c r="C2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4" s="0" t="n">
        <f aca="false">IF(AND(B234&lt;&gt;"",C234&lt;&gt;"",B234&lt;&gt;C234),1,0)</f>
        <v>0</v>
      </c>
      <c r="E234" s="0" t="n">
        <f aca="false">E233+D234</f>
        <v>29</v>
      </c>
    </row>
    <row r="235" customFormat="false" ht="15" hidden="false" customHeight="false" outlineLevel="0" collapsed="false">
      <c r="A235" s="0" t="n">
        <f aca="false">(ROW()-2)</f>
        <v>233</v>
      </c>
      <c r="B235" s="0" t="str">
        <f aca="false">IF((ROW()-2)&lt;COUNTA('Sign-ups'!$A$2:$A$51)*COUNTA('Sign-ups'!$B$2:$B$51),INDEX('Sign-ups'!$A$2:$A$51,MOD((ROW()-2),MAX(1,COUNTA('Sign-ups'!$A$2:$A$51)))+1),"")</f>
        <v/>
      </c>
      <c r="C2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5" s="0" t="n">
        <f aca="false">IF(AND(B235&lt;&gt;"",C235&lt;&gt;"",B235&lt;&gt;C235),1,0)</f>
        <v>0</v>
      </c>
      <c r="E235" s="0" t="n">
        <f aca="false">E234+D235</f>
        <v>29</v>
      </c>
    </row>
    <row r="236" customFormat="false" ht="15" hidden="false" customHeight="false" outlineLevel="0" collapsed="false">
      <c r="A236" s="0" t="n">
        <f aca="false">(ROW()-2)</f>
        <v>234</v>
      </c>
      <c r="B236" s="0" t="str">
        <f aca="false">IF((ROW()-2)&lt;COUNTA('Sign-ups'!$A$2:$A$51)*COUNTA('Sign-ups'!$B$2:$B$51),INDEX('Sign-ups'!$A$2:$A$51,MOD((ROW()-2),MAX(1,COUNTA('Sign-ups'!$A$2:$A$51)))+1),"")</f>
        <v/>
      </c>
      <c r="C2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6" s="0" t="n">
        <f aca="false">IF(AND(B236&lt;&gt;"",C236&lt;&gt;"",B236&lt;&gt;C236),1,0)</f>
        <v>0</v>
      </c>
      <c r="E236" s="0" t="n">
        <f aca="false">E235+D236</f>
        <v>29</v>
      </c>
    </row>
    <row r="237" customFormat="false" ht="15" hidden="false" customHeight="false" outlineLevel="0" collapsed="false">
      <c r="A237" s="0" t="n">
        <f aca="false">(ROW()-2)</f>
        <v>235</v>
      </c>
      <c r="B237" s="0" t="str">
        <f aca="false">IF((ROW()-2)&lt;COUNTA('Sign-ups'!$A$2:$A$51)*COUNTA('Sign-ups'!$B$2:$B$51),INDEX('Sign-ups'!$A$2:$A$51,MOD((ROW()-2),MAX(1,COUNTA('Sign-ups'!$A$2:$A$51)))+1),"")</f>
        <v/>
      </c>
      <c r="C2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7" s="0" t="n">
        <f aca="false">IF(AND(B237&lt;&gt;"",C237&lt;&gt;"",B237&lt;&gt;C237),1,0)</f>
        <v>0</v>
      </c>
      <c r="E237" s="0" t="n">
        <f aca="false">E236+D237</f>
        <v>29</v>
      </c>
    </row>
    <row r="238" customFormat="false" ht="15" hidden="false" customHeight="false" outlineLevel="0" collapsed="false">
      <c r="A238" s="0" t="n">
        <f aca="false">(ROW()-2)</f>
        <v>236</v>
      </c>
      <c r="B238" s="0" t="str">
        <f aca="false">IF((ROW()-2)&lt;COUNTA('Sign-ups'!$A$2:$A$51)*COUNTA('Sign-ups'!$B$2:$B$51),INDEX('Sign-ups'!$A$2:$A$51,MOD((ROW()-2),MAX(1,COUNTA('Sign-ups'!$A$2:$A$51)))+1),"")</f>
        <v/>
      </c>
      <c r="C2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8" s="0" t="n">
        <f aca="false">IF(AND(B238&lt;&gt;"",C238&lt;&gt;"",B238&lt;&gt;C238),1,0)</f>
        <v>0</v>
      </c>
      <c r="E238" s="0" t="n">
        <f aca="false">E237+D238</f>
        <v>29</v>
      </c>
    </row>
    <row r="239" customFormat="false" ht="15" hidden="false" customHeight="false" outlineLevel="0" collapsed="false">
      <c r="A239" s="0" t="n">
        <f aca="false">(ROW()-2)</f>
        <v>237</v>
      </c>
      <c r="B239" s="0" t="str">
        <f aca="false">IF((ROW()-2)&lt;COUNTA('Sign-ups'!$A$2:$A$51)*COUNTA('Sign-ups'!$B$2:$B$51),INDEX('Sign-ups'!$A$2:$A$51,MOD((ROW()-2),MAX(1,COUNTA('Sign-ups'!$A$2:$A$51)))+1),"")</f>
        <v/>
      </c>
      <c r="C2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9" s="0" t="n">
        <f aca="false">IF(AND(B239&lt;&gt;"",C239&lt;&gt;"",B239&lt;&gt;C239),1,0)</f>
        <v>0</v>
      </c>
      <c r="E239" s="0" t="n">
        <f aca="false">E238+D239</f>
        <v>29</v>
      </c>
    </row>
    <row r="240" customFormat="false" ht="15" hidden="false" customHeight="false" outlineLevel="0" collapsed="false">
      <c r="A240" s="0" t="n">
        <f aca="false">(ROW()-2)</f>
        <v>238</v>
      </c>
      <c r="B240" s="0" t="str">
        <f aca="false">IF((ROW()-2)&lt;COUNTA('Sign-ups'!$A$2:$A$51)*COUNTA('Sign-ups'!$B$2:$B$51),INDEX('Sign-ups'!$A$2:$A$51,MOD((ROW()-2),MAX(1,COUNTA('Sign-ups'!$A$2:$A$51)))+1),"")</f>
        <v/>
      </c>
      <c r="C2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0" s="0" t="n">
        <f aca="false">IF(AND(B240&lt;&gt;"",C240&lt;&gt;"",B240&lt;&gt;C240),1,0)</f>
        <v>0</v>
      </c>
      <c r="E240" s="0" t="n">
        <f aca="false">E239+D240</f>
        <v>29</v>
      </c>
    </row>
    <row r="241" customFormat="false" ht="15" hidden="false" customHeight="false" outlineLevel="0" collapsed="false">
      <c r="A241" s="0" t="n">
        <f aca="false">(ROW()-2)</f>
        <v>239</v>
      </c>
      <c r="B241" s="0" t="str">
        <f aca="false">IF((ROW()-2)&lt;COUNTA('Sign-ups'!$A$2:$A$51)*COUNTA('Sign-ups'!$B$2:$B$51),INDEX('Sign-ups'!$A$2:$A$51,MOD((ROW()-2),MAX(1,COUNTA('Sign-ups'!$A$2:$A$51)))+1),"")</f>
        <v/>
      </c>
      <c r="C2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1" s="0" t="n">
        <f aca="false">IF(AND(B241&lt;&gt;"",C241&lt;&gt;"",B241&lt;&gt;C241),1,0)</f>
        <v>0</v>
      </c>
      <c r="E241" s="0" t="n">
        <f aca="false">E240+D241</f>
        <v>29</v>
      </c>
    </row>
    <row r="242" customFormat="false" ht="15" hidden="false" customHeight="false" outlineLevel="0" collapsed="false">
      <c r="A242" s="0" t="n">
        <f aca="false">(ROW()-2)</f>
        <v>240</v>
      </c>
      <c r="B242" s="0" t="str">
        <f aca="false">IF((ROW()-2)&lt;COUNTA('Sign-ups'!$A$2:$A$51)*COUNTA('Sign-ups'!$B$2:$B$51),INDEX('Sign-ups'!$A$2:$A$51,MOD((ROW()-2),MAX(1,COUNTA('Sign-ups'!$A$2:$A$51)))+1),"")</f>
        <v/>
      </c>
      <c r="C2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2" s="0" t="n">
        <f aca="false">IF(AND(B242&lt;&gt;"",C242&lt;&gt;"",B242&lt;&gt;C242),1,0)</f>
        <v>0</v>
      </c>
      <c r="E242" s="0" t="n">
        <f aca="false">E241+D242</f>
        <v>29</v>
      </c>
    </row>
    <row r="243" customFormat="false" ht="15" hidden="false" customHeight="false" outlineLevel="0" collapsed="false">
      <c r="A243" s="0" t="n">
        <f aca="false">(ROW()-2)</f>
        <v>241</v>
      </c>
      <c r="B243" s="0" t="str">
        <f aca="false">IF((ROW()-2)&lt;COUNTA('Sign-ups'!$A$2:$A$51)*COUNTA('Sign-ups'!$B$2:$B$51),INDEX('Sign-ups'!$A$2:$A$51,MOD((ROW()-2),MAX(1,COUNTA('Sign-ups'!$A$2:$A$51)))+1),"")</f>
        <v/>
      </c>
      <c r="C2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3" s="0" t="n">
        <f aca="false">IF(AND(B243&lt;&gt;"",C243&lt;&gt;"",B243&lt;&gt;C243),1,0)</f>
        <v>0</v>
      </c>
      <c r="E243" s="0" t="n">
        <f aca="false">E242+D243</f>
        <v>29</v>
      </c>
    </row>
    <row r="244" customFormat="false" ht="15" hidden="false" customHeight="false" outlineLevel="0" collapsed="false">
      <c r="A244" s="0" t="n">
        <f aca="false">(ROW()-2)</f>
        <v>242</v>
      </c>
      <c r="B244" s="0" t="str">
        <f aca="false">IF((ROW()-2)&lt;COUNTA('Sign-ups'!$A$2:$A$51)*COUNTA('Sign-ups'!$B$2:$B$51),INDEX('Sign-ups'!$A$2:$A$51,MOD((ROW()-2),MAX(1,COUNTA('Sign-ups'!$A$2:$A$51)))+1),"")</f>
        <v/>
      </c>
      <c r="C2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4" s="0" t="n">
        <f aca="false">IF(AND(B244&lt;&gt;"",C244&lt;&gt;"",B244&lt;&gt;C244),1,0)</f>
        <v>0</v>
      </c>
      <c r="E244" s="0" t="n">
        <f aca="false">E243+D244</f>
        <v>29</v>
      </c>
    </row>
    <row r="245" customFormat="false" ht="15" hidden="false" customHeight="false" outlineLevel="0" collapsed="false">
      <c r="A245" s="0" t="n">
        <f aca="false">(ROW()-2)</f>
        <v>243</v>
      </c>
      <c r="B245" s="0" t="str">
        <f aca="false">IF((ROW()-2)&lt;COUNTA('Sign-ups'!$A$2:$A$51)*COUNTA('Sign-ups'!$B$2:$B$51),INDEX('Sign-ups'!$A$2:$A$51,MOD((ROW()-2),MAX(1,COUNTA('Sign-ups'!$A$2:$A$51)))+1),"")</f>
        <v/>
      </c>
      <c r="C2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5" s="0" t="n">
        <f aca="false">IF(AND(B245&lt;&gt;"",C245&lt;&gt;"",B245&lt;&gt;C245),1,0)</f>
        <v>0</v>
      </c>
      <c r="E245" s="0" t="n">
        <f aca="false">E244+D245</f>
        <v>29</v>
      </c>
    </row>
    <row r="246" customFormat="false" ht="15" hidden="false" customHeight="false" outlineLevel="0" collapsed="false">
      <c r="A246" s="0" t="n">
        <f aca="false">(ROW()-2)</f>
        <v>244</v>
      </c>
      <c r="B246" s="0" t="str">
        <f aca="false">IF((ROW()-2)&lt;COUNTA('Sign-ups'!$A$2:$A$51)*COUNTA('Sign-ups'!$B$2:$B$51),INDEX('Sign-ups'!$A$2:$A$51,MOD((ROW()-2),MAX(1,COUNTA('Sign-ups'!$A$2:$A$51)))+1),"")</f>
        <v/>
      </c>
      <c r="C2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6" s="0" t="n">
        <f aca="false">IF(AND(B246&lt;&gt;"",C246&lt;&gt;"",B246&lt;&gt;C246),1,0)</f>
        <v>0</v>
      </c>
      <c r="E246" s="0" t="n">
        <f aca="false">E245+D246</f>
        <v>29</v>
      </c>
    </row>
    <row r="247" customFormat="false" ht="15" hidden="false" customHeight="false" outlineLevel="0" collapsed="false">
      <c r="A247" s="0" t="n">
        <f aca="false">(ROW()-2)</f>
        <v>245</v>
      </c>
      <c r="B247" s="0" t="str">
        <f aca="false">IF((ROW()-2)&lt;COUNTA('Sign-ups'!$A$2:$A$51)*COUNTA('Sign-ups'!$B$2:$B$51),INDEX('Sign-ups'!$A$2:$A$51,MOD((ROW()-2),MAX(1,COUNTA('Sign-ups'!$A$2:$A$51)))+1),"")</f>
        <v/>
      </c>
      <c r="C2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7" s="0" t="n">
        <f aca="false">IF(AND(B247&lt;&gt;"",C247&lt;&gt;"",B247&lt;&gt;C247),1,0)</f>
        <v>0</v>
      </c>
      <c r="E247" s="0" t="n">
        <f aca="false">E246+D247</f>
        <v>29</v>
      </c>
    </row>
    <row r="248" customFormat="false" ht="15" hidden="false" customHeight="false" outlineLevel="0" collapsed="false">
      <c r="A248" s="0" t="n">
        <f aca="false">(ROW()-2)</f>
        <v>246</v>
      </c>
      <c r="B248" s="0" t="str">
        <f aca="false">IF((ROW()-2)&lt;COUNTA('Sign-ups'!$A$2:$A$51)*COUNTA('Sign-ups'!$B$2:$B$51),INDEX('Sign-ups'!$A$2:$A$51,MOD((ROW()-2),MAX(1,COUNTA('Sign-ups'!$A$2:$A$51)))+1),"")</f>
        <v/>
      </c>
      <c r="C2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8" s="0" t="n">
        <f aca="false">IF(AND(B248&lt;&gt;"",C248&lt;&gt;"",B248&lt;&gt;C248),1,0)</f>
        <v>0</v>
      </c>
      <c r="E248" s="0" t="n">
        <f aca="false">E247+D248</f>
        <v>29</v>
      </c>
    </row>
    <row r="249" customFormat="false" ht="15" hidden="false" customHeight="false" outlineLevel="0" collapsed="false">
      <c r="A249" s="0" t="n">
        <f aca="false">(ROW()-2)</f>
        <v>247</v>
      </c>
      <c r="B249" s="0" t="str">
        <f aca="false">IF((ROW()-2)&lt;COUNTA('Sign-ups'!$A$2:$A$51)*COUNTA('Sign-ups'!$B$2:$B$51),INDEX('Sign-ups'!$A$2:$A$51,MOD((ROW()-2),MAX(1,COUNTA('Sign-ups'!$A$2:$A$51)))+1),"")</f>
        <v/>
      </c>
      <c r="C2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9" s="0" t="n">
        <f aca="false">IF(AND(B249&lt;&gt;"",C249&lt;&gt;"",B249&lt;&gt;C249),1,0)</f>
        <v>0</v>
      </c>
      <c r="E249" s="0" t="n">
        <f aca="false">E248+D249</f>
        <v>29</v>
      </c>
    </row>
    <row r="250" customFormat="false" ht="15" hidden="false" customHeight="false" outlineLevel="0" collapsed="false">
      <c r="A250" s="0" t="n">
        <f aca="false">(ROW()-2)</f>
        <v>248</v>
      </c>
      <c r="B250" s="0" t="str">
        <f aca="false">IF((ROW()-2)&lt;COUNTA('Sign-ups'!$A$2:$A$51)*COUNTA('Sign-ups'!$B$2:$B$51),INDEX('Sign-ups'!$A$2:$A$51,MOD((ROW()-2),MAX(1,COUNTA('Sign-ups'!$A$2:$A$51)))+1),"")</f>
        <v/>
      </c>
      <c r="C2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50" s="0" t="n">
        <f aca="false">IF(AND(B250&lt;&gt;"",C250&lt;&gt;"",B250&lt;&gt;C250),1,0)</f>
        <v>0</v>
      </c>
      <c r="E250" s="0" t="n">
        <f aca="false">E249+D250</f>
        <v>29</v>
      </c>
    </row>
    <row r="251" customFormat="false" ht="15" hidden="false" customHeight="false" outlineLevel="0" collapsed="false">
      <c r="A251" s="0" t="n">
        <f aca="false">(ROW()-2)</f>
        <v>249</v>
      </c>
      <c r="B251" s="0" t="str">
        <f aca="false">IF((ROW()-2)&lt;COUNTA('Sign-ups'!$A$2:$A$51)*COUNTA('Sign-ups'!$B$2:$B$51),INDEX('Sign-ups'!$A$2:$A$51,MOD((ROW()-2),MAX(1,COUNTA('Sign-ups'!$A$2:$A$51)))+1),"")</f>
        <v/>
      </c>
      <c r="C2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51" s="0" t="n">
        <f aca="false">IF(AND(B251&lt;&gt;"",C251&lt;&gt;"",B251&lt;&gt;C251),1,0)</f>
        <v>0</v>
      </c>
      <c r="E251" s="0" t="n">
        <f aca="false">E250+D251</f>
        <v>29</v>
      </c>
    </row>
    <row r="252" customFormat="false" ht="15" hidden="false" customHeight="false" outlineLevel="0" collapsed="false">
      <c r="A252" s="0" t="n">
        <f aca="false">(ROW()-2)</f>
        <v>250</v>
      </c>
      <c r="B252" s="0" t="str">
        <f aca="false">IF((ROW()-2)&lt;COUNTA('Sign-ups'!$A$2:$A$51)*COUNTA('Sign-ups'!$B$2:$B$51),INDEX('Sign-ups'!$A$2:$A$51,MOD((ROW()-2),MAX(1,COUNTA('Sign-ups'!$A$2:$A$51)))+1),"")</f>
        <v/>
      </c>
      <c r="C2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52" s="0" t="n">
        <f aca="false">IF(AND(B252&lt;&gt;"",C252&lt;&gt;"",B252&lt;&gt;C252),1,0)</f>
        <v>0</v>
      </c>
      <c r="E252" s="0" t="n">
        <f aca="false">E251+D252</f>
        <v>29</v>
      </c>
    </row>
    <row r="253" customFormat="false" ht="15" hidden="false" customHeight="false" outlineLevel="0" collapsed="false">
      <c r="A253" s="0" t="n">
        <f aca="false">(ROW()-2)</f>
        <v>251</v>
      </c>
      <c r="B253" s="0" t="str">
        <f aca="false">IF((ROW()-2)&lt;COUNTA('Sign-ups'!$A$2:$A$51)*COUNTA('Sign-ups'!$B$2:$B$51),INDEX('Sign-ups'!$A$2:$A$51,MOD((ROW()-2),MAX(1,COUNTA('Sign-ups'!$A$2:$A$51)))+1),"")</f>
        <v/>
      </c>
      <c r="C2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53" s="0" t="n">
        <f aca="false">IF(AND(B253&lt;&gt;"",C253&lt;&gt;"",B253&lt;&gt;C253),1,0)</f>
        <v>0</v>
      </c>
      <c r="E253" s="0" t="n">
        <f aca="false">E252+D253</f>
        <v>29</v>
      </c>
    </row>
    <row r="254" customFormat="false" ht="15" hidden="false" customHeight="false" outlineLevel="0" collapsed="false">
      <c r="A254" s="0" t="n">
        <f aca="false">(ROW()-2)</f>
        <v>252</v>
      </c>
      <c r="B254" s="0" t="str">
        <f aca="false">IF((ROW()-2)&lt;COUNTA('Sign-ups'!$A$2:$A$51)*COUNTA('Sign-ups'!$B$2:$B$51),INDEX('Sign-ups'!$A$2:$A$51,MOD((ROW()-2),MAX(1,COUNTA('Sign-ups'!$A$2:$A$51)))+1),"")</f>
        <v/>
      </c>
      <c r="C2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54" s="0" t="n">
        <f aca="false">IF(AND(B254&lt;&gt;"",C254&lt;&gt;"",B254&lt;&gt;C254),1,0)</f>
        <v>0</v>
      </c>
      <c r="E254" s="0" t="n">
        <f aca="false">E253+D254</f>
        <v>29</v>
      </c>
    </row>
    <row r="255" customFormat="false" ht="15" hidden="false" customHeight="false" outlineLevel="0" collapsed="false">
      <c r="A255" s="0" t="n">
        <f aca="false">(ROW()-2)</f>
        <v>253</v>
      </c>
      <c r="B255" s="0" t="str">
        <f aca="false">IF((ROW()-2)&lt;COUNTA('Sign-ups'!$A$2:$A$51)*COUNTA('Sign-ups'!$B$2:$B$51),INDEX('Sign-ups'!$A$2:$A$51,MOD((ROW()-2),MAX(1,COUNTA('Sign-ups'!$A$2:$A$51)))+1),"")</f>
        <v/>
      </c>
      <c r="C2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55" s="0" t="n">
        <f aca="false">IF(AND(B255&lt;&gt;"",C255&lt;&gt;"",B255&lt;&gt;C255),1,0)</f>
        <v>0</v>
      </c>
      <c r="E255" s="0" t="n">
        <f aca="false">E254+D255</f>
        <v>29</v>
      </c>
    </row>
    <row r="256" customFormat="false" ht="15" hidden="false" customHeight="false" outlineLevel="0" collapsed="false">
      <c r="A256" s="0" t="n">
        <f aca="false">(ROW()-2)</f>
        <v>254</v>
      </c>
      <c r="B256" s="0" t="str">
        <f aca="false">IF((ROW()-2)&lt;COUNTA('Sign-ups'!$A$2:$A$51)*COUNTA('Sign-ups'!$B$2:$B$51),INDEX('Sign-ups'!$A$2:$A$51,MOD((ROW()-2),MAX(1,COUNTA('Sign-ups'!$A$2:$A$51)))+1),"")</f>
        <v/>
      </c>
      <c r="C2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56" s="0" t="n">
        <f aca="false">IF(AND(B256&lt;&gt;"",C256&lt;&gt;"",B256&lt;&gt;C256),1,0)</f>
        <v>0</v>
      </c>
      <c r="E256" s="0" t="n">
        <f aca="false">E255+D256</f>
        <v>29</v>
      </c>
    </row>
    <row r="257" customFormat="false" ht="15" hidden="false" customHeight="false" outlineLevel="0" collapsed="false">
      <c r="A257" s="0" t="n">
        <f aca="false">(ROW()-2)</f>
        <v>255</v>
      </c>
      <c r="B257" s="0" t="str">
        <f aca="false">IF((ROW()-2)&lt;COUNTA('Sign-ups'!$A$2:$A$51)*COUNTA('Sign-ups'!$B$2:$B$51),INDEX('Sign-ups'!$A$2:$A$51,MOD((ROW()-2),MAX(1,COUNTA('Sign-ups'!$A$2:$A$51)))+1),"")</f>
        <v/>
      </c>
      <c r="C2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57" s="0" t="n">
        <f aca="false">IF(AND(B257&lt;&gt;"",C257&lt;&gt;"",B257&lt;&gt;C257),1,0)</f>
        <v>0</v>
      </c>
      <c r="E257" s="0" t="n">
        <f aca="false">E256+D257</f>
        <v>29</v>
      </c>
    </row>
    <row r="258" customFormat="false" ht="15" hidden="false" customHeight="false" outlineLevel="0" collapsed="false">
      <c r="A258" s="0" t="n">
        <f aca="false">(ROW()-2)</f>
        <v>256</v>
      </c>
      <c r="B258" s="0" t="str">
        <f aca="false">IF((ROW()-2)&lt;COUNTA('Sign-ups'!$A$2:$A$51)*COUNTA('Sign-ups'!$B$2:$B$51),INDEX('Sign-ups'!$A$2:$A$51,MOD((ROW()-2),MAX(1,COUNTA('Sign-ups'!$A$2:$A$51)))+1),"")</f>
        <v/>
      </c>
      <c r="C2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58" s="0" t="n">
        <f aca="false">IF(AND(B258&lt;&gt;"",C258&lt;&gt;"",B258&lt;&gt;C258),1,0)</f>
        <v>0</v>
      </c>
      <c r="E258" s="0" t="n">
        <f aca="false">E257+D258</f>
        <v>29</v>
      </c>
    </row>
    <row r="259" customFormat="false" ht="15" hidden="false" customHeight="false" outlineLevel="0" collapsed="false">
      <c r="A259" s="0" t="n">
        <f aca="false">(ROW()-2)</f>
        <v>257</v>
      </c>
      <c r="B259" s="0" t="str">
        <f aca="false">IF((ROW()-2)&lt;COUNTA('Sign-ups'!$A$2:$A$51)*COUNTA('Sign-ups'!$B$2:$B$51),INDEX('Sign-ups'!$A$2:$A$51,MOD((ROW()-2),MAX(1,COUNTA('Sign-ups'!$A$2:$A$51)))+1),"")</f>
        <v/>
      </c>
      <c r="C2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59" s="0" t="n">
        <f aca="false">IF(AND(B259&lt;&gt;"",C259&lt;&gt;"",B259&lt;&gt;C259),1,0)</f>
        <v>0</v>
      </c>
      <c r="E259" s="0" t="n">
        <f aca="false">E258+D259</f>
        <v>29</v>
      </c>
    </row>
    <row r="260" customFormat="false" ht="15" hidden="false" customHeight="false" outlineLevel="0" collapsed="false">
      <c r="A260" s="0" t="n">
        <f aca="false">(ROW()-2)</f>
        <v>258</v>
      </c>
      <c r="B260" s="0" t="str">
        <f aca="false">IF((ROW()-2)&lt;COUNTA('Sign-ups'!$A$2:$A$51)*COUNTA('Sign-ups'!$B$2:$B$51),INDEX('Sign-ups'!$A$2:$A$51,MOD((ROW()-2),MAX(1,COUNTA('Sign-ups'!$A$2:$A$51)))+1),"")</f>
        <v/>
      </c>
      <c r="C2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60" s="0" t="n">
        <f aca="false">IF(AND(B260&lt;&gt;"",C260&lt;&gt;"",B260&lt;&gt;C260),1,0)</f>
        <v>0</v>
      </c>
      <c r="E260" s="0" t="n">
        <f aca="false">E259+D260</f>
        <v>29</v>
      </c>
    </row>
    <row r="261" customFormat="false" ht="15" hidden="false" customHeight="false" outlineLevel="0" collapsed="false">
      <c r="A261" s="0" t="n">
        <f aca="false">(ROW()-2)</f>
        <v>259</v>
      </c>
      <c r="B261" s="0" t="str">
        <f aca="false">IF((ROW()-2)&lt;COUNTA('Sign-ups'!$A$2:$A$51)*COUNTA('Sign-ups'!$B$2:$B$51),INDEX('Sign-ups'!$A$2:$A$51,MOD((ROW()-2),MAX(1,COUNTA('Sign-ups'!$A$2:$A$51)))+1),"")</f>
        <v/>
      </c>
      <c r="C2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61" s="0" t="n">
        <f aca="false">IF(AND(B261&lt;&gt;"",C261&lt;&gt;"",B261&lt;&gt;C261),1,0)</f>
        <v>0</v>
      </c>
      <c r="E261" s="0" t="n">
        <f aca="false">E260+D261</f>
        <v>29</v>
      </c>
    </row>
    <row r="262" customFormat="false" ht="15" hidden="false" customHeight="false" outlineLevel="0" collapsed="false">
      <c r="A262" s="0" t="n">
        <f aca="false">(ROW()-2)</f>
        <v>260</v>
      </c>
      <c r="B262" s="0" t="str">
        <f aca="false">IF((ROW()-2)&lt;COUNTA('Sign-ups'!$A$2:$A$51)*COUNTA('Sign-ups'!$B$2:$B$51),INDEX('Sign-ups'!$A$2:$A$51,MOD((ROW()-2),MAX(1,COUNTA('Sign-ups'!$A$2:$A$51)))+1),"")</f>
        <v/>
      </c>
      <c r="C2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62" s="0" t="n">
        <f aca="false">IF(AND(B262&lt;&gt;"",C262&lt;&gt;"",B262&lt;&gt;C262),1,0)</f>
        <v>0</v>
      </c>
      <c r="E262" s="0" t="n">
        <f aca="false">E261+D262</f>
        <v>29</v>
      </c>
    </row>
    <row r="263" customFormat="false" ht="15" hidden="false" customHeight="false" outlineLevel="0" collapsed="false">
      <c r="A263" s="0" t="n">
        <f aca="false">(ROW()-2)</f>
        <v>261</v>
      </c>
      <c r="B263" s="0" t="str">
        <f aca="false">IF((ROW()-2)&lt;COUNTA('Sign-ups'!$A$2:$A$51)*COUNTA('Sign-ups'!$B$2:$B$51),INDEX('Sign-ups'!$A$2:$A$51,MOD((ROW()-2),MAX(1,COUNTA('Sign-ups'!$A$2:$A$51)))+1),"")</f>
        <v/>
      </c>
      <c r="C2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63" s="0" t="n">
        <f aca="false">IF(AND(B263&lt;&gt;"",C263&lt;&gt;"",B263&lt;&gt;C263),1,0)</f>
        <v>0</v>
      </c>
      <c r="E263" s="0" t="n">
        <f aca="false">E262+D263</f>
        <v>29</v>
      </c>
    </row>
    <row r="264" customFormat="false" ht="15" hidden="false" customHeight="false" outlineLevel="0" collapsed="false">
      <c r="A264" s="0" t="n">
        <f aca="false">(ROW()-2)</f>
        <v>262</v>
      </c>
      <c r="B264" s="0" t="str">
        <f aca="false">IF((ROW()-2)&lt;COUNTA('Sign-ups'!$A$2:$A$51)*COUNTA('Sign-ups'!$B$2:$B$51),INDEX('Sign-ups'!$A$2:$A$51,MOD((ROW()-2),MAX(1,COUNTA('Sign-ups'!$A$2:$A$51)))+1),"")</f>
        <v/>
      </c>
      <c r="C2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64" s="0" t="n">
        <f aca="false">IF(AND(B264&lt;&gt;"",C264&lt;&gt;"",B264&lt;&gt;C264),1,0)</f>
        <v>0</v>
      </c>
      <c r="E264" s="0" t="n">
        <f aca="false">E263+D264</f>
        <v>29</v>
      </c>
    </row>
    <row r="265" customFormat="false" ht="15" hidden="false" customHeight="false" outlineLevel="0" collapsed="false">
      <c r="A265" s="0" t="n">
        <f aca="false">(ROW()-2)</f>
        <v>263</v>
      </c>
      <c r="B265" s="0" t="str">
        <f aca="false">IF((ROW()-2)&lt;COUNTA('Sign-ups'!$A$2:$A$51)*COUNTA('Sign-ups'!$B$2:$B$51),INDEX('Sign-ups'!$A$2:$A$51,MOD((ROW()-2),MAX(1,COUNTA('Sign-ups'!$A$2:$A$51)))+1),"")</f>
        <v/>
      </c>
      <c r="C2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65" s="0" t="n">
        <f aca="false">IF(AND(B265&lt;&gt;"",C265&lt;&gt;"",B265&lt;&gt;C265),1,0)</f>
        <v>0</v>
      </c>
      <c r="E265" s="0" t="n">
        <f aca="false">E264+D265</f>
        <v>29</v>
      </c>
    </row>
    <row r="266" customFormat="false" ht="15" hidden="false" customHeight="false" outlineLevel="0" collapsed="false">
      <c r="A266" s="0" t="n">
        <f aca="false">(ROW()-2)</f>
        <v>264</v>
      </c>
      <c r="B266" s="0" t="str">
        <f aca="false">IF((ROW()-2)&lt;COUNTA('Sign-ups'!$A$2:$A$51)*COUNTA('Sign-ups'!$B$2:$B$51),INDEX('Sign-ups'!$A$2:$A$51,MOD((ROW()-2),MAX(1,COUNTA('Sign-ups'!$A$2:$A$51)))+1),"")</f>
        <v/>
      </c>
      <c r="C2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66" s="0" t="n">
        <f aca="false">IF(AND(B266&lt;&gt;"",C266&lt;&gt;"",B266&lt;&gt;C266),1,0)</f>
        <v>0</v>
      </c>
      <c r="E266" s="0" t="n">
        <f aca="false">E265+D266</f>
        <v>29</v>
      </c>
    </row>
    <row r="267" customFormat="false" ht="15" hidden="false" customHeight="false" outlineLevel="0" collapsed="false">
      <c r="A267" s="0" t="n">
        <f aca="false">(ROW()-2)</f>
        <v>265</v>
      </c>
      <c r="B267" s="0" t="str">
        <f aca="false">IF((ROW()-2)&lt;COUNTA('Sign-ups'!$A$2:$A$51)*COUNTA('Sign-ups'!$B$2:$B$51),INDEX('Sign-ups'!$A$2:$A$51,MOD((ROW()-2),MAX(1,COUNTA('Sign-ups'!$A$2:$A$51)))+1),"")</f>
        <v/>
      </c>
      <c r="C2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67" s="0" t="n">
        <f aca="false">IF(AND(B267&lt;&gt;"",C267&lt;&gt;"",B267&lt;&gt;C267),1,0)</f>
        <v>0</v>
      </c>
      <c r="E267" s="0" t="n">
        <f aca="false">E266+D267</f>
        <v>29</v>
      </c>
    </row>
    <row r="268" customFormat="false" ht="15" hidden="false" customHeight="false" outlineLevel="0" collapsed="false">
      <c r="A268" s="0" t="n">
        <f aca="false">(ROW()-2)</f>
        <v>266</v>
      </c>
      <c r="B268" s="0" t="str">
        <f aca="false">IF((ROW()-2)&lt;COUNTA('Sign-ups'!$A$2:$A$51)*COUNTA('Sign-ups'!$B$2:$B$51),INDEX('Sign-ups'!$A$2:$A$51,MOD((ROW()-2),MAX(1,COUNTA('Sign-ups'!$A$2:$A$51)))+1),"")</f>
        <v/>
      </c>
      <c r="C2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68" s="0" t="n">
        <f aca="false">IF(AND(B268&lt;&gt;"",C268&lt;&gt;"",B268&lt;&gt;C268),1,0)</f>
        <v>0</v>
      </c>
      <c r="E268" s="0" t="n">
        <f aca="false">E267+D268</f>
        <v>29</v>
      </c>
    </row>
    <row r="269" customFormat="false" ht="15" hidden="false" customHeight="false" outlineLevel="0" collapsed="false">
      <c r="A269" s="0" t="n">
        <f aca="false">(ROW()-2)</f>
        <v>267</v>
      </c>
      <c r="B269" s="0" t="str">
        <f aca="false">IF((ROW()-2)&lt;COUNTA('Sign-ups'!$A$2:$A$51)*COUNTA('Sign-ups'!$B$2:$B$51),INDEX('Sign-ups'!$A$2:$A$51,MOD((ROW()-2),MAX(1,COUNTA('Sign-ups'!$A$2:$A$51)))+1),"")</f>
        <v/>
      </c>
      <c r="C2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69" s="0" t="n">
        <f aca="false">IF(AND(B269&lt;&gt;"",C269&lt;&gt;"",B269&lt;&gt;C269),1,0)</f>
        <v>0</v>
      </c>
      <c r="E269" s="0" t="n">
        <f aca="false">E268+D269</f>
        <v>29</v>
      </c>
    </row>
    <row r="270" customFormat="false" ht="15" hidden="false" customHeight="false" outlineLevel="0" collapsed="false">
      <c r="A270" s="0" t="n">
        <f aca="false">(ROW()-2)</f>
        <v>268</v>
      </c>
      <c r="B270" s="0" t="str">
        <f aca="false">IF((ROW()-2)&lt;COUNTA('Sign-ups'!$A$2:$A$51)*COUNTA('Sign-ups'!$B$2:$B$51),INDEX('Sign-ups'!$A$2:$A$51,MOD((ROW()-2),MAX(1,COUNTA('Sign-ups'!$A$2:$A$51)))+1),"")</f>
        <v/>
      </c>
      <c r="C2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70" s="0" t="n">
        <f aca="false">IF(AND(B270&lt;&gt;"",C270&lt;&gt;"",B270&lt;&gt;C270),1,0)</f>
        <v>0</v>
      </c>
      <c r="E270" s="0" t="n">
        <f aca="false">E269+D270</f>
        <v>29</v>
      </c>
    </row>
    <row r="271" customFormat="false" ht="15" hidden="false" customHeight="false" outlineLevel="0" collapsed="false">
      <c r="A271" s="0" t="n">
        <f aca="false">(ROW()-2)</f>
        <v>269</v>
      </c>
      <c r="B271" s="0" t="str">
        <f aca="false">IF((ROW()-2)&lt;COUNTA('Sign-ups'!$A$2:$A$51)*COUNTA('Sign-ups'!$B$2:$B$51),INDEX('Sign-ups'!$A$2:$A$51,MOD((ROW()-2),MAX(1,COUNTA('Sign-ups'!$A$2:$A$51)))+1),"")</f>
        <v/>
      </c>
      <c r="C2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71" s="0" t="n">
        <f aca="false">IF(AND(B271&lt;&gt;"",C271&lt;&gt;"",B271&lt;&gt;C271),1,0)</f>
        <v>0</v>
      </c>
      <c r="E271" s="0" t="n">
        <f aca="false">E270+D271</f>
        <v>29</v>
      </c>
    </row>
    <row r="272" customFormat="false" ht="15" hidden="false" customHeight="false" outlineLevel="0" collapsed="false">
      <c r="A272" s="0" t="n">
        <f aca="false">(ROW()-2)</f>
        <v>270</v>
      </c>
      <c r="B272" s="0" t="str">
        <f aca="false">IF((ROW()-2)&lt;COUNTA('Sign-ups'!$A$2:$A$51)*COUNTA('Sign-ups'!$B$2:$B$51),INDEX('Sign-ups'!$A$2:$A$51,MOD((ROW()-2),MAX(1,COUNTA('Sign-ups'!$A$2:$A$51)))+1),"")</f>
        <v/>
      </c>
      <c r="C2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72" s="0" t="n">
        <f aca="false">IF(AND(B272&lt;&gt;"",C272&lt;&gt;"",B272&lt;&gt;C272),1,0)</f>
        <v>0</v>
      </c>
      <c r="E272" s="0" t="n">
        <f aca="false">E271+D272</f>
        <v>29</v>
      </c>
    </row>
    <row r="273" customFormat="false" ht="15" hidden="false" customHeight="false" outlineLevel="0" collapsed="false">
      <c r="A273" s="0" t="n">
        <f aca="false">(ROW()-2)</f>
        <v>271</v>
      </c>
      <c r="B273" s="0" t="str">
        <f aca="false">IF((ROW()-2)&lt;COUNTA('Sign-ups'!$A$2:$A$51)*COUNTA('Sign-ups'!$B$2:$B$51),INDEX('Sign-ups'!$A$2:$A$51,MOD((ROW()-2),MAX(1,COUNTA('Sign-ups'!$A$2:$A$51)))+1),"")</f>
        <v/>
      </c>
      <c r="C2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73" s="0" t="n">
        <f aca="false">IF(AND(B273&lt;&gt;"",C273&lt;&gt;"",B273&lt;&gt;C273),1,0)</f>
        <v>0</v>
      </c>
      <c r="E273" s="0" t="n">
        <f aca="false">E272+D273</f>
        <v>29</v>
      </c>
    </row>
    <row r="274" customFormat="false" ht="15" hidden="false" customHeight="false" outlineLevel="0" collapsed="false">
      <c r="A274" s="0" t="n">
        <f aca="false">(ROW()-2)</f>
        <v>272</v>
      </c>
      <c r="B274" s="0" t="str">
        <f aca="false">IF((ROW()-2)&lt;COUNTA('Sign-ups'!$A$2:$A$51)*COUNTA('Sign-ups'!$B$2:$B$51),INDEX('Sign-ups'!$A$2:$A$51,MOD((ROW()-2),MAX(1,COUNTA('Sign-ups'!$A$2:$A$51)))+1),"")</f>
        <v/>
      </c>
      <c r="C2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74" s="0" t="n">
        <f aca="false">IF(AND(B274&lt;&gt;"",C274&lt;&gt;"",B274&lt;&gt;C274),1,0)</f>
        <v>0</v>
      </c>
      <c r="E274" s="0" t="n">
        <f aca="false">E273+D274</f>
        <v>29</v>
      </c>
    </row>
    <row r="275" customFormat="false" ht="15" hidden="false" customHeight="false" outlineLevel="0" collapsed="false">
      <c r="A275" s="0" t="n">
        <f aca="false">(ROW()-2)</f>
        <v>273</v>
      </c>
      <c r="B275" s="0" t="str">
        <f aca="false">IF((ROW()-2)&lt;COUNTA('Sign-ups'!$A$2:$A$51)*COUNTA('Sign-ups'!$B$2:$B$51),INDEX('Sign-ups'!$A$2:$A$51,MOD((ROW()-2),MAX(1,COUNTA('Sign-ups'!$A$2:$A$51)))+1),"")</f>
        <v/>
      </c>
      <c r="C2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75" s="0" t="n">
        <f aca="false">IF(AND(B275&lt;&gt;"",C275&lt;&gt;"",B275&lt;&gt;C275),1,0)</f>
        <v>0</v>
      </c>
      <c r="E275" s="0" t="n">
        <f aca="false">E274+D275</f>
        <v>29</v>
      </c>
    </row>
    <row r="276" customFormat="false" ht="15" hidden="false" customHeight="false" outlineLevel="0" collapsed="false">
      <c r="A276" s="0" t="n">
        <f aca="false">(ROW()-2)</f>
        <v>274</v>
      </c>
      <c r="B276" s="0" t="str">
        <f aca="false">IF((ROW()-2)&lt;COUNTA('Sign-ups'!$A$2:$A$51)*COUNTA('Sign-ups'!$B$2:$B$51),INDEX('Sign-ups'!$A$2:$A$51,MOD((ROW()-2),MAX(1,COUNTA('Sign-ups'!$A$2:$A$51)))+1),"")</f>
        <v/>
      </c>
      <c r="C2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76" s="0" t="n">
        <f aca="false">IF(AND(B276&lt;&gt;"",C276&lt;&gt;"",B276&lt;&gt;C276),1,0)</f>
        <v>0</v>
      </c>
      <c r="E276" s="0" t="n">
        <f aca="false">E275+D276</f>
        <v>29</v>
      </c>
    </row>
    <row r="277" customFormat="false" ht="15" hidden="false" customHeight="false" outlineLevel="0" collapsed="false">
      <c r="A277" s="0" t="n">
        <f aca="false">(ROW()-2)</f>
        <v>275</v>
      </c>
      <c r="B277" s="0" t="str">
        <f aca="false">IF((ROW()-2)&lt;COUNTA('Sign-ups'!$A$2:$A$51)*COUNTA('Sign-ups'!$B$2:$B$51),INDEX('Sign-ups'!$A$2:$A$51,MOD((ROW()-2),MAX(1,COUNTA('Sign-ups'!$A$2:$A$51)))+1),"")</f>
        <v/>
      </c>
      <c r="C2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77" s="0" t="n">
        <f aca="false">IF(AND(B277&lt;&gt;"",C277&lt;&gt;"",B277&lt;&gt;C277),1,0)</f>
        <v>0</v>
      </c>
      <c r="E277" s="0" t="n">
        <f aca="false">E276+D277</f>
        <v>29</v>
      </c>
    </row>
    <row r="278" customFormat="false" ht="15" hidden="false" customHeight="false" outlineLevel="0" collapsed="false">
      <c r="A278" s="0" t="n">
        <f aca="false">(ROW()-2)</f>
        <v>276</v>
      </c>
      <c r="B278" s="0" t="str">
        <f aca="false">IF((ROW()-2)&lt;COUNTA('Sign-ups'!$A$2:$A$51)*COUNTA('Sign-ups'!$B$2:$B$51),INDEX('Sign-ups'!$A$2:$A$51,MOD((ROW()-2),MAX(1,COUNTA('Sign-ups'!$A$2:$A$51)))+1),"")</f>
        <v/>
      </c>
      <c r="C2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78" s="0" t="n">
        <f aca="false">IF(AND(B278&lt;&gt;"",C278&lt;&gt;"",B278&lt;&gt;C278),1,0)</f>
        <v>0</v>
      </c>
      <c r="E278" s="0" t="n">
        <f aca="false">E277+D278</f>
        <v>29</v>
      </c>
    </row>
    <row r="279" customFormat="false" ht="15" hidden="false" customHeight="false" outlineLevel="0" collapsed="false">
      <c r="A279" s="0" t="n">
        <f aca="false">(ROW()-2)</f>
        <v>277</v>
      </c>
      <c r="B279" s="0" t="str">
        <f aca="false">IF((ROW()-2)&lt;COUNTA('Sign-ups'!$A$2:$A$51)*COUNTA('Sign-ups'!$B$2:$B$51),INDEX('Sign-ups'!$A$2:$A$51,MOD((ROW()-2),MAX(1,COUNTA('Sign-ups'!$A$2:$A$51)))+1),"")</f>
        <v/>
      </c>
      <c r="C2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79" s="0" t="n">
        <f aca="false">IF(AND(B279&lt;&gt;"",C279&lt;&gt;"",B279&lt;&gt;C279),1,0)</f>
        <v>0</v>
      </c>
      <c r="E279" s="0" t="n">
        <f aca="false">E278+D279</f>
        <v>29</v>
      </c>
    </row>
    <row r="280" customFormat="false" ht="15" hidden="false" customHeight="false" outlineLevel="0" collapsed="false">
      <c r="A280" s="0" t="n">
        <f aca="false">(ROW()-2)</f>
        <v>278</v>
      </c>
      <c r="B280" s="0" t="str">
        <f aca="false">IF((ROW()-2)&lt;COUNTA('Sign-ups'!$A$2:$A$51)*COUNTA('Sign-ups'!$B$2:$B$51),INDEX('Sign-ups'!$A$2:$A$51,MOD((ROW()-2),MAX(1,COUNTA('Sign-ups'!$A$2:$A$51)))+1),"")</f>
        <v/>
      </c>
      <c r="C2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80" s="0" t="n">
        <f aca="false">IF(AND(B280&lt;&gt;"",C280&lt;&gt;"",B280&lt;&gt;C280),1,0)</f>
        <v>0</v>
      </c>
      <c r="E280" s="0" t="n">
        <f aca="false">E279+D280</f>
        <v>29</v>
      </c>
    </row>
    <row r="281" customFormat="false" ht="15" hidden="false" customHeight="false" outlineLevel="0" collapsed="false">
      <c r="A281" s="0" t="n">
        <f aca="false">(ROW()-2)</f>
        <v>279</v>
      </c>
      <c r="B281" s="0" t="str">
        <f aca="false">IF((ROW()-2)&lt;COUNTA('Sign-ups'!$A$2:$A$51)*COUNTA('Sign-ups'!$B$2:$B$51),INDEX('Sign-ups'!$A$2:$A$51,MOD((ROW()-2),MAX(1,COUNTA('Sign-ups'!$A$2:$A$51)))+1),"")</f>
        <v/>
      </c>
      <c r="C2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81" s="0" t="n">
        <f aca="false">IF(AND(B281&lt;&gt;"",C281&lt;&gt;"",B281&lt;&gt;C281),1,0)</f>
        <v>0</v>
      </c>
      <c r="E281" s="0" t="n">
        <f aca="false">E280+D281</f>
        <v>29</v>
      </c>
    </row>
    <row r="282" customFormat="false" ht="15" hidden="false" customHeight="false" outlineLevel="0" collapsed="false">
      <c r="A282" s="0" t="n">
        <f aca="false">(ROW()-2)</f>
        <v>280</v>
      </c>
      <c r="B282" s="0" t="str">
        <f aca="false">IF((ROW()-2)&lt;COUNTA('Sign-ups'!$A$2:$A$51)*COUNTA('Sign-ups'!$B$2:$B$51),INDEX('Sign-ups'!$A$2:$A$51,MOD((ROW()-2),MAX(1,COUNTA('Sign-ups'!$A$2:$A$51)))+1),"")</f>
        <v/>
      </c>
      <c r="C2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82" s="0" t="n">
        <f aca="false">IF(AND(B282&lt;&gt;"",C282&lt;&gt;"",B282&lt;&gt;C282),1,0)</f>
        <v>0</v>
      </c>
      <c r="E282" s="0" t="n">
        <f aca="false">E281+D282</f>
        <v>29</v>
      </c>
    </row>
    <row r="283" customFormat="false" ht="15" hidden="false" customHeight="false" outlineLevel="0" collapsed="false">
      <c r="A283" s="0" t="n">
        <f aca="false">(ROW()-2)</f>
        <v>281</v>
      </c>
      <c r="B283" s="0" t="str">
        <f aca="false">IF((ROW()-2)&lt;COUNTA('Sign-ups'!$A$2:$A$51)*COUNTA('Sign-ups'!$B$2:$B$51),INDEX('Sign-ups'!$A$2:$A$51,MOD((ROW()-2),MAX(1,COUNTA('Sign-ups'!$A$2:$A$51)))+1),"")</f>
        <v/>
      </c>
      <c r="C2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83" s="0" t="n">
        <f aca="false">IF(AND(B283&lt;&gt;"",C283&lt;&gt;"",B283&lt;&gt;C283),1,0)</f>
        <v>0</v>
      </c>
      <c r="E283" s="0" t="n">
        <f aca="false">E282+D283</f>
        <v>29</v>
      </c>
    </row>
    <row r="284" customFormat="false" ht="15" hidden="false" customHeight="false" outlineLevel="0" collapsed="false">
      <c r="A284" s="0" t="n">
        <f aca="false">(ROW()-2)</f>
        <v>282</v>
      </c>
      <c r="B284" s="0" t="str">
        <f aca="false">IF((ROW()-2)&lt;COUNTA('Sign-ups'!$A$2:$A$51)*COUNTA('Sign-ups'!$B$2:$B$51),INDEX('Sign-ups'!$A$2:$A$51,MOD((ROW()-2),MAX(1,COUNTA('Sign-ups'!$A$2:$A$51)))+1),"")</f>
        <v/>
      </c>
      <c r="C2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84" s="0" t="n">
        <f aca="false">IF(AND(B284&lt;&gt;"",C284&lt;&gt;"",B284&lt;&gt;C284),1,0)</f>
        <v>0</v>
      </c>
      <c r="E284" s="0" t="n">
        <f aca="false">E283+D284</f>
        <v>29</v>
      </c>
    </row>
    <row r="285" customFormat="false" ht="15" hidden="false" customHeight="false" outlineLevel="0" collapsed="false">
      <c r="A285" s="0" t="n">
        <f aca="false">(ROW()-2)</f>
        <v>283</v>
      </c>
      <c r="B285" s="0" t="str">
        <f aca="false">IF((ROW()-2)&lt;COUNTA('Sign-ups'!$A$2:$A$51)*COUNTA('Sign-ups'!$B$2:$B$51),INDEX('Sign-ups'!$A$2:$A$51,MOD((ROW()-2),MAX(1,COUNTA('Sign-ups'!$A$2:$A$51)))+1),"")</f>
        <v/>
      </c>
      <c r="C2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85" s="0" t="n">
        <f aca="false">IF(AND(B285&lt;&gt;"",C285&lt;&gt;"",B285&lt;&gt;C285),1,0)</f>
        <v>0</v>
      </c>
      <c r="E285" s="0" t="n">
        <f aca="false">E284+D285</f>
        <v>29</v>
      </c>
    </row>
    <row r="286" customFormat="false" ht="15" hidden="false" customHeight="false" outlineLevel="0" collapsed="false">
      <c r="A286" s="0" t="n">
        <f aca="false">(ROW()-2)</f>
        <v>284</v>
      </c>
      <c r="B286" s="0" t="str">
        <f aca="false">IF((ROW()-2)&lt;COUNTA('Sign-ups'!$A$2:$A$51)*COUNTA('Sign-ups'!$B$2:$B$51),INDEX('Sign-ups'!$A$2:$A$51,MOD((ROW()-2),MAX(1,COUNTA('Sign-ups'!$A$2:$A$51)))+1),"")</f>
        <v/>
      </c>
      <c r="C2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86" s="0" t="n">
        <f aca="false">IF(AND(B286&lt;&gt;"",C286&lt;&gt;"",B286&lt;&gt;C286),1,0)</f>
        <v>0</v>
      </c>
      <c r="E286" s="0" t="n">
        <f aca="false">E285+D286</f>
        <v>29</v>
      </c>
    </row>
    <row r="287" customFormat="false" ht="15" hidden="false" customHeight="false" outlineLevel="0" collapsed="false">
      <c r="A287" s="0" t="n">
        <f aca="false">(ROW()-2)</f>
        <v>285</v>
      </c>
      <c r="B287" s="0" t="str">
        <f aca="false">IF((ROW()-2)&lt;COUNTA('Sign-ups'!$A$2:$A$51)*COUNTA('Sign-ups'!$B$2:$B$51),INDEX('Sign-ups'!$A$2:$A$51,MOD((ROW()-2),MAX(1,COUNTA('Sign-ups'!$A$2:$A$51)))+1),"")</f>
        <v/>
      </c>
      <c r="C2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87" s="0" t="n">
        <f aca="false">IF(AND(B287&lt;&gt;"",C287&lt;&gt;"",B287&lt;&gt;C287),1,0)</f>
        <v>0</v>
      </c>
      <c r="E287" s="0" t="n">
        <f aca="false">E286+D287</f>
        <v>29</v>
      </c>
    </row>
    <row r="288" customFormat="false" ht="15" hidden="false" customHeight="false" outlineLevel="0" collapsed="false">
      <c r="A288" s="0" t="n">
        <f aca="false">(ROW()-2)</f>
        <v>286</v>
      </c>
      <c r="B288" s="0" t="str">
        <f aca="false">IF((ROW()-2)&lt;COUNTA('Sign-ups'!$A$2:$A$51)*COUNTA('Sign-ups'!$B$2:$B$51),INDEX('Sign-ups'!$A$2:$A$51,MOD((ROW()-2),MAX(1,COUNTA('Sign-ups'!$A$2:$A$51)))+1),"")</f>
        <v/>
      </c>
      <c r="C2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88" s="0" t="n">
        <f aca="false">IF(AND(B288&lt;&gt;"",C288&lt;&gt;"",B288&lt;&gt;C288),1,0)</f>
        <v>0</v>
      </c>
      <c r="E288" s="0" t="n">
        <f aca="false">E287+D288</f>
        <v>29</v>
      </c>
    </row>
    <row r="289" customFormat="false" ht="15" hidden="false" customHeight="false" outlineLevel="0" collapsed="false">
      <c r="A289" s="0" t="n">
        <f aca="false">(ROW()-2)</f>
        <v>287</v>
      </c>
      <c r="B289" s="0" t="str">
        <f aca="false">IF((ROW()-2)&lt;COUNTA('Sign-ups'!$A$2:$A$51)*COUNTA('Sign-ups'!$B$2:$B$51),INDEX('Sign-ups'!$A$2:$A$51,MOD((ROW()-2),MAX(1,COUNTA('Sign-ups'!$A$2:$A$51)))+1),"")</f>
        <v/>
      </c>
      <c r="C2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89" s="0" t="n">
        <f aca="false">IF(AND(B289&lt;&gt;"",C289&lt;&gt;"",B289&lt;&gt;C289),1,0)</f>
        <v>0</v>
      </c>
      <c r="E289" s="0" t="n">
        <f aca="false">E288+D289</f>
        <v>29</v>
      </c>
    </row>
    <row r="290" customFormat="false" ht="15" hidden="false" customHeight="false" outlineLevel="0" collapsed="false">
      <c r="A290" s="0" t="n">
        <f aca="false">(ROW()-2)</f>
        <v>288</v>
      </c>
      <c r="B290" s="0" t="str">
        <f aca="false">IF((ROW()-2)&lt;COUNTA('Sign-ups'!$A$2:$A$51)*COUNTA('Sign-ups'!$B$2:$B$51),INDEX('Sign-ups'!$A$2:$A$51,MOD((ROW()-2),MAX(1,COUNTA('Sign-ups'!$A$2:$A$51)))+1),"")</f>
        <v/>
      </c>
      <c r="C2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90" s="0" t="n">
        <f aca="false">IF(AND(B290&lt;&gt;"",C290&lt;&gt;"",B290&lt;&gt;C290),1,0)</f>
        <v>0</v>
      </c>
      <c r="E290" s="0" t="n">
        <f aca="false">E289+D290</f>
        <v>29</v>
      </c>
    </row>
    <row r="291" customFormat="false" ht="15" hidden="false" customHeight="false" outlineLevel="0" collapsed="false">
      <c r="A291" s="0" t="n">
        <f aca="false">(ROW()-2)</f>
        <v>289</v>
      </c>
      <c r="B291" s="0" t="str">
        <f aca="false">IF((ROW()-2)&lt;COUNTA('Sign-ups'!$A$2:$A$51)*COUNTA('Sign-ups'!$B$2:$B$51),INDEX('Sign-ups'!$A$2:$A$51,MOD((ROW()-2),MAX(1,COUNTA('Sign-ups'!$A$2:$A$51)))+1),"")</f>
        <v/>
      </c>
      <c r="C2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91" s="0" t="n">
        <f aca="false">IF(AND(B291&lt;&gt;"",C291&lt;&gt;"",B291&lt;&gt;C291),1,0)</f>
        <v>0</v>
      </c>
      <c r="E291" s="0" t="n">
        <f aca="false">E290+D291</f>
        <v>29</v>
      </c>
    </row>
    <row r="292" customFormat="false" ht="15" hidden="false" customHeight="false" outlineLevel="0" collapsed="false">
      <c r="A292" s="0" t="n">
        <f aca="false">(ROW()-2)</f>
        <v>290</v>
      </c>
      <c r="B292" s="0" t="str">
        <f aca="false">IF((ROW()-2)&lt;COUNTA('Sign-ups'!$A$2:$A$51)*COUNTA('Sign-ups'!$B$2:$B$51),INDEX('Sign-ups'!$A$2:$A$51,MOD((ROW()-2),MAX(1,COUNTA('Sign-ups'!$A$2:$A$51)))+1),"")</f>
        <v/>
      </c>
      <c r="C2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92" s="0" t="n">
        <f aca="false">IF(AND(B292&lt;&gt;"",C292&lt;&gt;"",B292&lt;&gt;C292),1,0)</f>
        <v>0</v>
      </c>
      <c r="E292" s="0" t="n">
        <f aca="false">E291+D292</f>
        <v>29</v>
      </c>
    </row>
    <row r="293" customFormat="false" ht="15" hidden="false" customHeight="false" outlineLevel="0" collapsed="false">
      <c r="A293" s="0" t="n">
        <f aca="false">(ROW()-2)</f>
        <v>291</v>
      </c>
      <c r="B293" s="0" t="str">
        <f aca="false">IF((ROW()-2)&lt;COUNTA('Sign-ups'!$A$2:$A$51)*COUNTA('Sign-ups'!$B$2:$B$51),INDEX('Sign-ups'!$A$2:$A$51,MOD((ROW()-2),MAX(1,COUNTA('Sign-ups'!$A$2:$A$51)))+1),"")</f>
        <v/>
      </c>
      <c r="C2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93" s="0" t="n">
        <f aca="false">IF(AND(B293&lt;&gt;"",C293&lt;&gt;"",B293&lt;&gt;C293),1,0)</f>
        <v>0</v>
      </c>
      <c r="E293" s="0" t="n">
        <f aca="false">E292+D293</f>
        <v>29</v>
      </c>
    </row>
    <row r="294" customFormat="false" ht="15" hidden="false" customHeight="false" outlineLevel="0" collapsed="false">
      <c r="A294" s="0" t="n">
        <f aca="false">(ROW()-2)</f>
        <v>292</v>
      </c>
      <c r="B294" s="0" t="str">
        <f aca="false">IF((ROW()-2)&lt;COUNTA('Sign-ups'!$A$2:$A$51)*COUNTA('Sign-ups'!$B$2:$B$51),INDEX('Sign-ups'!$A$2:$A$51,MOD((ROW()-2),MAX(1,COUNTA('Sign-ups'!$A$2:$A$51)))+1),"")</f>
        <v/>
      </c>
      <c r="C2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94" s="0" t="n">
        <f aca="false">IF(AND(B294&lt;&gt;"",C294&lt;&gt;"",B294&lt;&gt;C294),1,0)</f>
        <v>0</v>
      </c>
      <c r="E294" s="0" t="n">
        <f aca="false">E293+D294</f>
        <v>29</v>
      </c>
    </row>
    <row r="295" customFormat="false" ht="15" hidden="false" customHeight="false" outlineLevel="0" collapsed="false">
      <c r="A295" s="0" t="n">
        <f aca="false">(ROW()-2)</f>
        <v>293</v>
      </c>
      <c r="B295" s="0" t="str">
        <f aca="false">IF((ROW()-2)&lt;COUNTA('Sign-ups'!$A$2:$A$51)*COUNTA('Sign-ups'!$B$2:$B$51),INDEX('Sign-ups'!$A$2:$A$51,MOD((ROW()-2),MAX(1,COUNTA('Sign-ups'!$A$2:$A$51)))+1),"")</f>
        <v/>
      </c>
      <c r="C2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95" s="0" t="n">
        <f aca="false">IF(AND(B295&lt;&gt;"",C295&lt;&gt;"",B295&lt;&gt;C295),1,0)</f>
        <v>0</v>
      </c>
      <c r="E295" s="0" t="n">
        <f aca="false">E294+D295</f>
        <v>29</v>
      </c>
    </row>
    <row r="296" customFormat="false" ht="15" hidden="false" customHeight="false" outlineLevel="0" collapsed="false">
      <c r="A296" s="0" t="n">
        <f aca="false">(ROW()-2)</f>
        <v>294</v>
      </c>
      <c r="B296" s="0" t="str">
        <f aca="false">IF((ROW()-2)&lt;COUNTA('Sign-ups'!$A$2:$A$51)*COUNTA('Sign-ups'!$B$2:$B$51),INDEX('Sign-ups'!$A$2:$A$51,MOD((ROW()-2),MAX(1,COUNTA('Sign-ups'!$A$2:$A$51)))+1),"")</f>
        <v/>
      </c>
      <c r="C2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96" s="0" t="n">
        <f aca="false">IF(AND(B296&lt;&gt;"",C296&lt;&gt;"",B296&lt;&gt;C296),1,0)</f>
        <v>0</v>
      </c>
      <c r="E296" s="0" t="n">
        <f aca="false">E295+D296</f>
        <v>29</v>
      </c>
    </row>
    <row r="297" customFormat="false" ht="15" hidden="false" customHeight="false" outlineLevel="0" collapsed="false">
      <c r="A297" s="0" t="n">
        <f aca="false">(ROW()-2)</f>
        <v>295</v>
      </c>
      <c r="B297" s="0" t="str">
        <f aca="false">IF((ROW()-2)&lt;COUNTA('Sign-ups'!$A$2:$A$51)*COUNTA('Sign-ups'!$B$2:$B$51),INDEX('Sign-ups'!$A$2:$A$51,MOD((ROW()-2),MAX(1,COUNTA('Sign-ups'!$A$2:$A$51)))+1),"")</f>
        <v/>
      </c>
      <c r="C2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97" s="0" t="n">
        <f aca="false">IF(AND(B297&lt;&gt;"",C297&lt;&gt;"",B297&lt;&gt;C297),1,0)</f>
        <v>0</v>
      </c>
      <c r="E297" s="0" t="n">
        <f aca="false">E296+D297</f>
        <v>29</v>
      </c>
    </row>
    <row r="298" customFormat="false" ht="15" hidden="false" customHeight="false" outlineLevel="0" collapsed="false">
      <c r="A298" s="0" t="n">
        <f aca="false">(ROW()-2)</f>
        <v>296</v>
      </c>
      <c r="B298" s="0" t="str">
        <f aca="false">IF((ROW()-2)&lt;COUNTA('Sign-ups'!$A$2:$A$51)*COUNTA('Sign-ups'!$B$2:$B$51),INDEX('Sign-ups'!$A$2:$A$51,MOD((ROW()-2),MAX(1,COUNTA('Sign-ups'!$A$2:$A$51)))+1),"")</f>
        <v/>
      </c>
      <c r="C2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98" s="0" t="n">
        <f aca="false">IF(AND(B298&lt;&gt;"",C298&lt;&gt;"",B298&lt;&gt;C298),1,0)</f>
        <v>0</v>
      </c>
      <c r="E298" s="0" t="n">
        <f aca="false">E297+D298</f>
        <v>29</v>
      </c>
    </row>
    <row r="299" customFormat="false" ht="15" hidden="false" customHeight="false" outlineLevel="0" collapsed="false">
      <c r="A299" s="0" t="n">
        <f aca="false">(ROW()-2)</f>
        <v>297</v>
      </c>
      <c r="B299" s="0" t="str">
        <f aca="false">IF((ROW()-2)&lt;COUNTA('Sign-ups'!$A$2:$A$51)*COUNTA('Sign-ups'!$B$2:$B$51),INDEX('Sign-ups'!$A$2:$A$51,MOD((ROW()-2),MAX(1,COUNTA('Sign-ups'!$A$2:$A$51)))+1),"")</f>
        <v/>
      </c>
      <c r="C2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99" s="0" t="n">
        <f aca="false">IF(AND(B299&lt;&gt;"",C299&lt;&gt;"",B299&lt;&gt;C299),1,0)</f>
        <v>0</v>
      </c>
      <c r="E299" s="0" t="n">
        <f aca="false">E298+D299</f>
        <v>29</v>
      </c>
    </row>
    <row r="300" customFormat="false" ht="15" hidden="false" customHeight="false" outlineLevel="0" collapsed="false">
      <c r="A300" s="0" t="n">
        <f aca="false">(ROW()-2)</f>
        <v>298</v>
      </c>
      <c r="B300" s="0" t="str">
        <f aca="false">IF((ROW()-2)&lt;COUNTA('Sign-ups'!$A$2:$A$51)*COUNTA('Sign-ups'!$B$2:$B$51),INDEX('Sign-ups'!$A$2:$A$51,MOD((ROW()-2),MAX(1,COUNTA('Sign-ups'!$A$2:$A$51)))+1),"")</f>
        <v/>
      </c>
      <c r="C3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00" s="0" t="n">
        <f aca="false">IF(AND(B300&lt;&gt;"",C300&lt;&gt;"",B300&lt;&gt;C300),1,0)</f>
        <v>0</v>
      </c>
      <c r="E300" s="0" t="n">
        <f aca="false">E299+D300</f>
        <v>29</v>
      </c>
    </row>
    <row r="301" customFormat="false" ht="15" hidden="false" customHeight="false" outlineLevel="0" collapsed="false">
      <c r="A301" s="0" t="n">
        <f aca="false">(ROW()-2)</f>
        <v>299</v>
      </c>
      <c r="B301" s="0" t="str">
        <f aca="false">IF((ROW()-2)&lt;COUNTA('Sign-ups'!$A$2:$A$51)*COUNTA('Sign-ups'!$B$2:$B$51),INDEX('Sign-ups'!$A$2:$A$51,MOD((ROW()-2),MAX(1,COUNTA('Sign-ups'!$A$2:$A$51)))+1),"")</f>
        <v/>
      </c>
      <c r="C3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01" s="0" t="n">
        <f aca="false">IF(AND(B301&lt;&gt;"",C301&lt;&gt;"",B301&lt;&gt;C301),1,0)</f>
        <v>0</v>
      </c>
      <c r="E301" s="0" t="n">
        <f aca="false">E300+D301</f>
        <v>29</v>
      </c>
    </row>
    <row r="302" customFormat="false" ht="15" hidden="false" customHeight="false" outlineLevel="0" collapsed="false">
      <c r="A302" s="0" t="n">
        <f aca="false">(ROW()-2)</f>
        <v>300</v>
      </c>
      <c r="B302" s="0" t="str">
        <f aca="false">IF((ROW()-2)&lt;COUNTA('Sign-ups'!$A$2:$A$51)*COUNTA('Sign-ups'!$B$2:$B$51),INDEX('Sign-ups'!$A$2:$A$51,MOD((ROW()-2),MAX(1,COUNTA('Sign-ups'!$A$2:$A$51)))+1),"")</f>
        <v/>
      </c>
      <c r="C30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02" s="0" t="n">
        <f aca="false">IF(AND(B302&lt;&gt;"",C302&lt;&gt;"",B302&lt;&gt;C302),1,0)</f>
        <v>0</v>
      </c>
      <c r="E302" s="0" t="n">
        <f aca="false">E301+D302</f>
        <v>29</v>
      </c>
    </row>
    <row r="303" customFormat="false" ht="15" hidden="false" customHeight="false" outlineLevel="0" collapsed="false">
      <c r="A303" s="0" t="n">
        <f aca="false">(ROW()-2)</f>
        <v>301</v>
      </c>
      <c r="B303" s="0" t="str">
        <f aca="false">IF((ROW()-2)&lt;COUNTA('Sign-ups'!$A$2:$A$51)*COUNTA('Sign-ups'!$B$2:$B$51),INDEX('Sign-ups'!$A$2:$A$51,MOD((ROW()-2),MAX(1,COUNTA('Sign-ups'!$A$2:$A$51)))+1),"")</f>
        <v/>
      </c>
      <c r="C30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03" s="0" t="n">
        <f aca="false">IF(AND(B303&lt;&gt;"",C303&lt;&gt;"",B303&lt;&gt;C303),1,0)</f>
        <v>0</v>
      </c>
      <c r="E303" s="0" t="n">
        <f aca="false">E302+D303</f>
        <v>29</v>
      </c>
    </row>
    <row r="304" customFormat="false" ht="15" hidden="false" customHeight="false" outlineLevel="0" collapsed="false">
      <c r="A304" s="0" t="n">
        <f aca="false">(ROW()-2)</f>
        <v>302</v>
      </c>
      <c r="B304" s="0" t="str">
        <f aca="false">IF((ROW()-2)&lt;COUNTA('Sign-ups'!$A$2:$A$51)*COUNTA('Sign-ups'!$B$2:$B$51),INDEX('Sign-ups'!$A$2:$A$51,MOD((ROW()-2),MAX(1,COUNTA('Sign-ups'!$A$2:$A$51)))+1),"")</f>
        <v/>
      </c>
      <c r="C30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04" s="0" t="n">
        <f aca="false">IF(AND(B304&lt;&gt;"",C304&lt;&gt;"",B304&lt;&gt;C304),1,0)</f>
        <v>0</v>
      </c>
      <c r="E304" s="0" t="n">
        <f aca="false">E303+D304</f>
        <v>29</v>
      </c>
    </row>
    <row r="305" customFormat="false" ht="15" hidden="false" customHeight="false" outlineLevel="0" collapsed="false">
      <c r="A305" s="0" t="n">
        <f aca="false">(ROW()-2)</f>
        <v>303</v>
      </c>
      <c r="B305" s="0" t="str">
        <f aca="false">IF((ROW()-2)&lt;COUNTA('Sign-ups'!$A$2:$A$51)*COUNTA('Sign-ups'!$B$2:$B$51),INDEX('Sign-ups'!$A$2:$A$51,MOD((ROW()-2),MAX(1,COUNTA('Sign-ups'!$A$2:$A$51)))+1),"")</f>
        <v/>
      </c>
      <c r="C30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05" s="0" t="n">
        <f aca="false">IF(AND(B305&lt;&gt;"",C305&lt;&gt;"",B305&lt;&gt;C305),1,0)</f>
        <v>0</v>
      </c>
      <c r="E305" s="0" t="n">
        <f aca="false">E304+D305</f>
        <v>29</v>
      </c>
    </row>
    <row r="306" customFormat="false" ht="15" hidden="false" customHeight="false" outlineLevel="0" collapsed="false">
      <c r="A306" s="0" t="n">
        <f aca="false">(ROW()-2)</f>
        <v>304</v>
      </c>
      <c r="B306" s="0" t="str">
        <f aca="false">IF((ROW()-2)&lt;COUNTA('Sign-ups'!$A$2:$A$51)*COUNTA('Sign-ups'!$B$2:$B$51),INDEX('Sign-ups'!$A$2:$A$51,MOD((ROW()-2),MAX(1,COUNTA('Sign-ups'!$A$2:$A$51)))+1),"")</f>
        <v/>
      </c>
      <c r="C30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06" s="0" t="n">
        <f aca="false">IF(AND(B306&lt;&gt;"",C306&lt;&gt;"",B306&lt;&gt;C306),1,0)</f>
        <v>0</v>
      </c>
      <c r="E306" s="0" t="n">
        <f aca="false">E305+D306</f>
        <v>29</v>
      </c>
    </row>
    <row r="307" customFormat="false" ht="15" hidden="false" customHeight="false" outlineLevel="0" collapsed="false">
      <c r="A307" s="0" t="n">
        <f aca="false">(ROW()-2)</f>
        <v>305</v>
      </c>
      <c r="B307" s="0" t="str">
        <f aca="false">IF((ROW()-2)&lt;COUNTA('Sign-ups'!$A$2:$A$51)*COUNTA('Sign-ups'!$B$2:$B$51),INDEX('Sign-ups'!$A$2:$A$51,MOD((ROW()-2),MAX(1,COUNTA('Sign-ups'!$A$2:$A$51)))+1),"")</f>
        <v/>
      </c>
      <c r="C30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07" s="0" t="n">
        <f aca="false">IF(AND(B307&lt;&gt;"",C307&lt;&gt;"",B307&lt;&gt;C307),1,0)</f>
        <v>0</v>
      </c>
      <c r="E307" s="0" t="n">
        <f aca="false">E306+D307</f>
        <v>29</v>
      </c>
    </row>
    <row r="308" customFormat="false" ht="15" hidden="false" customHeight="false" outlineLevel="0" collapsed="false">
      <c r="A308" s="0" t="n">
        <f aca="false">(ROW()-2)</f>
        <v>306</v>
      </c>
      <c r="B308" s="0" t="str">
        <f aca="false">IF((ROW()-2)&lt;COUNTA('Sign-ups'!$A$2:$A$51)*COUNTA('Sign-ups'!$B$2:$B$51),INDEX('Sign-ups'!$A$2:$A$51,MOD((ROW()-2),MAX(1,COUNTA('Sign-ups'!$A$2:$A$51)))+1),"")</f>
        <v/>
      </c>
      <c r="C30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08" s="0" t="n">
        <f aca="false">IF(AND(B308&lt;&gt;"",C308&lt;&gt;"",B308&lt;&gt;C308),1,0)</f>
        <v>0</v>
      </c>
      <c r="E308" s="0" t="n">
        <f aca="false">E307+D308</f>
        <v>29</v>
      </c>
    </row>
    <row r="309" customFormat="false" ht="15" hidden="false" customHeight="false" outlineLevel="0" collapsed="false">
      <c r="A309" s="0" t="n">
        <f aca="false">(ROW()-2)</f>
        <v>307</v>
      </c>
      <c r="B309" s="0" t="str">
        <f aca="false">IF((ROW()-2)&lt;COUNTA('Sign-ups'!$A$2:$A$51)*COUNTA('Sign-ups'!$B$2:$B$51),INDEX('Sign-ups'!$A$2:$A$51,MOD((ROW()-2),MAX(1,COUNTA('Sign-ups'!$A$2:$A$51)))+1),"")</f>
        <v/>
      </c>
      <c r="C30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09" s="0" t="n">
        <f aca="false">IF(AND(B309&lt;&gt;"",C309&lt;&gt;"",B309&lt;&gt;C309),1,0)</f>
        <v>0</v>
      </c>
      <c r="E309" s="0" t="n">
        <f aca="false">E308+D309</f>
        <v>29</v>
      </c>
    </row>
    <row r="310" customFormat="false" ht="15" hidden="false" customHeight="false" outlineLevel="0" collapsed="false">
      <c r="A310" s="0" t="n">
        <f aca="false">(ROW()-2)</f>
        <v>308</v>
      </c>
      <c r="B310" s="0" t="str">
        <f aca="false">IF((ROW()-2)&lt;COUNTA('Sign-ups'!$A$2:$A$51)*COUNTA('Sign-ups'!$B$2:$B$51),INDEX('Sign-ups'!$A$2:$A$51,MOD((ROW()-2),MAX(1,COUNTA('Sign-ups'!$A$2:$A$51)))+1),"")</f>
        <v/>
      </c>
      <c r="C3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10" s="0" t="n">
        <f aca="false">IF(AND(B310&lt;&gt;"",C310&lt;&gt;"",B310&lt;&gt;C310),1,0)</f>
        <v>0</v>
      </c>
      <c r="E310" s="0" t="n">
        <f aca="false">E309+D310</f>
        <v>29</v>
      </c>
    </row>
    <row r="311" customFormat="false" ht="15" hidden="false" customHeight="false" outlineLevel="0" collapsed="false">
      <c r="A311" s="0" t="n">
        <f aca="false">(ROW()-2)</f>
        <v>309</v>
      </c>
      <c r="B311" s="0" t="str">
        <f aca="false">IF((ROW()-2)&lt;COUNTA('Sign-ups'!$A$2:$A$51)*COUNTA('Sign-ups'!$B$2:$B$51),INDEX('Sign-ups'!$A$2:$A$51,MOD((ROW()-2),MAX(1,COUNTA('Sign-ups'!$A$2:$A$51)))+1),"")</f>
        <v/>
      </c>
      <c r="C3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11" s="0" t="n">
        <f aca="false">IF(AND(B311&lt;&gt;"",C311&lt;&gt;"",B311&lt;&gt;C311),1,0)</f>
        <v>0</v>
      </c>
      <c r="E311" s="0" t="n">
        <f aca="false">E310+D311</f>
        <v>29</v>
      </c>
    </row>
    <row r="312" customFormat="false" ht="15" hidden="false" customHeight="false" outlineLevel="0" collapsed="false">
      <c r="A312" s="0" t="n">
        <f aca="false">(ROW()-2)</f>
        <v>310</v>
      </c>
      <c r="B312" s="0" t="str">
        <f aca="false">IF((ROW()-2)&lt;COUNTA('Sign-ups'!$A$2:$A$51)*COUNTA('Sign-ups'!$B$2:$B$51),INDEX('Sign-ups'!$A$2:$A$51,MOD((ROW()-2),MAX(1,COUNTA('Sign-ups'!$A$2:$A$51)))+1),"")</f>
        <v/>
      </c>
      <c r="C3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12" s="0" t="n">
        <f aca="false">IF(AND(B312&lt;&gt;"",C312&lt;&gt;"",B312&lt;&gt;C312),1,0)</f>
        <v>0</v>
      </c>
      <c r="E312" s="0" t="n">
        <f aca="false">E311+D312</f>
        <v>29</v>
      </c>
    </row>
    <row r="313" customFormat="false" ht="15" hidden="false" customHeight="false" outlineLevel="0" collapsed="false">
      <c r="A313" s="0" t="n">
        <f aca="false">(ROW()-2)</f>
        <v>311</v>
      </c>
      <c r="B313" s="0" t="str">
        <f aca="false">IF((ROW()-2)&lt;COUNTA('Sign-ups'!$A$2:$A$51)*COUNTA('Sign-ups'!$B$2:$B$51),INDEX('Sign-ups'!$A$2:$A$51,MOD((ROW()-2),MAX(1,COUNTA('Sign-ups'!$A$2:$A$51)))+1),"")</f>
        <v/>
      </c>
      <c r="C3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13" s="0" t="n">
        <f aca="false">IF(AND(B313&lt;&gt;"",C313&lt;&gt;"",B313&lt;&gt;C313),1,0)</f>
        <v>0</v>
      </c>
      <c r="E313" s="0" t="n">
        <f aca="false">E312+D313</f>
        <v>29</v>
      </c>
    </row>
    <row r="314" customFormat="false" ht="15" hidden="false" customHeight="false" outlineLevel="0" collapsed="false">
      <c r="A314" s="0" t="n">
        <f aca="false">(ROW()-2)</f>
        <v>312</v>
      </c>
      <c r="B314" s="0" t="str">
        <f aca="false">IF((ROW()-2)&lt;COUNTA('Sign-ups'!$A$2:$A$51)*COUNTA('Sign-ups'!$B$2:$B$51),INDEX('Sign-ups'!$A$2:$A$51,MOD((ROW()-2),MAX(1,COUNTA('Sign-ups'!$A$2:$A$51)))+1),"")</f>
        <v/>
      </c>
      <c r="C3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14" s="0" t="n">
        <f aca="false">IF(AND(B314&lt;&gt;"",C314&lt;&gt;"",B314&lt;&gt;C314),1,0)</f>
        <v>0</v>
      </c>
      <c r="E314" s="0" t="n">
        <f aca="false">E313+D314</f>
        <v>29</v>
      </c>
    </row>
    <row r="315" customFormat="false" ht="15" hidden="false" customHeight="false" outlineLevel="0" collapsed="false">
      <c r="A315" s="0" t="n">
        <f aca="false">(ROW()-2)</f>
        <v>313</v>
      </c>
      <c r="B315" s="0" t="str">
        <f aca="false">IF((ROW()-2)&lt;COUNTA('Sign-ups'!$A$2:$A$51)*COUNTA('Sign-ups'!$B$2:$B$51),INDEX('Sign-ups'!$A$2:$A$51,MOD((ROW()-2),MAX(1,COUNTA('Sign-ups'!$A$2:$A$51)))+1),"")</f>
        <v/>
      </c>
      <c r="C3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15" s="0" t="n">
        <f aca="false">IF(AND(B315&lt;&gt;"",C315&lt;&gt;"",B315&lt;&gt;C315),1,0)</f>
        <v>0</v>
      </c>
      <c r="E315" s="0" t="n">
        <f aca="false">E314+D315</f>
        <v>29</v>
      </c>
    </row>
    <row r="316" customFormat="false" ht="15" hidden="false" customHeight="false" outlineLevel="0" collapsed="false">
      <c r="A316" s="0" t="n">
        <f aca="false">(ROW()-2)</f>
        <v>314</v>
      </c>
      <c r="B316" s="0" t="str">
        <f aca="false">IF((ROW()-2)&lt;COUNTA('Sign-ups'!$A$2:$A$51)*COUNTA('Sign-ups'!$B$2:$B$51),INDEX('Sign-ups'!$A$2:$A$51,MOD((ROW()-2),MAX(1,COUNTA('Sign-ups'!$A$2:$A$51)))+1),"")</f>
        <v/>
      </c>
      <c r="C3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16" s="0" t="n">
        <f aca="false">IF(AND(B316&lt;&gt;"",C316&lt;&gt;"",B316&lt;&gt;C316),1,0)</f>
        <v>0</v>
      </c>
      <c r="E316" s="0" t="n">
        <f aca="false">E315+D316</f>
        <v>29</v>
      </c>
    </row>
    <row r="317" customFormat="false" ht="15" hidden="false" customHeight="false" outlineLevel="0" collapsed="false">
      <c r="A317" s="0" t="n">
        <f aca="false">(ROW()-2)</f>
        <v>315</v>
      </c>
      <c r="B317" s="0" t="str">
        <f aca="false">IF((ROW()-2)&lt;COUNTA('Sign-ups'!$A$2:$A$51)*COUNTA('Sign-ups'!$B$2:$B$51),INDEX('Sign-ups'!$A$2:$A$51,MOD((ROW()-2),MAX(1,COUNTA('Sign-ups'!$A$2:$A$51)))+1),"")</f>
        <v/>
      </c>
      <c r="C3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17" s="0" t="n">
        <f aca="false">IF(AND(B317&lt;&gt;"",C317&lt;&gt;"",B317&lt;&gt;C317),1,0)</f>
        <v>0</v>
      </c>
      <c r="E317" s="0" t="n">
        <f aca="false">E316+D317</f>
        <v>29</v>
      </c>
    </row>
    <row r="318" customFormat="false" ht="15" hidden="false" customHeight="false" outlineLevel="0" collapsed="false">
      <c r="A318" s="0" t="n">
        <f aca="false">(ROW()-2)</f>
        <v>316</v>
      </c>
      <c r="B318" s="0" t="str">
        <f aca="false">IF((ROW()-2)&lt;COUNTA('Sign-ups'!$A$2:$A$51)*COUNTA('Sign-ups'!$B$2:$B$51),INDEX('Sign-ups'!$A$2:$A$51,MOD((ROW()-2),MAX(1,COUNTA('Sign-ups'!$A$2:$A$51)))+1),"")</f>
        <v/>
      </c>
      <c r="C3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18" s="0" t="n">
        <f aca="false">IF(AND(B318&lt;&gt;"",C318&lt;&gt;"",B318&lt;&gt;C318),1,0)</f>
        <v>0</v>
      </c>
      <c r="E318" s="0" t="n">
        <f aca="false">E317+D318</f>
        <v>29</v>
      </c>
    </row>
    <row r="319" customFormat="false" ht="15" hidden="false" customHeight="false" outlineLevel="0" collapsed="false">
      <c r="A319" s="0" t="n">
        <f aca="false">(ROW()-2)</f>
        <v>317</v>
      </c>
      <c r="B319" s="0" t="str">
        <f aca="false">IF((ROW()-2)&lt;COUNTA('Sign-ups'!$A$2:$A$51)*COUNTA('Sign-ups'!$B$2:$B$51),INDEX('Sign-ups'!$A$2:$A$51,MOD((ROW()-2),MAX(1,COUNTA('Sign-ups'!$A$2:$A$51)))+1),"")</f>
        <v/>
      </c>
      <c r="C3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19" s="0" t="n">
        <f aca="false">IF(AND(B319&lt;&gt;"",C319&lt;&gt;"",B319&lt;&gt;C319),1,0)</f>
        <v>0</v>
      </c>
      <c r="E319" s="0" t="n">
        <f aca="false">E318+D319</f>
        <v>29</v>
      </c>
    </row>
    <row r="320" customFormat="false" ht="15" hidden="false" customHeight="false" outlineLevel="0" collapsed="false">
      <c r="A320" s="0" t="n">
        <f aca="false">(ROW()-2)</f>
        <v>318</v>
      </c>
      <c r="B320" s="0" t="str">
        <f aca="false">IF((ROW()-2)&lt;COUNTA('Sign-ups'!$A$2:$A$51)*COUNTA('Sign-ups'!$B$2:$B$51),INDEX('Sign-ups'!$A$2:$A$51,MOD((ROW()-2),MAX(1,COUNTA('Sign-ups'!$A$2:$A$51)))+1),"")</f>
        <v/>
      </c>
      <c r="C3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20" s="0" t="n">
        <f aca="false">IF(AND(B320&lt;&gt;"",C320&lt;&gt;"",B320&lt;&gt;C320),1,0)</f>
        <v>0</v>
      </c>
      <c r="E320" s="0" t="n">
        <f aca="false">E319+D320</f>
        <v>29</v>
      </c>
    </row>
    <row r="321" customFormat="false" ht="15" hidden="false" customHeight="false" outlineLevel="0" collapsed="false">
      <c r="A321" s="0" t="n">
        <f aca="false">(ROW()-2)</f>
        <v>319</v>
      </c>
      <c r="B321" s="0" t="str">
        <f aca="false">IF((ROW()-2)&lt;COUNTA('Sign-ups'!$A$2:$A$51)*COUNTA('Sign-ups'!$B$2:$B$51),INDEX('Sign-ups'!$A$2:$A$51,MOD((ROW()-2),MAX(1,COUNTA('Sign-ups'!$A$2:$A$51)))+1),"")</f>
        <v/>
      </c>
      <c r="C3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21" s="0" t="n">
        <f aca="false">IF(AND(B321&lt;&gt;"",C321&lt;&gt;"",B321&lt;&gt;C321),1,0)</f>
        <v>0</v>
      </c>
      <c r="E321" s="0" t="n">
        <f aca="false">E320+D321</f>
        <v>29</v>
      </c>
    </row>
    <row r="322" customFormat="false" ht="15" hidden="false" customHeight="false" outlineLevel="0" collapsed="false">
      <c r="A322" s="0" t="n">
        <f aca="false">(ROW()-2)</f>
        <v>320</v>
      </c>
      <c r="B322" s="0" t="str">
        <f aca="false">IF((ROW()-2)&lt;COUNTA('Sign-ups'!$A$2:$A$51)*COUNTA('Sign-ups'!$B$2:$B$51),INDEX('Sign-ups'!$A$2:$A$51,MOD((ROW()-2),MAX(1,COUNTA('Sign-ups'!$A$2:$A$51)))+1),"")</f>
        <v/>
      </c>
      <c r="C3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22" s="0" t="n">
        <f aca="false">IF(AND(B322&lt;&gt;"",C322&lt;&gt;"",B322&lt;&gt;C322),1,0)</f>
        <v>0</v>
      </c>
      <c r="E322" s="0" t="n">
        <f aca="false">E321+D322</f>
        <v>29</v>
      </c>
    </row>
    <row r="323" customFormat="false" ht="15" hidden="false" customHeight="false" outlineLevel="0" collapsed="false">
      <c r="A323" s="0" t="n">
        <f aca="false">(ROW()-2)</f>
        <v>321</v>
      </c>
      <c r="B323" s="0" t="str">
        <f aca="false">IF((ROW()-2)&lt;COUNTA('Sign-ups'!$A$2:$A$51)*COUNTA('Sign-ups'!$B$2:$B$51),INDEX('Sign-ups'!$A$2:$A$51,MOD((ROW()-2),MAX(1,COUNTA('Sign-ups'!$A$2:$A$51)))+1),"")</f>
        <v/>
      </c>
      <c r="C3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23" s="0" t="n">
        <f aca="false">IF(AND(B323&lt;&gt;"",C323&lt;&gt;"",B323&lt;&gt;C323),1,0)</f>
        <v>0</v>
      </c>
      <c r="E323" s="0" t="n">
        <f aca="false">E322+D323</f>
        <v>29</v>
      </c>
    </row>
    <row r="324" customFormat="false" ht="15" hidden="false" customHeight="false" outlineLevel="0" collapsed="false">
      <c r="A324" s="0" t="n">
        <f aca="false">(ROW()-2)</f>
        <v>322</v>
      </c>
      <c r="B324" s="0" t="str">
        <f aca="false">IF((ROW()-2)&lt;COUNTA('Sign-ups'!$A$2:$A$51)*COUNTA('Sign-ups'!$B$2:$B$51),INDEX('Sign-ups'!$A$2:$A$51,MOD((ROW()-2),MAX(1,COUNTA('Sign-ups'!$A$2:$A$51)))+1),"")</f>
        <v/>
      </c>
      <c r="C3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24" s="0" t="n">
        <f aca="false">IF(AND(B324&lt;&gt;"",C324&lt;&gt;"",B324&lt;&gt;C324),1,0)</f>
        <v>0</v>
      </c>
      <c r="E324" s="0" t="n">
        <f aca="false">E323+D324</f>
        <v>29</v>
      </c>
    </row>
    <row r="325" customFormat="false" ht="15" hidden="false" customHeight="false" outlineLevel="0" collapsed="false">
      <c r="A325" s="0" t="n">
        <f aca="false">(ROW()-2)</f>
        <v>323</v>
      </c>
      <c r="B325" s="0" t="str">
        <f aca="false">IF((ROW()-2)&lt;COUNTA('Sign-ups'!$A$2:$A$51)*COUNTA('Sign-ups'!$B$2:$B$51),INDEX('Sign-ups'!$A$2:$A$51,MOD((ROW()-2),MAX(1,COUNTA('Sign-ups'!$A$2:$A$51)))+1),"")</f>
        <v/>
      </c>
      <c r="C3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25" s="0" t="n">
        <f aca="false">IF(AND(B325&lt;&gt;"",C325&lt;&gt;"",B325&lt;&gt;C325),1,0)</f>
        <v>0</v>
      </c>
      <c r="E325" s="0" t="n">
        <f aca="false">E324+D325</f>
        <v>29</v>
      </c>
    </row>
    <row r="326" customFormat="false" ht="15" hidden="false" customHeight="false" outlineLevel="0" collapsed="false">
      <c r="A326" s="0" t="n">
        <f aca="false">(ROW()-2)</f>
        <v>324</v>
      </c>
      <c r="B326" s="0" t="str">
        <f aca="false">IF((ROW()-2)&lt;COUNTA('Sign-ups'!$A$2:$A$51)*COUNTA('Sign-ups'!$B$2:$B$51),INDEX('Sign-ups'!$A$2:$A$51,MOD((ROW()-2),MAX(1,COUNTA('Sign-ups'!$A$2:$A$51)))+1),"")</f>
        <v/>
      </c>
      <c r="C3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26" s="0" t="n">
        <f aca="false">IF(AND(B326&lt;&gt;"",C326&lt;&gt;"",B326&lt;&gt;C326),1,0)</f>
        <v>0</v>
      </c>
      <c r="E326" s="0" t="n">
        <f aca="false">E325+D326</f>
        <v>29</v>
      </c>
    </row>
    <row r="327" customFormat="false" ht="15" hidden="false" customHeight="false" outlineLevel="0" collapsed="false">
      <c r="A327" s="0" t="n">
        <f aca="false">(ROW()-2)</f>
        <v>325</v>
      </c>
      <c r="B327" s="0" t="str">
        <f aca="false">IF((ROW()-2)&lt;COUNTA('Sign-ups'!$A$2:$A$51)*COUNTA('Sign-ups'!$B$2:$B$51),INDEX('Sign-ups'!$A$2:$A$51,MOD((ROW()-2),MAX(1,COUNTA('Sign-ups'!$A$2:$A$51)))+1),"")</f>
        <v/>
      </c>
      <c r="C3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27" s="0" t="n">
        <f aca="false">IF(AND(B327&lt;&gt;"",C327&lt;&gt;"",B327&lt;&gt;C327),1,0)</f>
        <v>0</v>
      </c>
      <c r="E327" s="0" t="n">
        <f aca="false">E326+D327</f>
        <v>29</v>
      </c>
    </row>
    <row r="328" customFormat="false" ht="15" hidden="false" customHeight="false" outlineLevel="0" collapsed="false">
      <c r="A328" s="0" t="n">
        <f aca="false">(ROW()-2)</f>
        <v>326</v>
      </c>
      <c r="B328" s="0" t="str">
        <f aca="false">IF((ROW()-2)&lt;COUNTA('Sign-ups'!$A$2:$A$51)*COUNTA('Sign-ups'!$B$2:$B$51),INDEX('Sign-ups'!$A$2:$A$51,MOD((ROW()-2),MAX(1,COUNTA('Sign-ups'!$A$2:$A$51)))+1),"")</f>
        <v/>
      </c>
      <c r="C3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28" s="0" t="n">
        <f aca="false">IF(AND(B328&lt;&gt;"",C328&lt;&gt;"",B328&lt;&gt;C328),1,0)</f>
        <v>0</v>
      </c>
      <c r="E328" s="0" t="n">
        <f aca="false">E327+D328</f>
        <v>29</v>
      </c>
    </row>
    <row r="329" customFormat="false" ht="15" hidden="false" customHeight="false" outlineLevel="0" collapsed="false">
      <c r="A329" s="0" t="n">
        <f aca="false">(ROW()-2)</f>
        <v>327</v>
      </c>
      <c r="B329" s="0" t="str">
        <f aca="false">IF((ROW()-2)&lt;COUNTA('Sign-ups'!$A$2:$A$51)*COUNTA('Sign-ups'!$B$2:$B$51),INDEX('Sign-ups'!$A$2:$A$51,MOD((ROW()-2),MAX(1,COUNTA('Sign-ups'!$A$2:$A$51)))+1),"")</f>
        <v/>
      </c>
      <c r="C3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29" s="0" t="n">
        <f aca="false">IF(AND(B329&lt;&gt;"",C329&lt;&gt;"",B329&lt;&gt;C329),1,0)</f>
        <v>0</v>
      </c>
      <c r="E329" s="0" t="n">
        <f aca="false">E328+D329</f>
        <v>29</v>
      </c>
    </row>
    <row r="330" customFormat="false" ht="15" hidden="false" customHeight="false" outlineLevel="0" collapsed="false">
      <c r="A330" s="0" t="n">
        <f aca="false">(ROW()-2)</f>
        <v>328</v>
      </c>
      <c r="B330" s="0" t="str">
        <f aca="false">IF((ROW()-2)&lt;COUNTA('Sign-ups'!$A$2:$A$51)*COUNTA('Sign-ups'!$B$2:$B$51),INDEX('Sign-ups'!$A$2:$A$51,MOD((ROW()-2),MAX(1,COUNTA('Sign-ups'!$A$2:$A$51)))+1),"")</f>
        <v/>
      </c>
      <c r="C3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30" s="0" t="n">
        <f aca="false">IF(AND(B330&lt;&gt;"",C330&lt;&gt;"",B330&lt;&gt;C330),1,0)</f>
        <v>0</v>
      </c>
      <c r="E330" s="0" t="n">
        <f aca="false">E329+D330</f>
        <v>29</v>
      </c>
    </row>
    <row r="331" customFormat="false" ht="15" hidden="false" customHeight="false" outlineLevel="0" collapsed="false">
      <c r="A331" s="0" t="n">
        <f aca="false">(ROW()-2)</f>
        <v>329</v>
      </c>
      <c r="B331" s="0" t="str">
        <f aca="false">IF((ROW()-2)&lt;COUNTA('Sign-ups'!$A$2:$A$51)*COUNTA('Sign-ups'!$B$2:$B$51),INDEX('Sign-ups'!$A$2:$A$51,MOD((ROW()-2),MAX(1,COUNTA('Sign-ups'!$A$2:$A$51)))+1),"")</f>
        <v/>
      </c>
      <c r="C3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31" s="0" t="n">
        <f aca="false">IF(AND(B331&lt;&gt;"",C331&lt;&gt;"",B331&lt;&gt;C331),1,0)</f>
        <v>0</v>
      </c>
      <c r="E331" s="0" t="n">
        <f aca="false">E330+D331</f>
        <v>29</v>
      </c>
    </row>
    <row r="332" customFormat="false" ht="15" hidden="false" customHeight="false" outlineLevel="0" collapsed="false">
      <c r="A332" s="0" t="n">
        <f aca="false">(ROW()-2)</f>
        <v>330</v>
      </c>
      <c r="B332" s="0" t="str">
        <f aca="false">IF((ROW()-2)&lt;COUNTA('Sign-ups'!$A$2:$A$51)*COUNTA('Sign-ups'!$B$2:$B$51),INDEX('Sign-ups'!$A$2:$A$51,MOD((ROW()-2),MAX(1,COUNTA('Sign-ups'!$A$2:$A$51)))+1),"")</f>
        <v/>
      </c>
      <c r="C3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32" s="0" t="n">
        <f aca="false">IF(AND(B332&lt;&gt;"",C332&lt;&gt;"",B332&lt;&gt;C332),1,0)</f>
        <v>0</v>
      </c>
      <c r="E332" s="0" t="n">
        <f aca="false">E331+D332</f>
        <v>29</v>
      </c>
    </row>
    <row r="333" customFormat="false" ht="15" hidden="false" customHeight="false" outlineLevel="0" collapsed="false">
      <c r="A333" s="0" t="n">
        <f aca="false">(ROW()-2)</f>
        <v>331</v>
      </c>
      <c r="B333" s="0" t="str">
        <f aca="false">IF((ROW()-2)&lt;COUNTA('Sign-ups'!$A$2:$A$51)*COUNTA('Sign-ups'!$B$2:$B$51),INDEX('Sign-ups'!$A$2:$A$51,MOD((ROW()-2),MAX(1,COUNTA('Sign-ups'!$A$2:$A$51)))+1),"")</f>
        <v/>
      </c>
      <c r="C3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33" s="0" t="n">
        <f aca="false">IF(AND(B333&lt;&gt;"",C333&lt;&gt;"",B333&lt;&gt;C333),1,0)</f>
        <v>0</v>
      </c>
      <c r="E333" s="0" t="n">
        <f aca="false">E332+D333</f>
        <v>29</v>
      </c>
    </row>
    <row r="334" customFormat="false" ht="15" hidden="false" customHeight="false" outlineLevel="0" collapsed="false">
      <c r="A334" s="0" t="n">
        <f aca="false">(ROW()-2)</f>
        <v>332</v>
      </c>
      <c r="B334" s="0" t="str">
        <f aca="false">IF((ROW()-2)&lt;COUNTA('Sign-ups'!$A$2:$A$51)*COUNTA('Sign-ups'!$B$2:$B$51),INDEX('Sign-ups'!$A$2:$A$51,MOD((ROW()-2),MAX(1,COUNTA('Sign-ups'!$A$2:$A$51)))+1),"")</f>
        <v/>
      </c>
      <c r="C3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34" s="0" t="n">
        <f aca="false">IF(AND(B334&lt;&gt;"",C334&lt;&gt;"",B334&lt;&gt;C334),1,0)</f>
        <v>0</v>
      </c>
      <c r="E334" s="0" t="n">
        <f aca="false">E333+D334</f>
        <v>29</v>
      </c>
    </row>
    <row r="335" customFormat="false" ht="15" hidden="false" customHeight="false" outlineLevel="0" collapsed="false">
      <c r="A335" s="0" t="n">
        <f aca="false">(ROW()-2)</f>
        <v>333</v>
      </c>
      <c r="B335" s="0" t="str">
        <f aca="false">IF((ROW()-2)&lt;COUNTA('Sign-ups'!$A$2:$A$51)*COUNTA('Sign-ups'!$B$2:$B$51),INDEX('Sign-ups'!$A$2:$A$51,MOD((ROW()-2),MAX(1,COUNTA('Sign-ups'!$A$2:$A$51)))+1),"")</f>
        <v/>
      </c>
      <c r="C3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35" s="0" t="n">
        <f aca="false">IF(AND(B335&lt;&gt;"",C335&lt;&gt;"",B335&lt;&gt;C335),1,0)</f>
        <v>0</v>
      </c>
      <c r="E335" s="0" t="n">
        <f aca="false">E334+D335</f>
        <v>29</v>
      </c>
    </row>
    <row r="336" customFormat="false" ht="15" hidden="false" customHeight="false" outlineLevel="0" collapsed="false">
      <c r="A336" s="0" t="n">
        <f aca="false">(ROW()-2)</f>
        <v>334</v>
      </c>
      <c r="B336" s="0" t="str">
        <f aca="false">IF((ROW()-2)&lt;COUNTA('Sign-ups'!$A$2:$A$51)*COUNTA('Sign-ups'!$B$2:$B$51),INDEX('Sign-ups'!$A$2:$A$51,MOD((ROW()-2),MAX(1,COUNTA('Sign-ups'!$A$2:$A$51)))+1),"")</f>
        <v/>
      </c>
      <c r="C3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36" s="0" t="n">
        <f aca="false">IF(AND(B336&lt;&gt;"",C336&lt;&gt;"",B336&lt;&gt;C336),1,0)</f>
        <v>0</v>
      </c>
      <c r="E336" s="0" t="n">
        <f aca="false">E335+D336</f>
        <v>29</v>
      </c>
    </row>
    <row r="337" customFormat="false" ht="15" hidden="false" customHeight="false" outlineLevel="0" collapsed="false">
      <c r="A337" s="0" t="n">
        <f aca="false">(ROW()-2)</f>
        <v>335</v>
      </c>
      <c r="B337" s="0" t="str">
        <f aca="false">IF((ROW()-2)&lt;COUNTA('Sign-ups'!$A$2:$A$51)*COUNTA('Sign-ups'!$B$2:$B$51),INDEX('Sign-ups'!$A$2:$A$51,MOD((ROW()-2),MAX(1,COUNTA('Sign-ups'!$A$2:$A$51)))+1),"")</f>
        <v/>
      </c>
      <c r="C3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37" s="0" t="n">
        <f aca="false">IF(AND(B337&lt;&gt;"",C337&lt;&gt;"",B337&lt;&gt;C337),1,0)</f>
        <v>0</v>
      </c>
      <c r="E337" s="0" t="n">
        <f aca="false">E336+D337</f>
        <v>29</v>
      </c>
    </row>
    <row r="338" customFormat="false" ht="15" hidden="false" customHeight="false" outlineLevel="0" collapsed="false">
      <c r="A338" s="0" t="n">
        <f aca="false">(ROW()-2)</f>
        <v>336</v>
      </c>
      <c r="B338" s="0" t="str">
        <f aca="false">IF((ROW()-2)&lt;COUNTA('Sign-ups'!$A$2:$A$51)*COUNTA('Sign-ups'!$B$2:$B$51),INDEX('Sign-ups'!$A$2:$A$51,MOD((ROW()-2),MAX(1,COUNTA('Sign-ups'!$A$2:$A$51)))+1),"")</f>
        <v/>
      </c>
      <c r="C3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38" s="0" t="n">
        <f aca="false">IF(AND(B338&lt;&gt;"",C338&lt;&gt;"",B338&lt;&gt;C338),1,0)</f>
        <v>0</v>
      </c>
      <c r="E338" s="0" t="n">
        <f aca="false">E337+D338</f>
        <v>29</v>
      </c>
    </row>
    <row r="339" customFormat="false" ht="15" hidden="false" customHeight="false" outlineLevel="0" collapsed="false">
      <c r="A339" s="0" t="n">
        <f aca="false">(ROW()-2)</f>
        <v>337</v>
      </c>
      <c r="B339" s="0" t="str">
        <f aca="false">IF((ROW()-2)&lt;COUNTA('Sign-ups'!$A$2:$A$51)*COUNTA('Sign-ups'!$B$2:$B$51),INDEX('Sign-ups'!$A$2:$A$51,MOD((ROW()-2),MAX(1,COUNTA('Sign-ups'!$A$2:$A$51)))+1),"")</f>
        <v/>
      </c>
      <c r="C3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39" s="0" t="n">
        <f aca="false">IF(AND(B339&lt;&gt;"",C339&lt;&gt;"",B339&lt;&gt;C339),1,0)</f>
        <v>0</v>
      </c>
      <c r="E339" s="0" t="n">
        <f aca="false">E338+D339</f>
        <v>29</v>
      </c>
    </row>
    <row r="340" customFormat="false" ht="15" hidden="false" customHeight="false" outlineLevel="0" collapsed="false">
      <c r="A340" s="0" t="n">
        <f aca="false">(ROW()-2)</f>
        <v>338</v>
      </c>
      <c r="B340" s="0" t="str">
        <f aca="false">IF((ROW()-2)&lt;COUNTA('Sign-ups'!$A$2:$A$51)*COUNTA('Sign-ups'!$B$2:$B$51),INDEX('Sign-ups'!$A$2:$A$51,MOD((ROW()-2),MAX(1,COUNTA('Sign-ups'!$A$2:$A$51)))+1),"")</f>
        <v/>
      </c>
      <c r="C3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40" s="0" t="n">
        <f aca="false">IF(AND(B340&lt;&gt;"",C340&lt;&gt;"",B340&lt;&gt;C340),1,0)</f>
        <v>0</v>
      </c>
      <c r="E340" s="0" t="n">
        <f aca="false">E339+D340</f>
        <v>29</v>
      </c>
    </row>
    <row r="341" customFormat="false" ht="15" hidden="false" customHeight="false" outlineLevel="0" collapsed="false">
      <c r="A341" s="0" t="n">
        <f aca="false">(ROW()-2)</f>
        <v>339</v>
      </c>
      <c r="B341" s="0" t="str">
        <f aca="false">IF((ROW()-2)&lt;COUNTA('Sign-ups'!$A$2:$A$51)*COUNTA('Sign-ups'!$B$2:$B$51),INDEX('Sign-ups'!$A$2:$A$51,MOD((ROW()-2),MAX(1,COUNTA('Sign-ups'!$A$2:$A$51)))+1),"")</f>
        <v/>
      </c>
      <c r="C3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41" s="0" t="n">
        <f aca="false">IF(AND(B341&lt;&gt;"",C341&lt;&gt;"",B341&lt;&gt;C341),1,0)</f>
        <v>0</v>
      </c>
      <c r="E341" s="0" t="n">
        <f aca="false">E340+D341</f>
        <v>29</v>
      </c>
    </row>
    <row r="342" customFormat="false" ht="15" hidden="false" customHeight="false" outlineLevel="0" collapsed="false">
      <c r="A342" s="0" t="n">
        <f aca="false">(ROW()-2)</f>
        <v>340</v>
      </c>
      <c r="B342" s="0" t="str">
        <f aca="false">IF((ROW()-2)&lt;COUNTA('Sign-ups'!$A$2:$A$51)*COUNTA('Sign-ups'!$B$2:$B$51),INDEX('Sign-ups'!$A$2:$A$51,MOD((ROW()-2),MAX(1,COUNTA('Sign-ups'!$A$2:$A$51)))+1),"")</f>
        <v/>
      </c>
      <c r="C3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42" s="0" t="n">
        <f aca="false">IF(AND(B342&lt;&gt;"",C342&lt;&gt;"",B342&lt;&gt;C342),1,0)</f>
        <v>0</v>
      </c>
      <c r="E342" s="0" t="n">
        <f aca="false">E341+D342</f>
        <v>29</v>
      </c>
    </row>
    <row r="343" customFormat="false" ht="15" hidden="false" customHeight="false" outlineLevel="0" collapsed="false">
      <c r="A343" s="0" t="n">
        <f aca="false">(ROW()-2)</f>
        <v>341</v>
      </c>
      <c r="B343" s="0" t="str">
        <f aca="false">IF((ROW()-2)&lt;COUNTA('Sign-ups'!$A$2:$A$51)*COUNTA('Sign-ups'!$B$2:$B$51),INDEX('Sign-ups'!$A$2:$A$51,MOD((ROW()-2),MAX(1,COUNTA('Sign-ups'!$A$2:$A$51)))+1),"")</f>
        <v/>
      </c>
      <c r="C3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43" s="0" t="n">
        <f aca="false">IF(AND(B343&lt;&gt;"",C343&lt;&gt;"",B343&lt;&gt;C343),1,0)</f>
        <v>0</v>
      </c>
      <c r="E343" s="0" t="n">
        <f aca="false">E342+D343</f>
        <v>29</v>
      </c>
    </row>
    <row r="344" customFormat="false" ht="15" hidden="false" customHeight="false" outlineLevel="0" collapsed="false">
      <c r="A344" s="0" t="n">
        <f aca="false">(ROW()-2)</f>
        <v>342</v>
      </c>
      <c r="B344" s="0" t="str">
        <f aca="false">IF((ROW()-2)&lt;COUNTA('Sign-ups'!$A$2:$A$51)*COUNTA('Sign-ups'!$B$2:$B$51),INDEX('Sign-ups'!$A$2:$A$51,MOD((ROW()-2),MAX(1,COUNTA('Sign-ups'!$A$2:$A$51)))+1),"")</f>
        <v/>
      </c>
      <c r="C3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44" s="0" t="n">
        <f aca="false">IF(AND(B344&lt;&gt;"",C344&lt;&gt;"",B344&lt;&gt;C344),1,0)</f>
        <v>0</v>
      </c>
      <c r="E344" s="0" t="n">
        <f aca="false">E343+D344</f>
        <v>29</v>
      </c>
    </row>
    <row r="345" customFormat="false" ht="15" hidden="false" customHeight="false" outlineLevel="0" collapsed="false">
      <c r="A345" s="0" t="n">
        <f aca="false">(ROW()-2)</f>
        <v>343</v>
      </c>
      <c r="B345" s="0" t="str">
        <f aca="false">IF((ROW()-2)&lt;COUNTA('Sign-ups'!$A$2:$A$51)*COUNTA('Sign-ups'!$B$2:$B$51),INDEX('Sign-ups'!$A$2:$A$51,MOD((ROW()-2),MAX(1,COUNTA('Sign-ups'!$A$2:$A$51)))+1),"")</f>
        <v/>
      </c>
      <c r="C3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45" s="0" t="n">
        <f aca="false">IF(AND(B345&lt;&gt;"",C345&lt;&gt;"",B345&lt;&gt;C345),1,0)</f>
        <v>0</v>
      </c>
      <c r="E345" s="0" t="n">
        <f aca="false">E344+D345</f>
        <v>29</v>
      </c>
    </row>
    <row r="346" customFormat="false" ht="15" hidden="false" customHeight="false" outlineLevel="0" collapsed="false">
      <c r="A346" s="0" t="n">
        <f aca="false">(ROW()-2)</f>
        <v>344</v>
      </c>
      <c r="B346" s="0" t="str">
        <f aca="false">IF((ROW()-2)&lt;COUNTA('Sign-ups'!$A$2:$A$51)*COUNTA('Sign-ups'!$B$2:$B$51),INDEX('Sign-ups'!$A$2:$A$51,MOD((ROW()-2),MAX(1,COUNTA('Sign-ups'!$A$2:$A$51)))+1),"")</f>
        <v/>
      </c>
      <c r="C3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46" s="0" t="n">
        <f aca="false">IF(AND(B346&lt;&gt;"",C346&lt;&gt;"",B346&lt;&gt;C346),1,0)</f>
        <v>0</v>
      </c>
      <c r="E346" s="0" t="n">
        <f aca="false">E345+D346</f>
        <v>29</v>
      </c>
    </row>
    <row r="347" customFormat="false" ht="15" hidden="false" customHeight="false" outlineLevel="0" collapsed="false">
      <c r="A347" s="0" t="n">
        <f aca="false">(ROW()-2)</f>
        <v>345</v>
      </c>
      <c r="B347" s="0" t="str">
        <f aca="false">IF((ROW()-2)&lt;COUNTA('Sign-ups'!$A$2:$A$51)*COUNTA('Sign-ups'!$B$2:$B$51),INDEX('Sign-ups'!$A$2:$A$51,MOD((ROW()-2),MAX(1,COUNTA('Sign-ups'!$A$2:$A$51)))+1),"")</f>
        <v/>
      </c>
      <c r="C3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47" s="0" t="n">
        <f aca="false">IF(AND(B347&lt;&gt;"",C347&lt;&gt;"",B347&lt;&gt;C347),1,0)</f>
        <v>0</v>
      </c>
      <c r="E347" s="0" t="n">
        <f aca="false">E346+D347</f>
        <v>29</v>
      </c>
    </row>
    <row r="348" customFormat="false" ht="15" hidden="false" customHeight="false" outlineLevel="0" collapsed="false">
      <c r="A348" s="0" t="n">
        <f aca="false">(ROW()-2)</f>
        <v>346</v>
      </c>
      <c r="B348" s="0" t="str">
        <f aca="false">IF((ROW()-2)&lt;COUNTA('Sign-ups'!$A$2:$A$51)*COUNTA('Sign-ups'!$B$2:$B$51),INDEX('Sign-ups'!$A$2:$A$51,MOD((ROW()-2),MAX(1,COUNTA('Sign-ups'!$A$2:$A$51)))+1),"")</f>
        <v/>
      </c>
      <c r="C3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48" s="0" t="n">
        <f aca="false">IF(AND(B348&lt;&gt;"",C348&lt;&gt;"",B348&lt;&gt;C348),1,0)</f>
        <v>0</v>
      </c>
      <c r="E348" s="0" t="n">
        <f aca="false">E347+D348</f>
        <v>29</v>
      </c>
    </row>
    <row r="349" customFormat="false" ht="15" hidden="false" customHeight="false" outlineLevel="0" collapsed="false">
      <c r="A349" s="0" t="n">
        <f aca="false">(ROW()-2)</f>
        <v>347</v>
      </c>
      <c r="B349" s="0" t="str">
        <f aca="false">IF((ROW()-2)&lt;COUNTA('Sign-ups'!$A$2:$A$51)*COUNTA('Sign-ups'!$B$2:$B$51),INDEX('Sign-ups'!$A$2:$A$51,MOD((ROW()-2),MAX(1,COUNTA('Sign-ups'!$A$2:$A$51)))+1),"")</f>
        <v/>
      </c>
      <c r="C3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49" s="0" t="n">
        <f aca="false">IF(AND(B349&lt;&gt;"",C349&lt;&gt;"",B349&lt;&gt;C349),1,0)</f>
        <v>0</v>
      </c>
      <c r="E349" s="0" t="n">
        <f aca="false">E348+D349</f>
        <v>29</v>
      </c>
    </row>
    <row r="350" customFormat="false" ht="15" hidden="false" customHeight="false" outlineLevel="0" collapsed="false">
      <c r="A350" s="0" t="n">
        <f aca="false">(ROW()-2)</f>
        <v>348</v>
      </c>
      <c r="B350" s="0" t="str">
        <f aca="false">IF((ROW()-2)&lt;COUNTA('Sign-ups'!$A$2:$A$51)*COUNTA('Sign-ups'!$B$2:$B$51),INDEX('Sign-ups'!$A$2:$A$51,MOD((ROW()-2),MAX(1,COUNTA('Sign-ups'!$A$2:$A$51)))+1),"")</f>
        <v/>
      </c>
      <c r="C3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50" s="0" t="n">
        <f aca="false">IF(AND(B350&lt;&gt;"",C350&lt;&gt;"",B350&lt;&gt;C350),1,0)</f>
        <v>0</v>
      </c>
      <c r="E350" s="0" t="n">
        <f aca="false">E349+D350</f>
        <v>29</v>
      </c>
    </row>
    <row r="351" customFormat="false" ht="15" hidden="false" customHeight="false" outlineLevel="0" collapsed="false">
      <c r="A351" s="0" t="n">
        <f aca="false">(ROW()-2)</f>
        <v>349</v>
      </c>
      <c r="B351" s="0" t="str">
        <f aca="false">IF((ROW()-2)&lt;COUNTA('Sign-ups'!$A$2:$A$51)*COUNTA('Sign-ups'!$B$2:$B$51),INDEX('Sign-ups'!$A$2:$A$51,MOD((ROW()-2),MAX(1,COUNTA('Sign-ups'!$A$2:$A$51)))+1),"")</f>
        <v/>
      </c>
      <c r="C3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51" s="0" t="n">
        <f aca="false">IF(AND(B351&lt;&gt;"",C351&lt;&gt;"",B351&lt;&gt;C351),1,0)</f>
        <v>0</v>
      </c>
      <c r="E351" s="0" t="n">
        <f aca="false">E350+D351</f>
        <v>29</v>
      </c>
    </row>
    <row r="352" customFormat="false" ht="15" hidden="false" customHeight="false" outlineLevel="0" collapsed="false">
      <c r="A352" s="0" t="n">
        <f aca="false">(ROW()-2)</f>
        <v>350</v>
      </c>
      <c r="B352" s="0" t="str">
        <f aca="false">IF((ROW()-2)&lt;COUNTA('Sign-ups'!$A$2:$A$51)*COUNTA('Sign-ups'!$B$2:$B$51),INDEX('Sign-ups'!$A$2:$A$51,MOD((ROW()-2),MAX(1,COUNTA('Sign-ups'!$A$2:$A$51)))+1),"")</f>
        <v/>
      </c>
      <c r="C3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52" s="0" t="n">
        <f aca="false">IF(AND(B352&lt;&gt;"",C352&lt;&gt;"",B352&lt;&gt;C352),1,0)</f>
        <v>0</v>
      </c>
      <c r="E352" s="0" t="n">
        <f aca="false">E351+D352</f>
        <v>29</v>
      </c>
    </row>
    <row r="353" customFormat="false" ht="15" hidden="false" customHeight="false" outlineLevel="0" collapsed="false">
      <c r="A353" s="0" t="n">
        <f aca="false">(ROW()-2)</f>
        <v>351</v>
      </c>
      <c r="B353" s="0" t="str">
        <f aca="false">IF((ROW()-2)&lt;COUNTA('Sign-ups'!$A$2:$A$51)*COUNTA('Sign-ups'!$B$2:$B$51),INDEX('Sign-ups'!$A$2:$A$51,MOD((ROW()-2),MAX(1,COUNTA('Sign-ups'!$A$2:$A$51)))+1),"")</f>
        <v/>
      </c>
      <c r="C3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53" s="0" t="n">
        <f aca="false">IF(AND(B353&lt;&gt;"",C353&lt;&gt;"",B353&lt;&gt;C353),1,0)</f>
        <v>0</v>
      </c>
      <c r="E353" s="0" t="n">
        <f aca="false">E352+D353</f>
        <v>29</v>
      </c>
    </row>
    <row r="354" customFormat="false" ht="15" hidden="false" customHeight="false" outlineLevel="0" collapsed="false">
      <c r="A354" s="0" t="n">
        <f aca="false">(ROW()-2)</f>
        <v>352</v>
      </c>
      <c r="B354" s="0" t="str">
        <f aca="false">IF((ROW()-2)&lt;COUNTA('Sign-ups'!$A$2:$A$51)*COUNTA('Sign-ups'!$B$2:$B$51),INDEX('Sign-ups'!$A$2:$A$51,MOD((ROW()-2),MAX(1,COUNTA('Sign-ups'!$A$2:$A$51)))+1),"")</f>
        <v/>
      </c>
      <c r="C3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54" s="0" t="n">
        <f aca="false">IF(AND(B354&lt;&gt;"",C354&lt;&gt;"",B354&lt;&gt;C354),1,0)</f>
        <v>0</v>
      </c>
      <c r="E354" s="0" t="n">
        <f aca="false">E353+D354</f>
        <v>29</v>
      </c>
    </row>
    <row r="355" customFormat="false" ht="15" hidden="false" customHeight="false" outlineLevel="0" collapsed="false">
      <c r="A355" s="0" t="n">
        <f aca="false">(ROW()-2)</f>
        <v>353</v>
      </c>
      <c r="B355" s="0" t="str">
        <f aca="false">IF((ROW()-2)&lt;COUNTA('Sign-ups'!$A$2:$A$51)*COUNTA('Sign-ups'!$B$2:$B$51),INDEX('Sign-ups'!$A$2:$A$51,MOD((ROW()-2),MAX(1,COUNTA('Sign-ups'!$A$2:$A$51)))+1),"")</f>
        <v/>
      </c>
      <c r="C3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55" s="0" t="n">
        <f aca="false">IF(AND(B355&lt;&gt;"",C355&lt;&gt;"",B355&lt;&gt;C355),1,0)</f>
        <v>0</v>
      </c>
      <c r="E355" s="0" t="n">
        <f aca="false">E354+D355</f>
        <v>29</v>
      </c>
    </row>
    <row r="356" customFormat="false" ht="15" hidden="false" customHeight="false" outlineLevel="0" collapsed="false">
      <c r="A356" s="0" t="n">
        <f aca="false">(ROW()-2)</f>
        <v>354</v>
      </c>
      <c r="B356" s="0" t="str">
        <f aca="false">IF((ROW()-2)&lt;COUNTA('Sign-ups'!$A$2:$A$51)*COUNTA('Sign-ups'!$B$2:$B$51),INDEX('Sign-ups'!$A$2:$A$51,MOD((ROW()-2),MAX(1,COUNTA('Sign-ups'!$A$2:$A$51)))+1),"")</f>
        <v/>
      </c>
      <c r="C3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56" s="0" t="n">
        <f aca="false">IF(AND(B356&lt;&gt;"",C356&lt;&gt;"",B356&lt;&gt;C356),1,0)</f>
        <v>0</v>
      </c>
      <c r="E356" s="0" t="n">
        <f aca="false">E355+D356</f>
        <v>29</v>
      </c>
    </row>
    <row r="357" customFormat="false" ht="15" hidden="false" customHeight="false" outlineLevel="0" collapsed="false">
      <c r="A357" s="0" t="n">
        <f aca="false">(ROW()-2)</f>
        <v>355</v>
      </c>
      <c r="B357" s="0" t="str">
        <f aca="false">IF((ROW()-2)&lt;COUNTA('Sign-ups'!$A$2:$A$51)*COUNTA('Sign-ups'!$B$2:$B$51),INDEX('Sign-ups'!$A$2:$A$51,MOD((ROW()-2),MAX(1,COUNTA('Sign-ups'!$A$2:$A$51)))+1),"")</f>
        <v/>
      </c>
      <c r="C3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57" s="0" t="n">
        <f aca="false">IF(AND(B357&lt;&gt;"",C357&lt;&gt;"",B357&lt;&gt;C357),1,0)</f>
        <v>0</v>
      </c>
      <c r="E357" s="0" t="n">
        <f aca="false">E356+D357</f>
        <v>29</v>
      </c>
    </row>
    <row r="358" customFormat="false" ht="15" hidden="false" customHeight="false" outlineLevel="0" collapsed="false">
      <c r="A358" s="0" t="n">
        <f aca="false">(ROW()-2)</f>
        <v>356</v>
      </c>
      <c r="B358" s="0" t="str">
        <f aca="false">IF((ROW()-2)&lt;COUNTA('Sign-ups'!$A$2:$A$51)*COUNTA('Sign-ups'!$B$2:$B$51),INDEX('Sign-ups'!$A$2:$A$51,MOD((ROW()-2),MAX(1,COUNTA('Sign-ups'!$A$2:$A$51)))+1),"")</f>
        <v/>
      </c>
      <c r="C3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58" s="0" t="n">
        <f aca="false">IF(AND(B358&lt;&gt;"",C358&lt;&gt;"",B358&lt;&gt;C358),1,0)</f>
        <v>0</v>
      </c>
      <c r="E358" s="0" t="n">
        <f aca="false">E357+D358</f>
        <v>29</v>
      </c>
    </row>
    <row r="359" customFormat="false" ht="15" hidden="false" customHeight="false" outlineLevel="0" collapsed="false">
      <c r="A359" s="0" t="n">
        <f aca="false">(ROW()-2)</f>
        <v>357</v>
      </c>
      <c r="B359" s="0" t="str">
        <f aca="false">IF((ROW()-2)&lt;COUNTA('Sign-ups'!$A$2:$A$51)*COUNTA('Sign-ups'!$B$2:$B$51),INDEX('Sign-ups'!$A$2:$A$51,MOD((ROW()-2),MAX(1,COUNTA('Sign-ups'!$A$2:$A$51)))+1),"")</f>
        <v/>
      </c>
      <c r="C3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59" s="0" t="n">
        <f aca="false">IF(AND(B359&lt;&gt;"",C359&lt;&gt;"",B359&lt;&gt;C359),1,0)</f>
        <v>0</v>
      </c>
      <c r="E359" s="0" t="n">
        <f aca="false">E358+D359</f>
        <v>29</v>
      </c>
    </row>
    <row r="360" customFormat="false" ht="15" hidden="false" customHeight="false" outlineLevel="0" collapsed="false">
      <c r="A360" s="0" t="n">
        <f aca="false">(ROW()-2)</f>
        <v>358</v>
      </c>
      <c r="B360" s="0" t="str">
        <f aca="false">IF((ROW()-2)&lt;COUNTA('Sign-ups'!$A$2:$A$51)*COUNTA('Sign-ups'!$B$2:$B$51),INDEX('Sign-ups'!$A$2:$A$51,MOD((ROW()-2),MAX(1,COUNTA('Sign-ups'!$A$2:$A$51)))+1),"")</f>
        <v/>
      </c>
      <c r="C3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60" s="0" t="n">
        <f aca="false">IF(AND(B360&lt;&gt;"",C360&lt;&gt;"",B360&lt;&gt;C360),1,0)</f>
        <v>0</v>
      </c>
      <c r="E360" s="0" t="n">
        <f aca="false">E359+D360</f>
        <v>29</v>
      </c>
    </row>
    <row r="361" customFormat="false" ht="15" hidden="false" customHeight="false" outlineLevel="0" collapsed="false">
      <c r="A361" s="0" t="n">
        <f aca="false">(ROW()-2)</f>
        <v>359</v>
      </c>
      <c r="B361" s="0" t="str">
        <f aca="false">IF((ROW()-2)&lt;COUNTA('Sign-ups'!$A$2:$A$51)*COUNTA('Sign-ups'!$B$2:$B$51),INDEX('Sign-ups'!$A$2:$A$51,MOD((ROW()-2),MAX(1,COUNTA('Sign-ups'!$A$2:$A$51)))+1),"")</f>
        <v/>
      </c>
      <c r="C3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61" s="0" t="n">
        <f aca="false">IF(AND(B361&lt;&gt;"",C361&lt;&gt;"",B361&lt;&gt;C361),1,0)</f>
        <v>0</v>
      </c>
      <c r="E361" s="0" t="n">
        <f aca="false">E360+D361</f>
        <v>29</v>
      </c>
    </row>
    <row r="362" customFormat="false" ht="15" hidden="false" customHeight="false" outlineLevel="0" collapsed="false">
      <c r="A362" s="0" t="n">
        <f aca="false">(ROW()-2)</f>
        <v>360</v>
      </c>
      <c r="B362" s="0" t="str">
        <f aca="false">IF((ROW()-2)&lt;COUNTA('Sign-ups'!$A$2:$A$51)*COUNTA('Sign-ups'!$B$2:$B$51),INDEX('Sign-ups'!$A$2:$A$51,MOD((ROW()-2),MAX(1,COUNTA('Sign-ups'!$A$2:$A$51)))+1),"")</f>
        <v/>
      </c>
      <c r="C3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62" s="0" t="n">
        <f aca="false">IF(AND(B362&lt;&gt;"",C362&lt;&gt;"",B362&lt;&gt;C362),1,0)</f>
        <v>0</v>
      </c>
      <c r="E362" s="0" t="n">
        <f aca="false">E361+D362</f>
        <v>29</v>
      </c>
    </row>
    <row r="363" customFormat="false" ht="15" hidden="false" customHeight="false" outlineLevel="0" collapsed="false">
      <c r="A363" s="0" t="n">
        <f aca="false">(ROW()-2)</f>
        <v>361</v>
      </c>
      <c r="B363" s="0" t="str">
        <f aca="false">IF((ROW()-2)&lt;COUNTA('Sign-ups'!$A$2:$A$51)*COUNTA('Sign-ups'!$B$2:$B$51),INDEX('Sign-ups'!$A$2:$A$51,MOD((ROW()-2),MAX(1,COUNTA('Sign-ups'!$A$2:$A$51)))+1),"")</f>
        <v/>
      </c>
      <c r="C3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63" s="0" t="n">
        <f aca="false">IF(AND(B363&lt;&gt;"",C363&lt;&gt;"",B363&lt;&gt;C363),1,0)</f>
        <v>0</v>
      </c>
      <c r="E363" s="0" t="n">
        <f aca="false">E362+D363</f>
        <v>29</v>
      </c>
    </row>
    <row r="364" customFormat="false" ht="15" hidden="false" customHeight="false" outlineLevel="0" collapsed="false">
      <c r="A364" s="0" t="n">
        <f aca="false">(ROW()-2)</f>
        <v>362</v>
      </c>
      <c r="B364" s="0" t="str">
        <f aca="false">IF((ROW()-2)&lt;COUNTA('Sign-ups'!$A$2:$A$51)*COUNTA('Sign-ups'!$B$2:$B$51),INDEX('Sign-ups'!$A$2:$A$51,MOD((ROW()-2),MAX(1,COUNTA('Sign-ups'!$A$2:$A$51)))+1),"")</f>
        <v/>
      </c>
      <c r="C3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64" s="0" t="n">
        <f aca="false">IF(AND(B364&lt;&gt;"",C364&lt;&gt;"",B364&lt;&gt;C364),1,0)</f>
        <v>0</v>
      </c>
      <c r="E364" s="0" t="n">
        <f aca="false">E363+D364</f>
        <v>29</v>
      </c>
    </row>
    <row r="365" customFormat="false" ht="15" hidden="false" customHeight="false" outlineLevel="0" collapsed="false">
      <c r="A365" s="0" t="n">
        <f aca="false">(ROW()-2)</f>
        <v>363</v>
      </c>
      <c r="B365" s="0" t="str">
        <f aca="false">IF((ROW()-2)&lt;COUNTA('Sign-ups'!$A$2:$A$51)*COUNTA('Sign-ups'!$B$2:$B$51),INDEX('Sign-ups'!$A$2:$A$51,MOD((ROW()-2),MAX(1,COUNTA('Sign-ups'!$A$2:$A$51)))+1),"")</f>
        <v/>
      </c>
      <c r="C3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65" s="0" t="n">
        <f aca="false">IF(AND(B365&lt;&gt;"",C365&lt;&gt;"",B365&lt;&gt;C365),1,0)</f>
        <v>0</v>
      </c>
      <c r="E365" s="0" t="n">
        <f aca="false">E364+D365</f>
        <v>29</v>
      </c>
    </row>
    <row r="366" customFormat="false" ht="15" hidden="false" customHeight="false" outlineLevel="0" collapsed="false">
      <c r="A366" s="0" t="n">
        <f aca="false">(ROW()-2)</f>
        <v>364</v>
      </c>
      <c r="B366" s="0" t="str">
        <f aca="false">IF((ROW()-2)&lt;COUNTA('Sign-ups'!$A$2:$A$51)*COUNTA('Sign-ups'!$B$2:$B$51),INDEX('Sign-ups'!$A$2:$A$51,MOD((ROW()-2),MAX(1,COUNTA('Sign-ups'!$A$2:$A$51)))+1),"")</f>
        <v/>
      </c>
      <c r="C3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66" s="0" t="n">
        <f aca="false">IF(AND(B366&lt;&gt;"",C366&lt;&gt;"",B366&lt;&gt;C366),1,0)</f>
        <v>0</v>
      </c>
      <c r="E366" s="0" t="n">
        <f aca="false">E365+D366</f>
        <v>29</v>
      </c>
    </row>
    <row r="367" customFormat="false" ht="15" hidden="false" customHeight="false" outlineLevel="0" collapsed="false">
      <c r="A367" s="0" t="n">
        <f aca="false">(ROW()-2)</f>
        <v>365</v>
      </c>
      <c r="B367" s="0" t="str">
        <f aca="false">IF((ROW()-2)&lt;COUNTA('Sign-ups'!$A$2:$A$51)*COUNTA('Sign-ups'!$B$2:$B$51),INDEX('Sign-ups'!$A$2:$A$51,MOD((ROW()-2),MAX(1,COUNTA('Sign-ups'!$A$2:$A$51)))+1),"")</f>
        <v/>
      </c>
      <c r="C3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67" s="0" t="n">
        <f aca="false">IF(AND(B367&lt;&gt;"",C367&lt;&gt;"",B367&lt;&gt;C367),1,0)</f>
        <v>0</v>
      </c>
      <c r="E367" s="0" t="n">
        <f aca="false">E366+D367</f>
        <v>29</v>
      </c>
    </row>
    <row r="368" customFormat="false" ht="15" hidden="false" customHeight="false" outlineLevel="0" collapsed="false">
      <c r="A368" s="0" t="n">
        <f aca="false">(ROW()-2)</f>
        <v>366</v>
      </c>
      <c r="B368" s="0" t="str">
        <f aca="false">IF((ROW()-2)&lt;COUNTA('Sign-ups'!$A$2:$A$51)*COUNTA('Sign-ups'!$B$2:$B$51),INDEX('Sign-ups'!$A$2:$A$51,MOD((ROW()-2),MAX(1,COUNTA('Sign-ups'!$A$2:$A$51)))+1),"")</f>
        <v/>
      </c>
      <c r="C3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68" s="0" t="n">
        <f aca="false">IF(AND(B368&lt;&gt;"",C368&lt;&gt;"",B368&lt;&gt;C368),1,0)</f>
        <v>0</v>
      </c>
      <c r="E368" s="0" t="n">
        <f aca="false">E367+D368</f>
        <v>29</v>
      </c>
    </row>
    <row r="369" customFormat="false" ht="15" hidden="false" customHeight="false" outlineLevel="0" collapsed="false">
      <c r="A369" s="0" t="n">
        <f aca="false">(ROW()-2)</f>
        <v>367</v>
      </c>
      <c r="B369" s="0" t="str">
        <f aca="false">IF((ROW()-2)&lt;COUNTA('Sign-ups'!$A$2:$A$51)*COUNTA('Sign-ups'!$B$2:$B$51),INDEX('Sign-ups'!$A$2:$A$51,MOD((ROW()-2),MAX(1,COUNTA('Sign-ups'!$A$2:$A$51)))+1),"")</f>
        <v/>
      </c>
      <c r="C3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69" s="0" t="n">
        <f aca="false">IF(AND(B369&lt;&gt;"",C369&lt;&gt;"",B369&lt;&gt;C369),1,0)</f>
        <v>0</v>
      </c>
      <c r="E369" s="0" t="n">
        <f aca="false">E368+D369</f>
        <v>29</v>
      </c>
    </row>
    <row r="370" customFormat="false" ht="15" hidden="false" customHeight="false" outlineLevel="0" collapsed="false">
      <c r="A370" s="0" t="n">
        <f aca="false">(ROW()-2)</f>
        <v>368</v>
      </c>
      <c r="B370" s="0" t="str">
        <f aca="false">IF((ROW()-2)&lt;COUNTA('Sign-ups'!$A$2:$A$51)*COUNTA('Sign-ups'!$B$2:$B$51),INDEX('Sign-ups'!$A$2:$A$51,MOD((ROW()-2),MAX(1,COUNTA('Sign-ups'!$A$2:$A$51)))+1),"")</f>
        <v/>
      </c>
      <c r="C3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70" s="0" t="n">
        <f aca="false">IF(AND(B370&lt;&gt;"",C370&lt;&gt;"",B370&lt;&gt;C370),1,0)</f>
        <v>0</v>
      </c>
      <c r="E370" s="0" t="n">
        <f aca="false">E369+D370</f>
        <v>29</v>
      </c>
    </row>
    <row r="371" customFormat="false" ht="15" hidden="false" customHeight="false" outlineLevel="0" collapsed="false">
      <c r="A371" s="0" t="n">
        <f aca="false">(ROW()-2)</f>
        <v>369</v>
      </c>
      <c r="B371" s="0" t="str">
        <f aca="false">IF((ROW()-2)&lt;COUNTA('Sign-ups'!$A$2:$A$51)*COUNTA('Sign-ups'!$B$2:$B$51),INDEX('Sign-ups'!$A$2:$A$51,MOD((ROW()-2),MAX(1,COUNTA('Sign-ups'!$A$2:$A$51)))+1),"")</f>
        <v/>
      </c>
      <c r="C3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71" s="0" t="n">
        <f aca="false">IF(AND(B371&lt;&gt;"",C371&lt;&gt;"",B371&lt;&gt;C371),1,0)</f>
        <v>0</v>
      </c>
      <c r="E371" s="0" t="n">
        <f aca="false">E370+D371</f>
        <v>29</v>
      </c>
    </row>
    <row r="372" customFormat="false" ht="15" hidden="false" customHeight="false" outlineLevel="0" collapsed="false">
      <c r="A372" s="0" t="n">
        <f aca="false">(ROW()-2)</f>
        <v>370</v>
      </c>
      <c r="B372" s="0" t="str">
        <f aca="false">IF((ROW()-2)&lt;COUNTA('Sign-ups'!$A$2:$A$51)*COUNTA('Sign-ups'!$B$2:$B$51),INDEX('Sign-ups'!$A$2:$A$51,MOD((ROW()-2),MAX(1,COUNTA('Sign-ups'!$A$2:$A$51)))+1),"")</f>
        <v/>
      </c>
      <c r="C3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72" s="0" t="n">
        <f aca="false">IF(AND(B372&lt;&gt;"",C372&lt;&gt;"",B372&lt;&gt;C372),1,0)</f>
        <v>0</v>
      </c>
      <c r="E372" s="0" t="n">
        <f aca="false">E371+D372</f>
        <v>29</v>
      </c>
    </row>
    <row r="373" customFormat="false" ht="15" hidden="false" customHeight="false" outlineLevel="0" collapsed="false">
      <c r="A373" s="0" t="n">
        <f aca="false">(ROW()-2)</f>
        <v>371</v>
      </c>
      <c r="B373" s="0" t="str">
        <f aca="false">IF((ROW()-2)&lt;COUNTA('Sign-ups'!$A$2:$A$51)*COUNTA('Sign-ups'!$B$2:$B$51),INDEX('Sign-ups'!$A$2:$A$51,MOD((ROW()-2),MAX(1,COUNTA('Sign-ups'!$A$2:$A$51)))+1),"")</f>
        <v/>
      </c>
      <c r="C3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73" s="0" t="n">
        <f aca="false">IF(AND(B373&lt;&gt;"",C373&lt;&gt;"",B373&lt;&gt;C373),1,0)</f>
        <v>0</v>
      </c>
      <c r="E373" s="0" t="n">
        <f aca="false">E372+D373</f>
        <v>29</v>
      </c>
    </row>
    <row r="374" customFormat="false" ht="15" hidden="false" customHeight="false" outlineLevel="0" collapsed="false">
      <c r="A374" s="0" t="n">
        <f aca="false">(ROW()-2)</f>
        <v>372</v>
      </c>
      <c r="B374" s="0" t="str">
        <f aca="false">IF((ROW()-2)&lt;COUNTA('Sign-ups'!$A$2:$A$51)*COUNTA('Sign-ups'!$B$2:$B$51),INDEX('Sign-ups'!$A$2:$A$51,MOD((ROW()-2),MAX(1,COUNTA('Sign-ups'!$A$2:$A$51)))+1),"")</f>
        <v/>
      </c>
      <c r="C3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74" s="0" t="n">
        <f aca="false">IF(AND(B374&lt;&gt;"",C374&lt;&gt;"",B374&lt;&gt;C374),1,0)</f>
        <v>0</v>
      </c>
      <c r="E374" s="0" t="n">
        <f aca="false">E373+D374</f>
        <v>29</v>
      </c>
    </row>
    <row r="375" customFormat="false" ht="15" hidden="false" customHeight="false" outlineLevel="0" collapsed="false">
      <c r="A375" s="0" t="n">
        <f aca="false">(ROW()-2)</f>
        <v>373</v>
      </c>
      <c r="B375" s="0" t="str">
        <f aca="false">IF((ROW()-2)&lt;COUNTA('Sign-ups'!$A$2:$A$51)*COUNTA('Sign-ups'!$B$2:$B$51),INDEX('Sign-ups'!$A$2:$A$51,MOD((ROW()-2),MAX(1,COUNTA('Sign-ups'!$A$2:$A$51)))+1),"")</f>
        <v/>
      </c>
      <c r="C3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75" s="0" t="n">
        <f aca="false">IF(AND(B375&lt;&gt;"",C375&lt;&gt;"",B375&lt;&gt;C375),1,0)</f>
        <v>0</v>
      </c>
      <c r="E375" s="0" t="n">
        <f aca="false">E374+D375</f>
        <v>29</v>
      </c>
    </row>
    <row r="376" customFormat="false" ht="15" hidden="false" customHeight="false" outlineLevel="0" collapsed="false">
      <c r="A376" s="0" t="n">
        <f aca="false">(ROW()-2)</f>
        <v>374</v>
      </c>
      <c r="B376" s="0" t="str">
        <f aca="false">IF((ROW()-2)&lt;COUNTA('Sign-ups'!$A$2:$A$51)*COUNTA('Sign-ups'!$B$2:$B$51),INDEX('Sign-ups'!$A$2:$A$51,MOD((ROW()-2),MAX(1,COUNTA('Sign-ups'!$A$2:$A$51)))+1),"")</f>
        <v/>
      </c>
      <c r="C3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76" s="0" t="n">
        <f aca="false">IF(AND(B376&lt;&gt;"",C376&lt;&gt;"",B376&lt;&gt;C376),1,0)</f>
        <v>0</v>
      </c>
      <c r="E376" s="0" t="n">
        <f aca="false">E375+D376</f>
        <v>29</v>
      </c>
    </row>
    <row r="377" customFormat="false" ht="15" hidden="false" customHeight="false" outlineLevel="0" collapsed="false">
      <c r="A377" s="0" t="n">
        <f aca="false">(ROW()-2)</f>
        <v>375</v>
      </c>
      <c r="B377" s="0" t="str">
        <f aca="false">IF((ROW()-2)&lt;COUNTA('Sign-ups'!$A$2:$A$51)*COUNTA('Sign-ups'!$B$2:$B$51),INDEX('Sign-ups'!$A$2:$A$51,MOD((ROW()-2),MAX(1,COUNTA('Sign-ups'!$A$2:$A$51)))+1),"")</f>
        <v/>
      </c>
      <c r="C3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77" s="0" t="n">
        <f aca="false">IF(AND(B377&lt;&gt;"",C377&lt;&gt;"",B377&lt;&gt;C377),1,0)</f>
        <v>0</v>
      </c>
      <c r="E377" s="0" t="n">
        <f aca="false">E376+D377</f>
        <v>29</v>
      </c>
    </row>
    <row r="378" customFormat="false" ht="15" hidden="false" customHeight="false" outlineLevel="0" collapsed="false">
      <c r="A378" s="0" t="n">
        <f aca="false">(ROW()-2)</f>
        <v>376</v>
      </c>
      <c r="B378" s="0" t="str">
        <f aca="false">IF((ROW()-2)&lt;COUNTA('Sign-ups'!$A$2:$A$51)*COUNTA('Sign-ups'!$B$2:$B$51),INDEX('Sign-ups'!$A$2:$A$51,MOD((ROW()-2),MAX(1,COUNTA('Sign-ups'!$A$2:$A$51)))+1),"")</f>
        <v/>
      </c>
      <c r="C3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78" s="0" t="n">
        <f aca="false">IF(AND(B378&lt;&gt;"",C378&lt;&gt;"",B378&lt;&gt;C378),1,0)</f>
        <v>0</v>
      </c>
      <c r="E378" s="0" t="n">
        <f aca="false">E377+D378</f>
        <v>29</v>
      </c>
    </row>
    <row r="379" customFormat="false" ht="15" hidden="false" customHeight="false" outlineLevel="0" collapsed="false">
      <c r="A379" s="0" t="n">
        <f aca="false">(ROW()-2)</f>
        <v>377</v>
      </c>
      <c r="B379" s="0" t="str">
        <f aca="false">IF((ROW()-2)&lt;COUNTA('Sign-ups'!$A$2:$A$51)*COUNTA('Sign-ups'!$B$2:$B$51),INDEX('Sign-ups'!$A$2:$A$51,MOD((ROW()-2),MAX(1,COUNTA('Sign-ups'!$A$2:$A$51)))+1),"")</f>
        <v/>
      </c>
      <c r="C3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79" s="0" t="n">
        <f aca="false">IF(AND(B379&lt;&gt;"",C379&lt;&gt;"",B379&lt;&gt;C379),1,0)</f>
        <v>0</v>
      </c>
      <c r="E379" s="0" t="n">
        <f aca="false">E378+D379</f>
        <v>29</v>
      </c>
    </row>
    <row r="380" customFormat="false" ht="15" hidden="false" customHeight="false" outlineLevel="0" collapsed="false">
      <c r="A380" s="0" t="n">
        <f aca="false">(ROW()-2)</f>
        <v>378</v>
      </c>
      <c r="B380" s="0" t="str">
        <f aca="false">IF((ROW()-2)&lt;COUNTA('Sign-ups'!$A$2:$A$51)*COUNTA('Sign-ups'!$B$2:$B$51),INDEX('Sign-ups'!$A$2:$A$51,MOD((ROW()-2),MAX(1,COUNTA('Sign-ups'!$A$2:$A$51)))+1),"")</f>
        <v/>
      </c>
      <c r="C3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80" s="0" t="n">
        <f aca="false">IF(AND(B380&lt;&gt;"",C380&lt;&gt;"",B380&lt;&gt;C380),1,0)</f>
        <v>0</v>
      </c>
      <c r="E380" s="0" t="n">
        <f aca="false">E379+D380</f>
        <v>29</v>
      </c>
    </row>
    <row r="381" customFormat="false" ht="15" hidden="false" customHeight="false" outlineLevel="0" collapsed="false">
      <c r="A381" s="0" t="n">
        <f aca="false">(ROW()-2)</f>
        <v>379</v>
      </c>
      <c r="B381" s="0" t="str">
        <f aca="false">IF((ROW()-2)&lt;COUNTA('Sign-ups'!$A$2:$A$51)*COUNTA('Sign-ups'!$B$2:$B$51),INDEX('Sign-ups'!$A$2:$A$51,MOD((ROW()-2),MAX(1,COUNTA('Sign-ups'!$A$2:$A$51)))+1),"")</f>
        <v/>
      </c>
      <c r="C3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81" s="0" t="n">
        <f aca="false">IF(AND(B381&lt;&gt;"",C381&lt;&gt;"",B381&lt;&gt;C381),1,0)</f>
        <v>0</v>
      </c>
      <c r="E381" s="0" t="n">
        <f aca="false">E380+D381</f>
        <v>29</v>
      </c>
    </row>
    <row r="382" customFormat="false" ht="15" hidden="false" customHeight="false" outlineLevel="0" collapsed="false">
      <c r="A382" s="0" t="n">
        <f aca="false">(ROW()-2)</f>
        <v>380</v>
      </c>
      <c r="B382" s="0" t="str">
        <f aca="false">IF((ROW()-2)&lt;COUNTA('Sign-ups'!$A$2:$A$51)*COUNTA('Sign-ups'!$B$2:$B$51),INDEX('Sign-ups'!$A$2:$A$51,MOD((ROW()-2),MAX(1,COUNTA('Sign-ups'!$A$2:$A$51)))+1),"")</f>
        <v/>
      </c>
      <c r="C3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82" s="0" t="n">
        <f aca="false">IF(AND(B382&lt;&gt;"",C382&lt;&gt;"",B382&lt;&gt;C382),1,0)</f>
        <v>0</v>
      </c>
      <c r="E382" s="0" t="n">
        <f aca="false">E381+D382</f>
        <v>29</v>
      </c>
    </row>
    <row r="383" customFormat="false" ht="15" hidden="false" customHeight="false" outlineLevel="0" collapsed="false">
      <c r="A383" s="0" t="n">
        <f aca="false">(ROW()-2)</f>
        <v>381</v>
      </c>
      <c r="B383" s="0" t="str">
        <f aca="false">IF((ROW()-2)&lt;COUNTA('Sign-ups'!$A$2:$A$51)*COUNTA('Sign-ups'!$B$2:$B$51),INDEX('Sign-ups'!$A$2:$A$51,MOD((ROW()-2),MAX(1,COUNTA('Sign-ups'!$A$2:$A$51)))+1),"")</f>
        <v/>
      </c>
      <c r="C3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83" s="0" t="n">
        <f aca="false">IF(AND(B383&lt;&gt;"",C383&lt;&gt;"",B383&lt;&gt;C383),1,0)</f>
        <v>0</v>
      </c>
      <c r="E383" s="0" t="n">
        <f aca="false">E382+D383</f>
        <v>29</v>
      </c>
    </row>
    <row r="384" customFormat="false" ht="15" hidden="false" customHeight="false" outlineLevel="0" collapsed="false">
      <c r="A384" s="0" t="n">
        <f aca="false">(ROW()-2)</f>
        <v>382</v>
      </c>
      <c r="B384" s="0" t="str">
        <f aca="false">IF((ROW()-2)&lt;COUNTA('Sign-ups'!$A$2:$A$51)*COUNTA('Sign-ups'!$B$2:$B$51),INDEX('Sign-ups'!$A$2:$A$51,MOD((ROW()-2),MAX(1,COUNTA('Sign-ups'!$A$2:$A$51)))+1),"")</f>
        <v/>
      </c>
      <c r="C3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84" s="0" t="n">
        <f aca="false">IF(AND(B384&lt;&gt;"",C384&lt;&gt;"",B384&lt;&gt;C384),1,0)</f>
        <v>0</v>
      </c>
      <c r="E384" s="0" t="n">
        <f aca="false">E383+D384</f>
        <v>29</v>
      </c>
    </row>
    <row r="385" customFormat="false" ht="15" hidden="false" customHeight="false" outlineLevel="0" collapsed="false">
      <c r="A385" s="0" t="n">
        <f aca="false">(ROW()-2)</f>
        <v>383</v>
      </c>
      <c r="B385" s="0" t="str">
        <f aca="false">IF((ROW()-2)&lt;COUNTA('Sign-ups'!$A$2:$A$51)*COUNTA('Sign-ups'!$B$2:$B$51),INDEX('Sign-ups'!$A$2:$A$51,MOD((ROW()-2),MAX(1,COUNTA('Sign-ups'!$A$2:$A$51)))+1),"")</f>
        <v/>
      </c>
      <c r="C3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85" s="0" t="n">
        <f aca="false">IF(AND(B385&lt;&gt;"",C385&lt;&gt;"",B385&lt;&gt;C385),1,0)</f>
        <v>0</v>
      </c>
      <c r="E385" s="0" t="n">
        <f aca="false">E384+D385</f>
        <v>29</v>
      </c>
    </row>
    <row r="386" customFormat="false" ht="15" hidden="false" customHeight="false" outlineLevel="0" collapsed="false">
      <c r="A386" s="0" t="n">
        <f aca="false">(ROW()-2)</f>
        <v>384</v>
      </c>
      <c r="B386" s="0" t="str">
        <f aca="false">IF((ROW()-2)&lt;COUNTA('Sign-ups'!$A$2:$A$51)*COUNTA('Sign-ups'!$B$2:$B$51),INDEX('Sign-ups'!$A$2:$A$51,MOD((ROW()-2),MAX(1,COUNTA('Sign-ups'!$A$2:$A$51)))+1),"")</f>
        <v/>
      </c>
      <c r="C3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86" s="0" t="n">
        <f aca="false">IF(AND(B386&lt;&gt;"",C386&lt;&gt;"",B386&lt;&gt;C386),1,0)</f>
        <v>0</v>
      </c>
      <c r="E386" s="0" t="n">
        <f aca="false">E385+D386</f>
        <v>29</v>
      </c>
    </row>
    <row r="387" customFormat="false" ht="15" hidden="false" customHeight="false" outlineLevel="0" collapsed="false">
      <c r="A387" s="0" t="n">
        <f aca="false">(ROW()-2)</f>
        <v>385</v>
      </c>
      <c r="B387" s="0" t="str">
        <f aca="false">IF((ROW()-2)&lt;COUNTA('Sign-ups'!$A$2:$A$51)*COUNTA('Sign-ups'!$B$2:$B$51),INDEX('Sign-ups'!$A$2:$A$51,MOD((ROW()-2),MAX(1,COUNTA('Sign-ups'!$A$2:$A$51)))+1),"")</f>
        <v/>
      </c>
      <c r="C3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87" s="0" t="n">
        <f aca="false">IF(AND(B387&lt;&gt;"",C387&lt;&gt;"",B387&lt;&gt;C387),1,0)</f>
        <v>0</v>
      </c>
      <c r="E387" s="0" t="n">
        <f aca="false">E386+D387</f>
        <v>29</v>
      </c>
    </row>
    <row r="388" customFormat="false" ht="15" hidden="false" customHeight="false" outlineLevel="0" collapsed="false">
      <c r="A388" s="0" t="n">
        <f aca="false">(ROW()-2)</f>
        <v>386</v>
      </c>
      <c r="B388" s="0" t="str">
        <f aca="false">IF((ROW()-2)&lt;COUNTA('Sign-ups'!$A$2:$A$51)*COUNTA('Sign-ups'!$B$2:$B$51),INDEX('Sign-ups'!$A$2:$A$51,MOD((ROW()-2),MAX(1,COUNTA('Sign-ups'!$A$2:$A$51)))+1),"")</f>
        <v/>
      </c>
      <c r="C3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88" s="0" t="n">
        <f aca="false">IF(AND(B388&lt;&gt;"",C388&lt;&gt;"",B388&lt;&gt;C388),1,0)</f>
        <v>0</v>
      </c>
      <c r="E388" s="0" t="n">
        <f aca="false">E387+D388</f>
        <v>29</v>
      </c>
    </row>
    <row r="389" customFormat="false" ht="15" hidden="false" customHeight="false" outlineLevel="0" collapsed="false">
      <c r="A389" s="0" t="n">
        <f aca="false">(ROW()-2)</f>
        <v>387</v>
      </c>
      <c r="B389" s="0" t="str">
        <f aca="false">IF((ROW()-2)&lt;COUNTA('Sign-ups'!$A$2:$A$51)*COUNTA('Sign-ups'!$B$2:$B$51),INDEX('Sign-ups'!$A$2:$A$51,MOD((ROW()-2),MAX(1,COUNTA('Sign-ups'!$A$2:$A$51)))+1),"")</f>
        <v/>
      </c>
      <c r="C3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89" s="0" t="n">
        <f aca="false">IF(AND(B389&lt;&gt;"",C389&lt;&gt;"",B389&lt;&gt;C389),1,0)</f>
        <v>0</v>
      </c>
      <c r="E389" s="0" t="n">
        <f aca="false">E388+D389</f>
        <v>29</v>
      </c>
    </row>
    <row r="390" customFormat="false" ht="15" hidden="false" customHeight="false" outlineLevel="0" collapsed="false">
      <c r="A390" s="0" t="n">
        <f aca="false">(ROW()-2)</f>
        <v>388</v>
      </c>
      <c r="B390" s="0" t="str">
        <f aca="false">IF((ROW()-2)&lt;COUNTA('Sign-ups'!$A$2:$A$51)*COUNTA('Sign-ups'!$B$2:$B$51),INDEX('Sign-ups'!$A$2:$A$51,MOD((ROW()-2),MAX(1,COUNTA('Sign-ups'!$A$2:$A$51)))+1),"")</f>
        <v/>
      </c>
      <c r="C3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90" s="0" t="n">
        <f aca="false">IF(AND(B390&lt;&gt;"",C390&lt;&gt;"",B390&lt;&gt;C390),1,0)</f>
        <v>0</v>
      </c>
      <c r="E390" s="0" t="n">
        <f aca="false">E389+D390</f>
        <v>29</v>
      </c>
    </row>
    <row r="391" customFormat="false" ht="15" hidden="false" customHeight="false" outlineLevel="0" collapsed="false">
      <c r="A391" s="0" t="n">
        <f aca="false">(ROW()-2)</f>
        <v>389</v>
      </c>
      <c r="B391" s="0" t="str">
        <f aca="false">IF((ROW()-2)&lt;COUNTA('Sign-ups'!$A$2:$A$51)*COUNTA('Sign-ups'!$B$2:$B$51),INDEX('Sign-ups'!$A$2:$A$51,MOD((ROW()-2),MAX(1,COUNTA('Sign-ups'!$A$2:$A$51)))+1),"")</f>
        <v/>
      </c>
      <c r="C3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91" s="0" t="n">
        <f aca="false">IF(AND(B391&lt;&gt;"",C391&lt;&gt;"",B391&lt;&gt;C391),1,0)</f>
        <v>0</v>
      </c>
      <c r="E391" s="0" t="n">
        <f aca="false">E390+D391</f>
        <v>29</v>
      </c>
    </row>
    <row r="392" customFormat="false" ht="15" hidden="false" customHeight="false" outlineLevel="0" collapsed="false">
      <c r="A392" s="0" t="n">
        <f aca="false">(ROW()-2)</f>
        <v>390</v>
      </c>
      <c r="B392" s="0" t="str">
        <f aca="false">IF((ROW()-2)&lt;COUNTA('Sign-ups'!$A$2:$A$51)*COUNTA('Sign-ups'!$B$2:$B$51),INDEX('Sign-ups'!$A$2:$A$51,MOD((ROW()-2),MAX(1,COUNTA('Sign-ups'!$A$2:$A$51)))+1),"")</f>
        <v/>
      </c>
      <c r="C3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92" s="0" t="n">
        <f aca="false">IF(AND(B392&lt;&gt;"",C392&lt;&gt;"",B392&lt;&gt;C392),1,0)</f>
        <v>0</v>
      </c>
      <c r="E392" s="0" t="n">
        <f aca="false">E391+D392</f>
        <v>29</v>
      </c>
    </row>
    <row r="393" customFormat="false" ht="15" hidden="false" customHeight="false" outlineLevel="0" collapsed="false">
      <c r="A393" s="0" t="n">
        <f aca="false">(ROW()-2)</f>
        <v>391</v>
      </c>
      <c r="B393" s="0" t="str">
        <f aca="false">IF((ROW()-2)&lt;COUNTA('Sign-ups'!$A$2:$A$51)*COUNTA('Sign-ups'!$B$2:$B$51),INDEX('Sign-ups'!$A$2:$A$51,MOD((ROW()-2),MAX(1,COUNTA('Sign-ups'!$A$2:$A$51)))+1),"")</f>
        <v/>
      </c>
      <c r="C3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93" s="0" t="n">
        <f aca="false">IF(AND(B393&lt;&gt;"",C393&lt;&gt;"",B393&lt;&gt;C393),1,0)</f>
        <v>0</v>
      </c>
      <c r="E393" s="0" t="n">
        <f aca="false">E392+D393</f>
        <v>29</v>
      </c>
    </row>
    <row r="394" customFormat="false" ht="15" hidden="false" customHeight="false" outlineLevel="0" collapsed="false">
      <c r="A394" s="0" t="n">
        <f aca="false">(ROW()-2)</f>
        <v>392</v>
      </c>
      <c r="B394" s="0" t="str">
        <f aca="false">IF((ROW()-2)&lt;COUNTA('Sign-ups'!$A$2:$A$51)*COUNTA('Sign-ups'!$B$2:$B$51),INDEX('Sign-ups'!$A$2:$A$51,MOD((ROW()-2),MAX(1,COUNTA('Sign-ups'!$A$2:$A$51)))+1),"")</f>
        <v/>
      </c>
      <c r="C3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94" s="0" t="n">
        <f aca="false">IF(AND(B394&lt;&gt;"",C394&lt;&gt;"",B394&lt;&gt;C394),1,0)</f>
        <v>0</v>
      </c>
      <c r="E394" s="0" t="n">
        <f aca="false">E393+D394</f>
        <v>29</v>
      </c>
    </row>
    <row r="395" customFormat="false" ht="15" hidden="false" customHeight="false" outlineLevel="0" collapsed="false">
      <c r="A395" s="0" t="n">
        <f aca="false">(ROW()-2)</f>
        <v>393</v>
      </c>
      <c r="B395" s="0" t="str">
        <f aca="false">IF((ROW()-2)&lt;COUNTA('Sign-ups'!$A$2:$A$51)*COUNTA('Sign-ups'!$B$2:$B$51),INDEX('Sign-ups'!$A$2:$A$51,MOD((ROW()-2),MAX(1,COUNTA('Sign-ups'!$A$2:$A$51)))+1),"")</f>
        <v/>
      </c>
      <c r="C3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95" s="0" t="n">
        <f aca="false">IF(AND(B395&lt;&gt;"",C395&lt;&gt;"",B395&lt;&gt;C395),1,0)</f>
        <v>0</v>
      </c>
      <c r="E395" s="0" t="n">
        <f aca="false">E394+D395</f>
        <v>29</v>
      </c>
    </row>
    <row r="396" customFormat="false" ht="15" hidden="false" customHeight="false" outlineLevel="0" collapsed="false">
      <c r="A396" s="0" t="n">
        <f aca="false">(ROW()-2)</f>
        <v>394</v>
      </c>
      <c r="B396" s="0" t="str">
        <f aca="false">IF((ROW()-2)&lt;COUNTA('Sign-ups'!$A$2:$A$51)*COUNTA('Sign-ups'!$B$2:$B$51),INDEX('Sign-ups'!$A$2:$A$51,MOD((ROW()-2),MAX(1,COUNTA('Sign-ups'!$A$2:$A$51)))+1),"")</f>
        <v/>
      </c>
      <c r="C3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96" s="0" t="n">
        <f aca="false">IF(AND(B396&lt;&gt;"",C396&lt;&gt;"",B396&lt;&gt;C396),1,0)</f>
        <v>0</v>
      </c>
      <c r="E396" s="0" t="n">
        <f aca="false">E395+D396</f>
        <v>29</v>
      </c>
    </row>
    <row r="397" customFormat="false" ht="15" hidden="false" customHeight="false" outlineLevel="0" collapsed="false">
      <c r="A397" s="0" t="n">
        <f aca="false">(ROW()-2)</f>
        <v>395</v>
      </c>
      <c r="B397" s="0" t="str">
        <f aca="false">IF((ROW()-2)&lt;COUNTA('Sign-ups'!$A$2:$A$51)*COUNTA('Sign-ups'!$B$2:$B$51),INDEX('Sign-ups'!$A$2:$A$51,MOD((ROW()-2),MAX(1,COUNTA('Sign-ups'!$A$2:$A$51)))+1),"")</f>
        <v/>
      </c>
      <c r="C3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97" s="0" t="n">
        <f aca="false">IF(AND(B397&lt;&gt;"",C397&lt;&gt;"",B397&lt;&gt;C397),1,0)</f>
        <v>0</v>
      </c>
      <c r="E397" s="0" t="n">
        <f aca="false">E396+D397</f>
        <v>29</v>
      </c>
    </row>
    <row r="398" customFormat="false" ht="15" hidden="false" customHeight="false" outlineLevel="0" collapsed="false">
      <c r="A398" s="0" t="n">
        <f aca="false">(ROW()-2)</f>
        <v>396</v>
      </c>
      <c r="B398" s="0" t="str">
        <f aca="false">IF((ROW()-2)&lt;COUNTA('Sign-ups'!$A$2:$A$51)*COUNTA('Sign-ups'!$B$2:$B$51),INDEX('Sign-ups'!$A$2:$A$51,MOD((ROW()-2),MAX(1,COUNTA('Sign-ups'!$A$2:$A$51)))+1),"")</f>
        <v/>
      </c>
      <c r="C3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98" s="0" t="n">
        <f aca="false">IF(AND(B398&lt;&gt;"",C398&lt;&gt;"",B398&lt;&gt;C398),1,0)</f>
        <v>0</v>
      </c>
      <c r="E398" s="0" t="n">
        <f aca="false">E397+D398</f>
        <v>29</v>
      </c>
    </row>
    <row r="399" customFormat="false" ht="15" hidden="false" customHeight="false" outlineLevel="0" collapsed="false">
      <c r="A399" s="0" t="n">
        <f aca="false">(ROW()-2)</f>
        <v>397</v>
      </c>
      <c r="B399" s="0" t="str">
        <f aca="false">IF((ROW()-2)&lt;COUNTA('Sign-ups'!$A$2:$A$51)*COUNTA('Sign-ups'!$B$2:$B$51),INDEX('Sign-ups'!$A$2:$A$51,MOD((ROW()-2),MAX(1,COUNTA('Sign-ups'!$A$2:$A$51)))+1),"")</f>
        <v/>
      </c>
      <c r="C3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399" s="0" t="n">
        <f aca="false">IF(AND(B399&lt;&gt;"",C399&lt;&gt;"",B399&lt;&gt;C399),1,0)</f>
        <v>0</v>
      </c>
      <c r="E399" s="0" t="n">
        <f aca="false">E398+D399</f>
        <v>29</v>
      </c>
    </row>
    <row r="400" customFormat="false" ht="15" hidden="false" customHeight="false" outlineLevel="0" collapsed="false">
      <c r="A400" s="0" t="n">
        <f aca="false">(ROW()-2)</f>
        <v>398</v>
      </c>
      <c r="B400" s="0" t="str">
        <f aca="false">IF((ROW()-2)&lt;COUNTA('Sign-ups'!$A$2:$A$51)*COUNTA('Sign-ups'!$B$2:$B$51),INDEX('Sign-ups'!$A$2:$A$51,MOD((ROW()-2),MAX(1,COUNTA('Sign-ups'!$A$2:$A$51)))+1),"")</f>
        <v/>
      </c>
      <c r="C4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00" s="0" t="n">
        <f aca="false">IF(AND(B400&lt;&gt;"",C400&lt;&gt;"",B400&lt;&gt;C400),1,0)</f>
        <v>0</v>
      </c>
      <c r="E400" s="0" t="n">
        <f aca="false">E399+D400</f>
        <v>29</v>
      </c>
    </row>
    <row r="401" customFormat="false" ht="15" hidden="false" customHeight="false" outlineLevel="0" collapsed="false">
      <c r="A401" s="0" t="n">
        <f aca="false">(ROW()-2)</f>
        <v>399</v>
      </c>
      <c r="B401" s="0" t="str">
        <f aca="false">IF((ROW()-2)&lt;COUNTA('Sign-ups'!$A$2:$A$51)*COUNTA('Sign-ups'!$B$2:$B$51),INDEX('Sign-ups'!$A$2:$A$51,MOD((ROW()-2),MAX(1,COUNTA('Sign-ups'!$A$2:$A$51)))+1),"")</f>
        <v/>
      </c>
      <c r="C4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01" s="0" t="n">
        <f aca="false">IF(AND(B401&lt;&gt;"",C401&lt;&gt;"",B401&lt;&gt;C401),1,0)</f>
        <v>0</v>
      </c>
      <c r="E401" s="0" t="n">
        <f aca="false">E400+D401</f>
        <v>29</v>
      </c>
    </row>
    <row r="402" customFormat="false" ht="15" hidden="false" customHeight="false" outlineLevel="0" collapsed="false">
      <c r="A402" s="0" t="n">
        <f aca="false">(ROW()-2)</f>
        <v>400</v>
      </c>
      <c r="B402" s="0" t="str">
        <f aca="false">IF((ROW()-2)&lt;COUNTA('Sign-ups'!$A$2:$A$51)*COUNTA('Sign-ups'!$B$2:$B$51),INDEX('Sign-ups'!$A$2:$A$51,MOD((ROW()-2),MAX(1,COUNTA('Sign-ups'!$A$2:$A$51)))+1),"")</f>
        <v/>
      </c>
      <c r="C40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02" s="0" t="n">
        <f aca="false">IF(AND(B402&lt;&gt;"",C402&lt;&gt;"",B402&lt;&gt;C402),1,0)</f>
        <v>0</v>
      </c>
      <c r="E402" s="0" t="n">
        <f aca="false">E401+D402</f>
        <v>29</v>
      </c>
    </row>
    <row r="403" customFormat="false" ht="15" hidden="false" customHeight="false" outlineLevel="0" collapsed="false">
      <c r="A403" s="0" t="n">
        <f aca="false">(ROW()-2)</f>
        <v>401</v>
      </c>
      <c r="B403" s="0" t="str">
        <f aca="false">IF((ROW()-2)&lt;COUNTA('Sign-ups'!$A$2:$A$51)*COUNTA('Sign-ups'!$B$2:$B$51),INDEX('Sign-ups'!$A$2:$A$51,MOD((ROW()-2),MAX(1,COUNTA('Sign-ups'!$A$2:$A$51)))+1),"")</f>
        <v/>
      </c>
      <c r="C40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03" s="0" t="n">
        <f aca="false">IF(AND(B403&lt;&gt;"",C403&lt;&gt;"",B403&lt;&gt;C403),1,0)</f>
        <v>0</v>
      </c>
      <c r="E403" s="0" t="n">
        <f aca="false">E402+D403</f>
        <v>29</v>
      </c>
    </row>
    <row r="404" customFormat="false" ht="15" hidden="false" customHeight="false" outlineLevel="0" collapsed="false">
      <c r="A404" s="0" t="n">
        <f aca="false">(ROW()-2)</f>
        <v>402</v>
      </c>
      <c r="B404" s="0" t="str">
        <f aca="false">IF((ROW()-2)&lt;COUNTA('Sign-ups'!$A$2:$A$51)*COUNTA('Sign-ups'!$B$2:$B$51),INDEX('Sign-ups'!$A$2:$A$51,MOD((ROW()-2),MAX(1,COUNTA('Sign-ups'!$A$2:$A$51)))+1),"")</f>
        <v/>
      </c>
      <c r="C40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04" s="0" t="n">
        <f aca="false">IF(AND(B404&lt;&gt;"",C404&lt;&gt;"",B404&lt;&gt;C404),1,0)</f>
        <v>0</v>
      </c>
      <c r="E404" s="0" t="n">
        <f aca="false">E403+D404</f>
        <v>29</v>
      </c>
    </row>
    <row r="405" customFormat="false" ht="15" hidden="false" customHeight="false" outlineLevel="0" collapsed="false">
      <c r="A405" s="0" t="n">
        <f aca="false">(ROW()-2)</f>
        <v>403</v>
      </c>
      <c r="B405" s="0" t="str">
        <f aca="false">IF((ROW()-2)&lt;COUNTA('Sign-ups'!$A$2:$A$51)*COUNTA('Sign-ups'!$B$2:$B$51),INDEX('Sign-ups'!$A$2:$A$51,MOD((ROW()-2),MAX(1,COUNTA('Sign-ups'!$A$2:$A$51)))+1),"")</f>
        <v/>
      </c>
      <c r="C40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05" s="0" t="n">
        <f aca="false">IF(AND(B405&lt;&gt;"",C405&lt;&gt;"",B405&lt;&gt;C405),1,0)</f>
        <v>0</v>
      </c>
      <c r="E405" s="0" t="n">
        <f aca="false">E404+D405</f>
        <v>29</v>
      </c>
    </row>
    <row r="406" customFormat="false" ht="15" hidden="false" customHeight="false" outlineLevel="0" collapsed="false">
      <c r="A406" s="0" t="n">
        <f aca="false">(ROW()-2)</f>
        <v>404</v>
      </c>
      <c r="B406" s="0" t="str">
        <f aca="false">IF((ROW()-2)&lt;COUNTA('Sign-ups'!$A$2:$A$51)*COUNTA('Sign-ups'!$B$2:$B$51),INDEX('Sign-ups'!$A$2:$A$51,MOD((ROW()-2),MAX(1,COUNTA('Sign-ups'!$A$2:$A$51)))+1),"")</f>
        <v/>
      </c>
      <c r="C40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06" s="0" t="n">
        <f aca="false">IF(AND(B406&lt;&gt;"",C406&lt;&gt;"",B406&lt;&gt;C406),1,0)</f>
        <v>0</v>
      </c>
      <c r="E406" s="0" t="n">
        <f aca="false">E405+D406</f>
        <v>29</v>
      </c>
    </row>
    <row r="407" customFormat="false" ht="15" hidden="false" customHeight="false" outlineLevel="0" collapsed="false">
      <c r="A407" s="0" t="n">
        <f aca="false">(ROW()-2)</f>
        <v>405</v>
      </c>
      <c r="B407" s="0" t="str">
        <f aca="false">IF((ROW()-2)&lt;COUNTA('Sign-ups'!$A$2:$A$51)*COUNTA('Sign-ups'!$B$2:$B$51),INDEX('Sign-ups'!$A$2:$A$51,MOD((ROW()-2),MAX(1,COUNTA('Sign-ups'!$A$2:$A$51)))+1),"")</f>
        <v/>
      </c>
      <c r="C40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07" s="0" t="n">
        <f aca="false">IF(AND(B407&lt;&gt;"",C407&lt;&gt;"",B407&lt;&gt;C407),1,0)</f>
        <v>0</v>
      </c>
      <c r="E407" s="0" t="n">
        <f aca="false">E406+D407</f>
        <v>29</v>
      </c>
    </row>
    <row r="408" customFormat="false" ht="15" hidden="false" customHeight="false" outlineLevel="0" collapsed="false">
      <c r="A408" s="0" t="n">
        <f aca="false">(ROW()-2)</f>
        <v>406</v>
      </c>
      <c r="B408" s="0" t="str">
        <f aca="false">IF((ROW()-2)&lt;COUNTA('Sign-ups'!$A$2:$A$51)*COUNTA('Sign-ups'!$B$2:$B$51),INDEX('Sign-ups'!$A$2:$A$51,MOD((ROW()-2),MAX(1,COUNTA('Sign-ups'!$A$2:$A$51)))+1),"")</f>
        <v/>
      </c>
      <c r="C40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08" s="0" t="n">
        <f aca="false">IF(AND(B408&lt;&gt;"",C408&lt;&gt;"",B408&lt;&gt;C408),1,0)</f>
        <v>0</v>
      </c>
      <c r="E408" s="0" t="n">
        <f aca="false">E407+D408</f>
        <v>29</v>
      </c>
    </row>
    <row r="409" customFormat="false" ht="15" hidden="false" customHeight="false" outlineLevel="0" collapsed="false">
      <c r="A409" s="0" t="n">
        <f aca="false">(ROW()-2)</f>
        <v>407</v>
      </c>
      <c r="B409" s="0" t="str">
        <f aca="false">IF((ROW()-2)&lt;COUNTA('Sign-ups'!$A$2:$A$51)*COUNTA('Sign-ups'!$B$2:$B$51),INDEX('Sign-ups'!$A$2:$A$51,MOD((ROW()-2),MAX(1,COUNTA('Sign-ups'!$A$2:$A$51)))+1),"")</f>
        <v/>
      </c>
      <c r="C40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09" s="0" t="n">
        <f aca="false">IF(AND(B409&lt;&gt;"",C409&lt;&gt;"",B409&lt;&gt;C409),1,0)</f>
        <v>0</v>
      </c>
      <c r="E409" s="0" t="n">
        <f aca="false">E408+D409</f>
        <v>29</v>
      </c>
    </row>
    <row r="410" customFormat="false" ht="15" hidden="false" customHeight="false" outlineLevel="0" collapsed="false">
      <c r="A410" s="0" t="n">
        <f aca="false">(ROW()-2)</f>
        <v>408</v>
      </c>
      <c r="B410" s="0" t="str">
        <f aca="false">IF((ROW()-2)&lt;COUNTA('Sign-ups'!$A$2:$A$51)*COUNTA('Sign-ups'!$B$2:$B$51),INDEX('Sign-ups'!$A$2:$A$51,MOD((ROW()-2),MAX(1,COUNTA('Sign-ups'!$A$2:$A$51)))+1),"")</f>
        <v/>
      </c>
      <c r="C4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10" s="0" t="n">
        <f aca="false">IF(AND(B410&lt;&gt;"",C410&lt;&gt;"",B410&lt;&gt;C410),1,0)</f>
        <v>0</v>
      </c>
      <c r="E410" s="0" t="n">
        <f aca="false">E409+D410</f>
        <v>29</v>
      </c>
    </row>
    <row r="411" customFormat="false" ht="15" hidden="false" customHeight="false" outlineLevel="0" collapsed="false">
      <c r="A411" s="0" t="n">
        <f aca="false">(ROW()-2)</f>
        <v>409</v>
      </c>
      <c r="B411" s="0" t="str">
        <f aca="false">IF((ROW()-2)&lt;COUNTA('Sign-ups'!$A$2:$A$51)*COUNTA('Sign-ups'!$B$2:$B$51),INDEX('Sign-ups'!$A$2:$A$51,MOD((ROW()-2),MAX(1,COUNTA('Sign-ups'!$A$2:$A$51)))+1),"")</f>
        <v/>
      </c>
      <c r="C4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11" s="0" t="n">
        <f aca="false">IF(AND(B411&lt;&gt;"",C411&lt;&gt;"",B411&lt;&gt;C411),1,0)</f>
        <v>0</v>
      </c>
      <c r="E411" s="0" t="n">
        <f aca="false">E410+D411</f>
        <v>29</v>
      </c>
    </row>
    <row r="412" customFormat="false" ht="15" hidden="false" customHeight="false" outlineLevel="0" collapsed="false">
      <c r="A412" s="0" t="n">
        <f aca="false">(ROW()-2)</f>
        <v>410</v>
      </c>
      <c r="B412" s="0" t="str">
        <f aca="false">IF((ROW()-2)&lt;COUNTA('Sign-ups'!$A$2:$A$51)*COUNTA('Sign-ups'!$B$2:$B$51),INDEX('Sign-ups'!$A$2:$A$51,MOD((ROW()-2),MAX(1,COUNTA('Sign-ups'!$A$2:$A$51)))+1),"")</f>
        <v/>
      </c>
      <c r="C4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12" s="0" t="n">
        <f aca="false">IF(AND(B412&lt;&gt;"",C412&lt;&gt;"",B412&lt;&gt;C412),1,0)</f>
        <v>0</v>
      </c>
      <c r="E412" s="0" t="n">
        <f aca="false">E411+D412</f>
        <v>29</v>
      </c>
    </row>
    <row r="413" customFormat="false" ht="15" hidden="false" customHeight="false" outlineLevel="0" collapsed="false">
      <c r="A413" s="0" t="n">
        <f aca="false">(ROW()-2)</f>
        <v>411</v>
      </c>
      <c r="B413" s="0" t="str">
        <f aca="false">IF((ROW()-2)&lt;COUNTA('Sign-ups'!$A$2:$A$51)*COUNTA('Sign-ups'!$B$2:$B$51),INDEX('Sign-ups'!$A$2:$A$51,MOD((ROW()-2),MAX(1,COUNTA('Sign-ups'!$A$2:$A$51)))+1),"")</f>
        <v/>
      </c>
      <c r="C4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13" s="0" t="n">
        <f aca="false">IF(AND(B413&lt;&gt;"",C413&lt;&gt;"",B413&lt;&gt;C413),1,0)</f>
        <v>0</v>
      </c>
      <c r="E413" s="0" t="n">
        <f aca="false">E412+D413</f>
        <v>29</v>
      </c>
    </row>
    <row r="414" customFormat="false" ht="15" hidden="false" customHeight="false" outlineLevel="0" collapsed="false">
      <c r="A414" s="0" t="n">
        <f aca="false">(ROW()-2)</f>
        <v>412</v>
      </c>
      <c r="B414" s="0" t="str">
        <f aca="false">IF((ROW()-2)&lt;COUNTA('Sign-ups'!$A$2:$A$51)*COUNTA('Sign-ups'!$B$2:$B$51),INDEX('Sign-ups'!$A$2:$A$51,MOD((ROW()-2),MAX(1,COUNTA('Sign-ups'!$A$2:$A$51)))+1),"")</f>
        <v/>
      </c>
      <c r="C4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14" s="0" t="n">
        <f aca="false">IF(AND(B414&lt;&gt;"",C414&lt;&gt;"",B414&lt;&gt;C414),1,0)</f>
        <v>0</v>
      </c>
      <c r="E414" s="0" t="n">
        <f aca="false">E413+D414</f>
        <v>29</v>
      </c>
    </row>
    <row r="415" customFormat="false" ht="15" hidden="false" customHeight="false" outlineLevel="0" collapsed="false">
      <c r="A415" s="0" t="n">
        <f aca="false">(ROW()-2)</f>
        <v>413</v>
      </c>
      <c r="B415" s="0" t="str">
        <f aca="false">IF((ROW()-2)&lt;COUNTA('Sign-ups'!$A$2:$A$51)*COUNTA('Sign-ups'!$B$2:$B$51),INDEX('Sign-ups'!$A$2:$A$51,MOD((ROW()-2),MAX(1,COUNTA('Sign-ups'!$A$2:$A$51)))+1),"")</f>
        <v/>
      </c>
      <c r="C4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15" s="0" t="n">
        <f aca="false">IF(AND(B415&lt;&gt;"",C415&lt;&gt;"",B415&lt;&gt;C415),1,0)</f>
        <v>0</v>
      </c>
      <c r="E415" s="0" t="n">
        <f aca="false">E414+D415</f>
        <v>29</v>
      </c>
    </row>
    <row r="416" customFormat="false" ht="15" hidden="false" customHeight="false" outlineLevel="0" collapsed="false">
      <c r="A416" s="0" t="n">
        <f aca="false">(ROW()-2)</f>
        <v>414</v>
      </c>
      <c r="B416" s="0" t="str">
        <f aca="false">IF((ROW()-2)&lt;COUNTA('Sign-ups'!$A$2:$A$51)*COUNTA('Sign-ups'!$B$2:$B$51),INDEX('Sign-ups'!$A$2:$A$51,MOD((ROW()-2),MAX(1,COUNTA('Sign-ups'!$A$2:$A$51)))+1),"")</f>
        <v/>
      </c>
      <c r="C4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16" s="0" t="n">
        <f aca="false">IF(AND(B416&lt;&gt;"",C416&lt;&gt;"",B416&lt;&gt;C416),1,0)</f>
        <v>0</v>
      </c>
      <c r="E416" s="0" t="n">
        <f aca="false">E415+D416</f>
        <v>29</v>
      </c>
    </row>
    <row r="417" customFormat="false" ht="15" hidden="false" customHeight="false" outlineLevel="0" collapsed="false">
      <c r="A417" s="0" t="n">
        <f aca="false">(ROW()-2)</f>
        <v>415</v>
      </c>
      <c r="B417" s="0" t="str">
        <f aca="false">IF((ROW()-2)&lt;COUNTA('Sign-ups'!$A$2:$A$51)*COUNTA('Sign-ups'!$B$2:$B$51),INDEX('Sign-ups'!$A$2:$A$51,MOD((ROW()-2),MAX(1,COUNTA('Sign-ups'!$A$2:$A$51)))+1),"")</f>
        <v/>
      </c>
      <c r="C4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17" s="0" t="n">
        <f aca="false">IF(AND(B417&lt;&gt;"",C417&lt;&gt;"",B417&lt;&gt;C417),1,0)</f>
        <v>0</v>
      </c>
      <c r="E417" s="0" t="n">
        <f aca="false">E416+D417</f>
        <v>29</v>
      </c>
    </row>
    <row r="418" customFormat="false" ht="15" hidden="false" customHeight="false" outlineLevel="0" collapsed="false">
      <c r="A418" s="0" t="n">
        <f aca="false">(ROW()-2)</f>
        <v>416</v>
      </c>
      <c r="B418" s="0" t="str">
        <f aca="false">IF((ROW()-2)&lt;COUNTA('Sign-ups'!$A$2:$A$51)*COUNTA('Sign-ups'!$B$2:$B$51),INDEX('Sign-ups'!$A$2:$A$51,MOD((ROW()-2),MAX(1,COUNTA('Sign-ups'!$A$2:$A$51)))+1),"")</f>
        <v/>
      </c>
      <c r="C4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18" s="0" t="n">
        <f aca="false">IF(AND(B418&lt;&gt;"",C418&lt;&gt;"",B418&lt;&gt;C418),1,0)</f>
        <v>0</v>
      </c>
      <c r="E418" s="0" t="n">
        <f aca="false">E417+D418</f>
        <v>29</v>
      </c>
    </row>
    <row r="419" customFormat="false" ht="15" hidden="false" customHeight="false" outlineLevel="0" collapsed="false">
      <c r="A419" s="0" t="n">
        <f aca="false">(ROW()-2)</f>
        <v>417</v>
      </c>
      <c r="B419" s="0" t="str">
        <f aca="false">IF((ROW()-2)&lt;COUNTA('Sign-ups'!$A$2:$A$51)*COUNTA('Sign-ups'!$B$2:$B$51),INDEX('Sign-ups'!$A$2:$A$51,MOD((ROW()-2),MAX(1,COUNTA('Sign-ups'!$A$2:$A$51)))+1),"")</f>
        <v/>
      </c>
      <c r="C4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19" s="0" t="n">
        <f aca="false">IF(AND(B419&lt;&gt;"",C419&lt;&gt;"",B419&lt;&gt;C419),1,0)</f>
        <v>0</v>
      </c>
      <c r="E419" s="0" t="n">
        <f aca="false">E418+D419</f>
        <v>29</v>
      </c>
    </row>
    <row r="420" customFormat="false" ht="15" hidden="false" customHeight="false" outlineLevel="0" collapsed="false">
      <c r="A420" s="0" t="n">
        <f aca="false">(ROW()-2)</f>
        <v>418</v>
      </c>
      <c r="B420" s="0" t="str">
        <f aca="false">IF((ROW()-2)&lt;COUNTA('Sign-ups'!$A$2:$A$51)*COUNTA('Sign-ups'!$B$2:$B$51),INDEX('Sign-ups'!$A$2:$A$51,MOD((ROW()-2),MAX(1,COUNTA('Sign-ups'!$A$2:$A$51)))+1),"")</f>
        <v/>
      </c>
      <c r="C4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20" s="0" t="n">
        <f aca="false">IF(AND(B420&lt;&gt;"",C420&lt;&gt;"",B420&lt;&gt;C420),1,0)</f>
        <v>0</v>
      </c>
      <c r="E420" s="0" t="n">
        <f aca="false">E419+D420</f>
        <v>29</v>
      </c>
    </row>
    <row r="421" customFormat="false" ht="15" hidden="false" customHeight="false" outlineLevel="0" collapsed="false">
      <c r="A421" s="0" t="n">
        <f aca="false">(ROW()-2)</f>
        <v>419</v>
      </c>
      <c r="B421" s="0" t="str">
        <f aca="false">IF((ROW()-2)&lt;COUNTA('Sign-ups'!$A$2:$A$51)*COUNTA('Sign-ups'!$B$2:$B$51),INDEX('Sign-ups'!$A$2:$A$51,MOD((ROW()-2),MAX(1,COUNTA('Sign-ups'!$A$2:$A$51)))+1),"")</f>
        <v/>
      </c>
      <c r="C4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21" s="0" t="n">
        <f aca="false">IF(AND(B421&lt;&gt;"",C421&lt;&gt;"",B421&lt;&gt;C421),1,0)</f>
        <v>0</v>
      </c>
      <c r="E421" s="0" t="n">
        <f aca="false">E420+D421</f>
        <v>29</v>
      </c>
    </row>
    <row r="422" customFormat="false" ht="15" hidden="false" customHeight="false" outlineLevel="0" collapsed="false">
      <c r="A422" s="0" t="n">
        <f aca="false">(ROW()-2)</f>
        <v>420</v>
      </c>
      <c r="B422" s="0" t="str">
        <f aca="false">IF((ROW()-2)&lt;COUNTA('Sign-ups'!$A$2:$A$51)*COUNTA('Sign-ups'!$B$2:$B$51),INDEX('Sign-ups'!$A$2:$A$51,MOD((ROW()-2),MAX(1,COUNTA('Sign-ups'!$A$2:$A$51)))+1),"")</f>
        <v/>
      </c>
      <c r="C4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22" s="0" t="n">
        <f aca="false">IF(AND(B422&lt;&gt;"",C422&lt;&gt;"",B422&lt;&gt;C422),1,0)</f>
        <v>0</v>
      </c>
      <c r="E422" s="0" t="n">
        <f aca="false">E421+D422</f>
        <v>29</v>
      </c>
    </row>
    <row r="423" customFormat="false" ht="15" hidden="false" customHeight="false" outlineLevel="0" collapsed="false">
      <c r="A423" s="0" t="n">
        <f aca="false">(ROW()-2)</f>
        <v>421</v>
      </c>
      <c r="B423" s="0" t="str">
        <f aca="false">IF((ROW()-2)&lt;COUNTA('Sign-ups'!$A$2:$A$51)*COUNTA('Sign-ups'!$B$2:$B$51),INDEX('Sign-ups'!$A$2:$A$51,MOD((ROW()-2),MAX(1,COUNTA('Sign-ups'!$A$2:$A$51)))+1),"")</f>
        <v/>
      </c>
      <c r="C4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23" s="0" t="n">
        <f aca="false">IF(AND(B423&lt;&gt;"",C423&lt;&gt;"",B423&lt;&gt;C423),1,0)</f>
        <v>0</v>
      </c>
      <c r="E423" s="0" t="n">
        <f aca="false">E422+D423</f>
        <v>29</v>
      </c>
    </row>
    <row r="424" customFormat="false" ht="15" hidden="false" customHeight="false" outlineLevel="0" collapsed="false">
      <c r="A424" s="0" t="n">
        <f aca="false">(ROW()-2)</f>
        <v>422</v>
      </c>
      <c r="B424" s="0" t="str">
        <f aca="false">IF((ROW()-2)&lt;COUNTA('Sign-ups'!$A$2:$A$51)*COUNTA('Sign-ups'!$B$2:$B$51),INDEX('Sign-ups'!$A$2:$A$51,MOD((ROW()-2),MAX(1,COUNTA('Sign-ups'!$A$2:$A$51)))+1),"")</f>
        <v/>
      </c>
      <c r="C4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24" s="0" t="n">
        <f aca="false">IF(AND(B424&lt;&gt;"",C424&lt;&gt;"",B424&lt;&gt;C424),1,0)</f>
        <v>0</v>
      </c>
      <c r="E424" s="0" t="n">
        <f aca="false">E423+D424</f>
        <v>29</v>
      </c>
    </row>
    <row r="425" customFormat="false" ht="15" hidden="false" customHeight="false" outlineLevel="0" collapsed="false">
      <c r="A425" s="0" t="n">
        <f aca="false">(ROW()-2)</f>
        <v>423</v>
      </c>
      <c r="B425" s="0" t="str">
        <f aca="false">IF((ROW()-2)&lt;COUNTA('Sign-ups'!$A$2:$A$51)*COUNTA('Sign-ups'!$B$2:$B$51),INDEX('Sign-ups'!$A$2:$A$51,MOD((ROW()-2),MAX(1,COUNTA('Sign-ups'!$A$2:$A$51)))+1),"")</f>
        <v/>
      </c>
      <c r="C4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25" s="0" t="n">
        <f aca="false">IF(AND(B425&lt;&gt;"",C425&lt;&gt;"",B425&lt;&gt;C425),1,0)</f>
        <v>0</v>
      </c>
      <c r="E425" s="0" t="n">
        <f aca="false">E424+D425</f>
        <v>29</v>
      </c>
    </row>
    <row r="426" customFormat="false" ht="15" hidden="false" customHeight="false" outlineLevel="0" collapsed="false">
      <c r="A426" s="0" t="n">
        <f aca="false">(ROW()-2)</f>
        <v>424</v>
      </c>
      <c r="B426" s="0" t="str">
        <f aca="false">IF((ROW()-2)&lt;COUNTA('Sign-ups'!$A$2:$A$51)*COUNTA('Sign-ups'!$B$2:$B$51),INDEX('Sign-ups'!$A$2:$A$51,MOD((ROW()-2),MAX(1,COUNTA('Sign-ups'!$A$2:$A$51)))+1),"")</f>
        <v/>
      </c>
      <c r="C4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26" s="0" t="n">
        <f aca="false">IF(AND(B426&lt;&gt;"",C426&lt;&gt;"",B426&lt;&gt;C426),1,0)</f>
        <v>0</v>
      </c>
      <c r="E426" s="0" t="n">
        <f aca="false">E425+D426</f>
        <v>29</v>
      </c>
    </row>
    <row r="427" customFormat="false" ht="15" hidden="false" customHeight="false" outlineLevel="0" collapsed="false">
      <c r="A427" s="0" t="n">
        <f aca="false">(ROW()-2)</f>
        <v>425</v>
      </c>
      <c r="B427" s="0" t="str">
        <f aca="false">IF((ROW()-2)&lt;COUNTA('Sign-ups'!$A$2:$A$51)*COUNTA('Sign-ups'!$B$2:$B$51),INDEX('Sign-ups'!$A$2:$A$51,MOD((ROW()-2),MAX(1,COUNTA('Sign-ups'!$A$2:$A$51)))+1),"")</f>
        <v/>
      </c>
      <c r="C4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27" s="0" t="n">
        <f aca="false">IF(AND(B427&lt;&gt;"",C427&lt;&gt;"",B427&lt;&gt;C427),1,0)</f>
        <v>0</v>
      </c>
      <c r="E427" s="0" t="n">
        <f aca="false">E426+D427</f>
        <v>29</v>
      </c>
    </row>
    <row r="428" customFormat="false" ht="15" hidden="false" customHeight="false" outlineLevel="0" collapsed="false">
      <c r="A428" s="0" t="n">
        <f aca="false">(ROW()-2)</f>
        <v>426</v>
      </c>
      <c r="B428" s="0" t="str">
        <f aca="false">IF((ROW()-2)&lt;COUNTA('Sign-ups'!$A$2:$A$51)*COUNTA('Sign-ups'!$B$2:$B$51),INDEX('Sign-ups'!$A$2:$A$51,MOD((ROW()-2),MAX(1,COUNTA('Sign-ups'!$A$2:$A$51)))+1),"")</f>
        <v/>
      </c>
      <c r="C4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28" s="0" t="n">
        <f aca="false">IF(AND(B428&lt;&gt;"",C428&lt;&gt;"",B428&lt;&gt;C428),1,0)</f>
        <v>0</v>
      </c>
      <c r="E428" s="0" t="n">
        <f aca="false">E427+D428</f>
        <v>29</v>
      </c>
    </row>
    <row r="429" customFormat="false" ht="15" hidden="false" customHeight="false" outlineLevel="0" collapsed="false">
      <c r="A429" s="0" t="n">
        <f aca="false">(ROW()-2)</f>
        <v>427</v>
      </c>
      <c r="B429" s="0" t="str">
        <f aca="false">IF((ROW()-2)&lt;COUNTA('Sign-ups'!$A$2:$A$51)*COUNTA('Sign-ups'!$B$2:$B$51),INDEX('Sign-ups'!$A$2:$A$51,MOD((ROW()-2),MAX(1,COUNTA('Sign-ups'!$A$2:$A$51)))+1),"")</f>
        <v/>
      </c>
      <c r="C4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29" s="0" t="n">
        <f aca="false">IF(AND(B429&lt;&gt;"",C429&lt;&gt;"",B429&lt;&gt;C429),1,0)</f>
        <v>0</v>
      </c>
      <c r="E429" s="0" t="n">
        <f aca="false">E428+D429</f>
        <v>29</v>
      </c>
    </row>
    <row r="430" customFormat="false" ht="15" hidden="false" customHeight="false" outlineLevel="0" collapsed="false">
      <c r="A430" s="0" t="n">
        <f aca="false">(ROW()-2)</f>
        <v>428</v>
      </c>
      <c r="B430" s="0" t="str">
        <f aca="false">IF((ROW()-2)&lt;COUNTA('Sign-ups'!$A$2:$A$51)*COUNTA('Sign-ups'!$B$2:$B$51),INDEX('Sign-ups'!$A$2:$A$51,MOD((ROW()-2),MAX(1,COUNTA('Sign-ups'!$A$2:$A$51)))+1),"")</f>
        <v/>
      </c>
      <c r="C4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30" s="0" t="n">
        <f aca="false">IF(AND(B430&lt;&gt;"",C430&lt;&gt;"",B430&lt;&gt;C430),1,0)</f>
        <v>0</v>
      </c>
      <c r="E430" s="0" t="n">
        <f aca="false">E429+D430</f>
        <v>29</v>
      </c>
    </row>
    <row r="431" customFormat="false" ht="15" hidden="false" customHeight="false" outlineLevel="0" collapsed="false">
      <c r="A431" s="0" t="n">
        <f aca="false">(ROW()-2)</f>
        <v>429</v>
      </c>
      <c r="B431" s="0" t="str">
        <f aca="false">IF((ROW()-2)&lt;COUNTA('Sign-ups'!$A$2:$A$51)*COUNTA('Sign-ups'!$B$2:$B$51),INDEX('Sign-ups'!$A$2:$A$51,MOD((ROW()-2),MAX(1,COUNTA('Sign-ups'!$A$2:$A$51)))+1),"")</f>
        <v/>
      </c>
      <c r="C4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31" s="0" t="n">
        <f aca="false">IF(AND(B431&lt;&gt;"",C431&lt;&gt;"",B431&lt;&gt;C431),1,0)</f>
        <v>0</v>
      </c>
      <c r="E431" s="0" t="n">
        <f aca="false">E430+D431</f>
        <v>29</v>
      </c>
    </row>
    <row r="432" customFormat="false" ht="15" hidden="false" customHeight="false" outlineLevel="0" collapsed="false">
      <c r="A432" s="0" t="n">
        <f aca="false">(ROW()-2)</f>
        <v>430</v>
      </c>
      <c r="B432" s="0" t="str">
        <f aca="false">IF((ROW()-2)&lt;COUNTA('Sign-ups'!$A$2:$A$51)*COUNTA('Sign-ups'!$B$2:$B$51),INDEX('Sign-ups'!$A$2:$A$51,MOD((ROW()-2),MAX(1,COUNTA('Sign-ups'!$A$2:$A$51)))+1),"")</f>
        <v/>
      </c>
      <c r="C4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32" s="0" t="n">
        <f aca="false">IF(AND(B432&lt;&gt;"",C432&lt;&gt;"",B432&lt;&gt;C432),1,0)</f>
        <v>0</v>
      </c>
      <c r="E432" s="0" t="n">
        <f aca="false">E431+D432</f>
        <v>29</v>
      </c>
    </row>
    <row r="433" customFormat="false" ht="15" hidden="false" customHeight="false" outlineLevel="0" collapsed="false">
      <c r="A433" s="0" t="n">
        <f aca="false">(ROW()-2)</f>
        <v>431</v>
      </c>
      <c r="B433" s="0" t="str">
        <f aca="false">IF((ROW()-2)&lt;COUNTA('Sign-ups'!$A$2:$A$51)*COUNTA('Sign-ups'!$B$2:$B$51),INDEX('Sign-ups'!$A$2:$A$51,MOD((ROW()-2),MAX(1,COUNTA('Sign-ups'!$A$2:$A$51)))+1),"")</f>
        <v/>
      </c>
      <c r="C4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33" s="0" t="n">
        <f aca="false">IF(AND(B433&lt;&gt;"",C433&lt;&gt;"",B433&lt;&gt;C433),1,0)</f>
        <v>0</v>
      </c>
      <c r="E433" s="0" t="n">
        <f aca="false">E432+D433</f>
        <v>29</v>
      </c>
    </row>
    <row r="434" customFormat="false" ht="15" hidden="false" customHeight="false" outlineLevel="0" collapsed="false">
      <c r="A434" s="0" t="n">
        <f aca="false">(ROW()-2)</f>
        <v>432</v>
      </c>
      <c r="B434" s="0" t="str">
        <f aca="false">IF((ROW()-2)&lt;COUNTA('Sign-ups'!$A$2:$A$51)*COUNTA('Sign-ups'!$B$2:$B$51),INDEX('Sign-ups'!$A$2:$A$51,MOD((ROW()-2),MAX(1,COUNTA('Sign-ups'!$A$2:$A$51)))+1),"")</f>
        <v/>
      </c>
      <c r="C4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34" s="0" t="n">
        <f aca="false">IF(AND(B434&lt;&gt;"",C434&lt;&gt;"",B434&lt;&gt;C434),1,0)</f>
        <v>0</v>
      </c>
      <c r="E434" s="0" t="n">
        <f aca="false">E433+D434</f>
        <v>29</v>
      </c>
    </row>
    <row r="435" customFormat="false" ht="15" hidden="false" customHeight="false" outlineLevel="0" collapsed="false">
      <c r="A435" s="0" t="n">
        <f aca="false">(ROW()-2)</f>
        <v>433</v>
      </c>
      <c r="B435" s="0" t="str">
        <f aca="false">IF((ROW()-2)&lt;COUNTA('Sign-ups'!$A$2:$A$51)*COUNTA('Sign-ups'!$B$2:$B$51),INDEX('Sign-ups'!$A$2:$A$51,MOD((ROW()-2),MAX(1,COUNTA('Sign-ups'!$A$2:$A$51)))+1),"")</f>
        <v/>
      </c>
      <c r="C4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35" s="0" t="n">
        <f aca="false">IF(AND(B435&lt;&gt;"",C435&lt;&gt;"",B435&lt;&gt;C435),1,0)</f>
        <v>0</v>
      </c>
      <c r="E435" s="0" t="n">
        <f aca="false">E434+D435</f>
        <v>29</v>
      </c>
    </row>
    <row r="436" customFormat="false" ht="15" hidden="false" customHeight="false" outlineLevel="0" collapsed="false">
      <c r="A436" s="0" t="n">
        <f aca="false">(ROW()-2)</f>
        <v>434</v>
      </c>
      <c r="B436" s="0" t="str">
        <f aca="false">IF((ROW()-2)&lt;COUNTA('Sign-ups'!$A$2:$A$51)*COUNTA('Sign-ups'!$B$2:$B$51),INDEX('Sign-ups'!$A$2:$A$51,MOD((ROW()-2),MAX(1,COUNTA('Sign-ups'!$A$2:$A$51)))+1),"")</f>
        <v/>
      </c>
      <c r="C4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36" s="0" t="n">
        <f aca="false">IF(AND(B436&lt;&gt;"",C436&lt;&gt;"",B436&lt;&gt;C436),1,0)</f>
        <v>0</v>
      </c>
      <c r="E436" s="0" t="n">
        <f aca="false">E435+D436</f>
        <v>29</v>
      </c>
    </row>
    <row r="437" customFormat="false" ht="15" hidden="false" customHeight="false" outlineLevel="0" collapsed="false">
      <c r="A437" s="0" t="n">
        <f aca="false">(ROW()-2)</f>
        <v>435</v>
      </c>
      <c r="B437" s="0" t="str">
        <f aca="false">IF((ROW()-2)&lt;COUNTA('Sign-ups'!$A$2:$A$51)*COUNTA('Sign-ups'!$B$2:$B$51),INDEX('Sign-ups'!$A$2:$A$51,MOD((ROW()-2),MAX(1,COUNTA('Sign-ups'!$A$2:$A$51)))+1),"")</f>
        <v/>
      </c>
      <c r="C4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37" s="0" t="n">
        <f aca="false">IF(AND(B437&lt;&gt;"",C437&lt;&gt;"",B437&lt;&gt;C437),1,0)</f>
        <v>0</v>
      </c>
      <c r="E437" s="0" t="n">
        <f aca="false">E436+D437</f>
        <v>29</v>
      </c>
    </row>
    <row r="438" customFormat="false" ht="15" hidden="false" customHeight="false" outlineLevel="0" collapsed="false">
      <c r="A438" s="0" t="n">
        <f aca="false">(ROW()-2)</f>
        <v>436</v>
      </c>
      <c r="B438" s="0" t="str">
        <f aca="false">IF((ROW()-2)&lt;COUNTA('Sign-ups'!$A$2:$A$51)*COUNTA('Sign-ups'!$B$2:$B$51),INDEX('Sign-ups'!$A$2:$A$51,MOD((ROW()-2),MAX(1,COUNTA('Sign-ups'!$A$2:$A$51)))+1),"")</f>
        <v/>
      </c>
      <c r="C4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38" s="0" t="n">
        <f aca="false">IF(AND(B438&lt;&gt;"",C438&lt;&gt;"",B438&lt;&gt;C438),1,0)</f>
        <v>0</v>
      </c>
      <c r="E438" s="0" t="n">
        <f aca="false">E437+D438</f>
        <v>29</v>
      </c>
    </row>
    <row r="439" customFormat="false" ht="15" hidden="false" customHeight="false" outlineLevel="0" collapsed="false">
      <c r="A439" s="0" t="n">
        <f aca="false">(ROW()-2)</f>
        <v>437</v>
      </c>
      <c r="B439" s="0" t="str">
        <f aca="false">IF((ROW()-2)&lt;COUNTA('Sign-ups'!$A$2:$A$51)*COUNTA('Sign-ups'!$B$2:$B$51),INDEX('Sign-ups'!$A$2:$A$51,MOD((ROW()-2),MAX(1,COUNTA('Sign-ups'!$A$2:$A$51)))+1),"")</f>
        <v/>
      </c>
      <c r="C4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39" s="0" t="n">
        <f aca="false">IF(AND(B439&lt;&gt;"",C439&lt;&gt;"",B439&lt;&gt;C439),1,0)</f>
        <v>0</v>
      </c>
      <c r="E439" s="0" t="n">
        <f aca="false">E438+D439</f>
        <v>29</v>
      </c>
    </row>
    <row r="440" customFormat="false" ht="15" hidden="false" customHeight="false" outlineLevel="0" collapsed="false">
      <c r="A440" s="0" t="n">
        <f aca="false">(ROW()-2)</f>
        <v>438</v>
      </c>
      <c r="B440" s="0" t="str">
        <f aca="false">IF((ROW()-2)&lt;COUNTA('Sign-ups'!$A$2:$A$51)*COUNTA('Sign-ups'!$B$2:$B$51),INDEX('Sign-ups'!$A$2:$A$51,MOD((ROW()-2),MAX(1,COUNTA('Sign-ups'!$A$2:$A$51)))+1),"")</f>
        <v/>
      </c>
      <c r="C4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40" s="0" t="n">
        <f aca="false">IF(AND(B440&lt;&gt;"",C440&lt;&gt;"",B440&lt;&gt;C440),1,0)</f>
        <v>0</v>
      </c>
      <c r="E440" s="0" t="n">
        <f aca="false">E439+D440</f>
        <v>29</v>
      </c>
    </row>
    <row r="441" customFormat="false" ht="15" hidden="false" customHeight="false" outlineLevel="0" collapsed="false">
      <c r="A441" s="0" t="n">
        <f aca="false">(ROW()-2)</f>
        <v>439</v>
      </c>
      <c r="B441" s="0" t="str">
        <f aca="false">IF((ROW()-2)&lt;COUNTA('Sign-ups'!$A$2:$A$51)*COUNTA('Sign-ups'!$B$2:$B$51),INDEX('Sign-ups'!$A$2:$A$51,MOD((ROW()-2),MAX(1,COUNTA('Sign-ups'!$A$2:$A$51)))+1),"")</f>
        <v/>
      </c>
      <c r="C4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41" s="0" t="n">
        <f aca="false">IF(AND(B441&lt;&gt;"",C441&lt;&gt;"",B441&lt;&gt;C441),1,0)</f>
        <v>0</v>
      </c>
      <c r="E441" s="0" t="n">
        <f aca="false">E440+D441</f>
        <v>29</v>
      </c>
    </row>
    <row r="442" customFormat="false" ht="15" hidden="false" customHeight="false" outlineLevel="0" collapsed="false">
      <c r="A442" s="0" t="n">
        <f aca="false">(ROW()-2)</f>
        <v>440</v>
      </c>
      <c r="B442" s="0" t="str">
        <f aca="false">IF((ROW()-2)&lt;COUNTA('Sign-ups'!$A$2:$A$51)*COUNTA('Sign-ups'!$B$2:$B$51),INDEX('Sign-ups'!$A$2:$A$51,MOD((ROW()-2),MAX(1,COUNTA('Sign-ups'!$A$2:$A$51)))+1),"")</f>
        <v/>
      </c>
      <c r="C4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42" s="0" t="n">
        <f aca="false">IF(AND(B442&lt;&gt;"",C442&lt;&gt;"",B442&lt;&gt;C442),1,0)</f>
        <v>0</v>
      </c>
      <c r="E442" s="0" t="n">
        <f aca="false">E441+D442</f>
        <v>29</v>
      </c>
    </row>
    <row r="443" customFormat="false" ht="15" hidden="false" customHeight="false" outlineLevel="0" collapsed="false">
      <c r="A443" s="0" t="n">
        <f aca="false">(ROW()-2)</f>
        <v>441</v>
      </c>
      <c r="B443" s="0" t="str">
        <f aca="false">IF((ROW()-2)&lt;COUNTA('Sign-ups'!$A$2:$A$51)*COUNTA('Sign-ups'!$B$2:$B$51),INDEX('Sign-ups'!$A$2:$A$51,MOD((ROW()-2),MAX(1,COUNTA('Sign-ups'!$A$2:$A$51)))+1),"")</f>
        <v/>
      </c>
      <c r="C4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43" s="0" t="n">
        <f aca="false">IF(AND(B443&lt;&gt;"",C443&lt;&gt;"",B443&lt;&gt;C443),1,0)</f>
        <v>0</v>
      </c>
      <c r="E443" s="0" t="n">
        <f aca="false">E442+D443</f>
        <v>29</v>
      </c>
    </row>
    <row r="444" customFormat="false" ht="15" hidden="false" customHeight="false" outlineLevel="0" collapsed="false">
      <c r="A444" s="0" t="n">
        <f aca="false">(ROW()-2)</f>
        <v>442</v>
      </c>
      <c r="B444" s="0" t="str">
        <f aca="false">IF((ROW()-2)&lt;COUNTA('Sign-ups'!$A$2:$A$51)*COUNTA('Sign-ups'!$B$2:$B$51),INDEX('Sign-ups'!$A$2:$A$51,MOD((ROW()-2),MAX(1,COUNTA('Sign-ups'!$A$2:$A$51)))+1),"")</f>
        <v/>
      </c>
      <c r="C4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44" s="0" t="n">
        <f aca="false">IF(AND(B444&lt;&gt;"",C444&lt;&gt;"",B444&lt;&gt;C444),1,0)</f>
        <v>0</v>
      </c>
      <c r="E444" s="0" t="n">
        <f aca="false">E443+D444</f>
        <v>29</v>
      </c>
    </row>
    <row r="445" customFormat="false" ht="15" hidden="false" customHeight="false" outlineLevel="0" collapsed="false">
      <c r="A445" s="0" t="n">
        <f aca="false">(ROW()-2)</f>
        <v>443</v>
      </c>
      <c r="B445" s="0" t="str">
        <f aca="false">IF((ROW()-2)&lt;COUNTA('Sign-ups'!$A$2:$A$51)*COUNTA('Sign-ups'!$B$2:$B$51),INDEX('Sign-ups'!$A$2:$A$51,MOD((ROW()-2),MAX(1,COUNTA('Sign-ups'!$A$2:$A$51)))+1),"")</f>
        <v/>
      </c>
      <c r="C4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45" s="0" t="n">
        <f aca="false">IF(AND(B445&lt;&gt;"",C445&lt;&gt;"",B445&lt;&gt;C445),1,0)</f>
        <v>0</v>
      </c>
      <c r="E445" s="0" t="n">
        <f aca="false">E444+D445</f>
        <v>29</v>
      </c>
    </row>
    <row r="446" customFormat="false" ht="15" hidden="false" customHeight="false" outlineLevel="0" collapsed="false">
      <c r="A446" s="0" t="n">
        <f aca="false">(ROW()-2)</f>
        <v>444</v>
      </c>
      <c r="B446" s="0" t="str">
        <f aca="false">IF((ROW()-2)&lt;COUNTA('Sign-ups'!$A$2:$A$51)*COUNTA('Sign-ups'!$B$2:$B$51),INDEX('Sign-ups'!$A$2:$A$51,MOD((ROW()-2),MAX(1,COUNTA('Sign-ups'!$A$2:$A$51)))+1),"")</f>
        <v/>
      </c>
      <c r="C4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46" s="0" t="n">
        <f aca="false">IF(AND(B446&lt;&gt;"",C446&lt;&gt;"",B446&lt;&gt;C446),1,0)</f>
        <v>0</v>
      </c>
      <c r="E446" s="0" t="n">
        <f aca="false">E445+D446</f>
        <v>29</v>
      </c>
    </row>
    <row r="447" customFormat="false" ht="15" hidden="false" customHeight="false" outlineLevel="0" collapsed="false">
      <c r="A447" s="0" t="n">
        <f aca="false">(ROW()-2)</f>
        <v>445</v>
      </c>
      <c r="B447" s="0" t="str">
        <f aca="false">IF((ROW()-2)&lt;COUNTA('Sign-ups'!$A$2:$A$51)*COUNTA('Sign-ups'!$B$2:$B$51),INDEX('Sign-ups'!$A$2:$A$51,MOD((ROW()-2),MAX(1,COUNTA('Sign-ups'!$A$2:$A$51)))+1),"")</f>
        <v/>
      </c>
      <c r="C4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47" s="0" t="n">
        <f aca="false">IF(AND(B447&lt;&gt;"",C447&lt;&gt;"",B447&lt;&gt;C447),1,0)</f>
        <v>0</v>
      </c>
      <c r="E447" s="0" t="n">
        <f aca="false">E446+D447</f>
        <v>29</v>
      </c>
    </row>
    <row r="448" customFormat="false" ht="15" hidden="false" customHeight="false" outlineLevel="0" collapsed="false">
      <c r="A448" s="0" t="n">
        <f aca="false">(ROW()-2)</f>
        <v>446</v>
      </c>
      <c r="B448" s="0" t="str">
        <f aca="false">IF((ROW()-2)&lt;COUNTA('Sign-ups'!$A$2:$A$51)*COUNTA('Sign-ups'!$B$2:$B$51),INDEX('Sign-ups'!$A$2:$A$51,MOD((ROW()-2),MAX(1,COUNTA('Sign-ups'!$A$2:$A$51)))+1),"")</f>
        <v/>
      </c>
      <c r="C4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48" s="0" t="n">
        <f aca="false">IF(AND(B448&lt;&gt;"",C448&lt;&gt;"",B448&lt;&gt;C448),1,0)</f>
        <v>0</v>
      </c>
      <c r="E448" s="0" t="n">
        <f aca="false">E447+D448</f>
        <v>29</v>
      </c>
    </row>
    <row r="449" customFormat="false" ht="15" hidden="false" customHeight="false" outlineLevel="0" collapsed="false">
      <c r="A449" s="0" t="n">
        <f aca="false">(ROW()-2)</f>
        <v>447</v>
      </c>
      <c r="B449" s="0" t="str">
        <f aca="false">IF((ROW()-2)&lt;COUNTA('Sign-ups'!$A$2:$A$51)*COUNTA('Sign-ups'!$B$2:$B$51),INDEX('Sign-ups'!$A$2:$A$51,MOD((ROW()-2),MAX(1,COUNTA('Sign-ups'!$A$2:$A$51)))+1),"")</f>
        <v/>
      </c>
      <c r="C4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49" s="0" t="n">
        <f aca="false">IF(AND(B449&lt;&gt;"",C449&lt;&gt;"",B449&lt;&gt;C449),1,0)</f>
        <v>0</v>
      </c>
      <c r="E449" s="0" t="n">
        <f aca="false">E448+D449</f>
        <v>29</v>
      </c>
    </row>
    <row r="450" customFormat="false" ht="15" hidden="false" customHeight="false" outlineLevel="0" collapsed="false">
      <c r="A450" s="0" t="n">
        <f aca="false">(ROW()-2)</f>
        <v>448</v>
      </c>
      <c r="B450" s="0" t="str">
        <f aca="false">IF((ROW()-2)&lt;COUNTA('Sign-ups'!$A$2:$A$51)*COUNTA('Sign-ups'!$B$2:$B$51),INDEX('Sign-ups'!$A$2:$A$51,MOD((ROW()-2),MAX(1,COUNTA('Sign-ups'!$A$2:$A$51)))+1),"")</f>
        <v/>
      </c>
      <c r="C4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50" s="0" t="n">
        <f aca="false">IF(AND(B450&lt;&gt;"",C450&lt;&gt;"",B450&lt;&gt;C450),1,0)</f>
        <v>0</v>
      </c>
      <c r="E450" s="0" t="n">
        <f aca="false">E449+D450</f>
        <v>29</v>
      </c>
    </row>
    <row r="451" customFormat="false" ht="15" hidden="false" customHeight="false" outlineLevel="0" collapsed="false">
      <c r="A451" s="0" t="n">
        <f aca="false">(ROW()-2)</f>
        <v>449</v>
      </c>
      <c r="B451" s="0" t="str">
        <f aca="false">IF((ROW()-2)&lt;COUNTA('Sign-ups'!$A$2:$A$51)*COUNTA('Sign-ups'!$B$2:$B$51),INDEX('Sign-ups'!$A$2:$A$51,MOD((ROW()-2),MAX(1,COUNTA('Sign-ups'!$A$2:$A$51)))+1),"")</f>
        <v/>
      </c>
      <c r="C4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51" s="0" t="n">
        <f aca="false">IF(AND(B451&lt;&gt;"",C451&lt;&gt;"",B451&lt;&gt;C451),1,0)</f>
        <v>0</v>
      </c>
      <c r="E451" s="0" t="n">
        <f aca="false">E450+D451</f>
        <v>29</v>
      </c>
    </row>
    <row r="452" customFormat="false" ht="15" hidden="false" customHeight="false" outlineLevel="0" collapsed="false">
      <c r="A452" s="0" t="n">
        <f aca="false">(ROW()-2)</f>
        <v>450</v>
      </c>
      <c r="B452" s="0" t="str">
        <f aca="false">IF((ROW()-2)&lt;COUNTA('Sign-ups'!$A$2:$A$51)*COUNTA('Sign-ups'!$B$2:$B$51),INDEX('Sign-ups'!$A$2:$A$51,MOD((ROW()-2),MAX(1,COUNTA('Sign-ups'!$A$2:$A$51)))+1),"")</f>
        <v/>
      </c>
      <c r="C4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52" s="0" t="n">
        <f aca="false">IF(AND(B452&lt;&gt;"",C452&lt;&gt;"",B452&lt;&gt;C452),1,0)</f>
        <v>0</v>
      </c>
      <c r="E452" s="0" t="n">
        <f aca="false">E451+D452</f>
        <v>29</v>
      </c>
    </row>
    <row r="453" customFormat="false" ht="15" hidden="false" customHeight="false" outlineLevel="0" collapsed="false">
      <c r="A453" s="0" t="n">
        <f aca="false">(ROW()-2)</f>
        <v>451</v>
      </c>
      <c r="B453" s="0" t="str">
        <f aca="false">IF((ROW()-2)&lt;COUNTA('Sign-ups'!$A$2:$A$51)*COUNTA('Sign-ups'!$B$2:$B$51),INDEX('Sign-ups'!$A$2:$A$51,MOD((ROW()-2),MAX(1,COUNTA('Sign-ups'!$A$2:$A$51)))+1),"")</f>
        <v/>
      </c>
      <c r="C4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53" s="0" t="n">
        <f aca="false">IF(AND(B453&lt;&gt;"",C453&lt;&gt;"",B453&lt;&gt;C453),1,0)</f>
        <v>0</v>
      </c>
      <c r="E453" s="0" t="n">
        <f aca="false">E452+D453</f>
        <v>29</v>
      </c>
    </row>
    <row r="454" customFormat="false" ht="15" hidden="false" customHeight="false" outlineLevel="0" collapsed="false">
      <c r="A454" s="0" t="n">
        <f aca="false">(ROW()-2)</f>
        <v>452</v>
      </c>
      <c r="B454" s="0" t="str">
        <f aca="false">IF((ROW()-2)&lt;COUNTA('Sign-ups'!$A$2:$A$51)*COUNTA('Sign-ups'!$B$2:$B$51),INDEX('Sign-ups'!$A$2:$A$51,MOD((ROW()-2),MAX(1,COUNTA('Sign-ups'!$A$2:$A$51)))+1),"")</f>
        <v/>
      </c>
      <c r="C4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54" s="0" t="n">
        <f aca="false">IF(AND(B454&lt;&gt;"",C454&lt;&gt;"",B454&lt;&gt;C454),1,0)</f>
        <v>0</v>
      </c>
      <c r="E454" s="0" t="n">
        <f aca="false">E453+D454</f>
        <v>29</v>
      </c>
    </row>
    <row r="455" customFormat="false" ht="15" hidden="false" customHeight="false" outlineLevel="0" collapsed="false">
      <c r="A455" s="0" t="n">
        <f aca="false">(ROW()-2)</f>
        <v>453</v>
      </c>
      <c r="B455" s="0" t="str">
        <f aca="false">IF((ROW()-2)&lt;COUNTA('Sign-ups'!$A$2:$A$51)*COUNTA('Sign-ups'!$B$2:$B$51),INDEX('Sign-ups'!$A$2:$A$51,MOD((ROW()-2),MAX(1,COUNTA('Sign-ups'!$A$2:$A$51)))+1),"")</f>
        <v/>
      </c>
      <c r="C4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55" s="0" t="n">
        <f aca="false">IF(AND(B455&lt;&gt;"",C455&lt;&gt;"",B455&lt;&gt;C455),1,0)</f>
        <v>0</v>
      </c>
      <c r="E455" s="0" t="n">
        <f aca="false">E454+D455</f>
        <v>29</v>
      </c>
    </row>
    <row r="456" customFormat="false" ht="15" hidden="false" customHeight="false" outlineLevel="0" collapsed="false">
      <c r="A456" s="0" t="n">
        <f aca="false">(ROW()-2)</f>
        <v>454</v>
      </c>
      <c r="B456" s="0" t="str">
        <f aca="false">IF((ROW()-2)&lt;COUNTA('Sign-ups'!$A$2:$A$51)*COUNTA('Sign-ups'!$B$2:$B$51),INDEX('Sign-ups'!$A$2:$A$51,MOD((ROW()-2),MAX(1,COUNTA('Sign-ups'!$A$2:$A$51)))+1),"")</f>
        <v/>
      </c>
      <c r="C4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56" s="0" t="n">
        <f aca="false">IF(AND(B456&lt;&gt;"",C456&lt;&gt;"",B456&lt;&gt;C456),1,0)</f>
        <v>0</v>
      </c>
      <c r="E456" s="0" t="n">
        <f aca="false">E455+D456</f>
        <v>29</v>
      </c>
    </row>
    <row r="457" customFormat="false" ht="15" hidden="false" customHeight="false" outlineLevel="0" collapsed="false">
      <c r="A457" s="0" t="n">
        <f aca="false">(ROW()-2)</f>
        <v>455</v>
      </c>
      <c r="B457" s="0" t="str">
        <f aca="false">IF((ROW()-2)&lt;COUNTA('Sign-ups'!$A$2:$A$51)*COUNTA('Sign-ups'!$B$2:$B$51),INDEX('Sign-ups'!$A$2:$A$51,MOD((ROW()-2),MAX(1,COUNTA('Sign-ups'!$A$2:$A$51)))+1),"")</f>
        <v/>
      </c>
      <c r="C4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57" s="0" t="n">
        <f aca="false">IF(AND(B457&lt;&gt;"",C457&lt;&gt;"",B457&lt;&gt;C457),1,0)</f>
        <v>0</v>
      </c>
      <c r="E457" s="0" t="n">
        <f aca="false">E456+D457</f>
        <v>29</v>
      </c>
    </row>
    <row r="458" customFormat="false" ht="15" hidden="false" customHeight="false" outlineLevel="0" collapsed="false">
      <c r="A458" s="0" t="n">
        <f aca="false">(ROW()-2)</f>
        <v>456</v>
      </c>
      <c r="B458" s="0" t="str">
        <f aca="false">IF((ROW()-2)&lt;COUNTA('Sign-ups'!$A$2:$A$51)*COUNTA('Sign-ups'!$B$2:$B$51),INDEX('Sign-ups'!$A$2:$A$51,MOD((ROW()-2),MAX(1,COUNTA('Sign-ups'!$A$2:$A$51)))+1),"")</f>
        <v/>
      </c>
      <c r="C4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58" s="0" t="n">
        <f aca="false">IF(AND(B458&lt;&gt;"",C458&lt;&gt;"",B458&lt;&gt;C458),1,0)</f>
        <v>0</v>
      </c>
      <c r="E458" s="0" t="n">
        <f aca="false">E457+D458</f>
        <v>29</v>
      </c>
    </row>
    <row r="459" customFormat="false" ht="15" hidden="false" customHeight="false" outlineLevel="0" collapsed="false">
      <c r="A459" s="0" t="n">
        <f aca="false">(ROW()-2)</f>
        <v>457</v>
      </c>
      <c r="B459" s="0" t="str">
        <f aca="false">IF((ROW()-2)&lt;COUNTA('Sign-ups'!$A$2:$A$51)*COUNTA('Sign-ups'!$B$2:$B$51),INDEX('Sign-ups'!$A$2:$A$51,MOD((ROW()-2),MAX(1,COUNTA('Sign-ups'!$A$2:$A$51)))+1),"")</f>
        <v/>
      </c>
      <c r="C4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59" s="0" t="n">
        <f aca="false">IF(AND(B459&lt;&gt;"",C459&lt;&gt;"",B459&lt;&gt;C459),1,0)</f>
        <v>0</v>
      </c>
      <c r="E459" s="0" t="n">
        <f aca="false">E458+D459</f>
        <v>29</v>
      </c>
    </row>
    <row r="460" customFormat="false" ht="15" hidden="false" customHeight="false" outlineLevel="0" collapsed="false">
      <c r="A460" s="0" t="n">
        <f aca="false">(ROW()-2)</f>
        <v>458</v>
      </c>
      <c r="B460" s="0" t="str">
        <f aca="false">IF((ROW()-2)&lt;COUNTA('Sign-ups'!$A$2:$A$51)*COUNTA('Sign-ups'!$B$2:$B$51),INDEX('Sign-ups'!$A$2:$A$51,MOD((ROW()-2),MAX(1,COUNTA('Sign-ups'!$A$2:$A$51)))+1),"")</f>
        <v/>
      </c>
      <c r="C4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60" s="0" t="n">
        <f aca="false">IF(AND(B460&lt;&gt;"",C460&lt;&gt;"",B460&lt;&gt;C460),1,0)</f>
        <v>0</v>
      </c>
      <c r="E460" s="0" t="n">
        <f aca="false">E459+D460</f>
        <v>29</v>
      </c>
    </row>
    <row r="461" customFormat="false" ht="15" hidden="false" customHeight="false" outlineLevel="0" collapsed="false">
      <c r="A461" s="0" t="n">
        <f aca="false">(ROW()-2)</f>
        <v>459</v>
      </c>
      <c r="B461" s="0" t="str">
        <f aca="false">IF((ROW()-2)&lt;COUNTA('Sign-ups'!$A$2:$A$51)*COUNTA('Sign-ups'!$B$2:$B$51),INDEX('Sign-ups'!$A$2:$A$51,MOD((ROW()-2),MAX(1,COUNTA('Sign-ups'!$A$2:$A$51)))+1),"")</f>
        <v/>
      </c>
      <c r="C4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61" s="0" t="n">
        <f aca="false">IF(AND(B461&lt;&gt;"",C461&lt;&gt;"",B461&lt;&gt;C461),1,0)</f>
        <v>0</v>
      </c>
      <c r="E461" s="0" t="n">
        <f aca="false">E460+D461</f>
        <v>29</v>
      </c>
    </row>
    <row r="462" customFormat="false" ht="15" hidden="false" customHeight="false" outlineLevel="0" collapsed="false">
      <c r="A462" s="0" t="n">
        <f aca="false">(ROW()-2)</f>
        <v>460</v>
      </c>
      <c r="B462" s="0" t="str">
        <f aca="false">IF((ROW()-2)&lt;COUNTA('Sign-ups'!$A$2:$A$51)*COUNTA('Sign-ups'!$B$2:$B$51),INDEX('Sign-ups'!$A$2:$A$51,MOD((ROW()-2),MAX(1,COUNTA('Sign-ups'!$A$2:$A$51)))+1),"")</f>
        <v/>
      </c>
      <c r="C4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62" s="0" t="n">
        <f aca="false">IF(AND(B462&lt;&gt;"",C462&lt;&gt;"",B462&lt;&gt;C462),1,0)</f>
        <v>0</v>
      </c>
      <c r="E462" s="0" t="n">
        <f aca="false">E461+D462</f>
        <v>29</v>
      </c>
    </row>
    <row r="463" customFormat="false" ht="15" hidden="false" customHeight="false" outlineLevel="0" collapsed="false">
      <c r="A463" s="0" t="n">
        <f aca="false">(ROW()-2)</f>
        <v>461</v>
      </c>
      <c r="B463" s="0" t="str">
        <f aca="false">IF((ROW()-2)&lt;COUNTA('Sign-ups'!$A$2:$A$51)*COUNTA('Sign-ups'!$B$2:$B$51),INDEX('Sign-ups'!$A$2:$A$51,MOD((ROW()-2),MAX(1,COUNTA('Sign-ups'!$A$2:$A$51)))+1),"")</f>
        <v/>
      </c>
      <c r="C4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63" s="0" t="n">
        <f aca="false">IF(AND(B463&lt;&gt;"",C463&lt;&gt;"",B463&lt;&gt;C463),1,0)</f>
        <v>0</v>
      </c>
      <c r="E463" s="0" t="n">
        <f aca="false">E462+D463</f>
        <v>29</v>
      </c>
    </row>
    <row r="464" customFormat="false" ht="15" hidden="false" customHeight="false" outlineLevel="0" collapsed="false">
      <c r="A464" s="0" t="n">
        <f aca="false">(ROW()-2)</f>
        <v>462</v>
      </c>
      <c r="B464" s="0" t="str">
        <f aca="false">IF((ROW()-2)&lt;COUNTA('Sign-ups'!$A$2:$A$51)*COUNTA('Sign-ups'!$B$2:$B$51),INDEX('Sign-ups'!$A$2:$A$51,MOD((ROW()-2),MAX(1,COUNTA('Sign-ups'!$A$2:$A$51)))+1),"")</f>
        <v/>
      </c>
      <c r="C4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64" s="0" t="n">
        <f aca="false">IF(AND(B464&lt;&gt;"",C464&lt;&gt;"",B464&lt;&gt;C464),1,0)</f>
        <v>0</v>
      </c>
      <c r="E464" s="0" t="n">
        <f aca="false">E463+D464</f>
        <v>29</v>
      </c>
    </row>
    <row r="465" customFormat="false" ht="15" hidden="false" customHeight="false" outlineLevel="0" collapsed="false">
      <c r="A465" s="0" t="n">
        <f aca="false">(ROW()-2)</f>
        <v>463</v>
      </c>
      <c r="B465" s="0" t="str">
        <f aca="false">IF((ROW()-2)&lt;COUNTA('Sign-ups'!$A$2:$A$51)*COUNTA('Sign-ups'!$B$2:$B$51),INDEX('Sign-ups'!$A$2:$A$51,MOD((ROW()-2),MAX(1,COUNTA('Sign-ups'!$A$2:$A$51)))+1),"")</f>
        <v/>
      </c>
      <c r="C4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65" s="0" t="n">
        <f aca="false">IF(AND(B465&lt;&gt;"",C465&lt;&gt;"",B465&lt;&gt;C465),1,0)</f>
        <v>0</v>
      </c>
      <c r="E465" s="0" t="n">
        <f aca="false">E464+D465</f>
        <v>29</v>
      </c>
    </row>
    <row r="466" customFormat="false" ht="15" hidden="false" customHeight="false" outlineLevel="0" collapsed="false">
      <c r="A466" s="0" t="n">
        <f aca="false">(ROW()-2)</f>
        <v>464</v>
      </c>
      <c r="B466" s="0" t="str">
        <f aca="false">IF((ROW()-2)&lt;COUNTA('Sign-ups'!$A$2:$A$51)*COUNTA('Sign-ups'!$B$2:$B$51),INDEX('Sign-ups'!$A$2:$A$51,MOD((ROW()-2),MAX(1,COUNTA('Sign-ups'!$A$2:$A$51)))+1),"")</f>
        <v/>
      </c>
      <c r="C4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66" s="0" t="n">
        <f aca="false">IF(AND(B466&lt;&gt;"",C466&lt;&gt;"",B466&lt;&gt;C466),1,0)</f>
        <v>0</v>
      </c>
      <c r="E466" s="0" t="n">
        <f aca="false">E465+D466</f>
        <v>29</v>
      </c>
    </row>
    <row r="467" customFormat="false" ht="15" hidden="false" customHeight="false" outlineLevel="0" collapsed="false">
      <c r="A467" s="0" t="n">
        <f aca="false">(ROW()-2)</f>
        <v>465</v>
      </c>
      <c r="B467" s="0" t="str">
        <f aca="false">IF((ROW()-2)&lt;COUNTA('Sign-ups'!$A$2:$A$51)*COUNTA('Sign-ups'!$B$2:$B$51),INDEX('Sign-ups'!$A$2:$A$51,MOD((ROW()-2),MAX(1,COUNTA('Sign-ups'!$A$2:$A$51)))+1),"")</f>
        <v/>
      </c>
      <c r="C4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67" s="0" t="n">
        <f aca="false">IF(AND(B467&lt;&gt;"",C467&lt;&gt;"",B467&lt;&gt;C467),1,0)</f>
        <v>0</v>
      </c>
      <c r="E467" s="0" t="n">
        <f aca="false">E466+D467</f>
        <v>29</v>
      </c>
    </row>
    <row r="468" customFormat="false" ht="15" hidden="false" customHeight="false" outlineLevel="0" collapsed="false">
      <c r="A468" s="0" t="n">
        <f aca="false">(ROW()-2)</f>
        <v>466</v>
      </c>
      <c r="B468" s="0" t="str">
        <f aca="false">IF((ROW()-2)&lt;COUNTA('Sign-ups'!$A$2:$A$51)*COUNTA('Sign-ups'!$B$2:$B$51),INDEX('Sign-ups'!$A$2:$A$51,MOD((ROW()-2),MAX(1,COUNTA('Sign-ups'!$A$2:$A$51)))+1),"")</f>
        <v/>
      </c>
      <c r="C4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68" s="0" t="n">
        <f aca="false">IF(AND(B468&lt;&gt;"",C468&lt;&gt;"",B468&lt;&gt;C468),1,0)</f>
        <v>0</v>
      </c>
      <c r="E468" s="0" t="n">
        <f aca="false">E467+D468</f>
        <v>29</v>
      </c>
    </row>
    <row r="469" customFormat="false" ht="15" hidden="false" customHeight="false" outlineLevel="0" collapsed="false">
      <c r="A469" s="0" t="n">
        <f aca="false">(ROW()-2)</f>
        <v>467</v>
      </c>
      <c r="B469" s="0" t="str">
        <f aca="false">IF((ROW()-2)&lt;COUNTA('Sign-ups'!$A$2:$A$51)*COUNTA('Sign-ups'!$B$2:$B$51),INDEX('Sign-ups'!$A$2:$A$51,MOD((ROW()-2),MAX(1,COUNTA('Sign-ups'!$A$2:$A$51)))+1),"")</f>
        <v/>
      </c>
      <c r="C4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69" s="0" t="n">
        <f aca="false">IF(AND(B469&lt;&gt;"",C469&lt;&gt;"",B469&lt;&gt;C469),1,0)</f>
        <v>0</v>
      </c>
      <c r="E469" s="0" t="n">
        <f aca="false">E468+D469</f>
        <v>29</v>
      </c>
    </row>
    <row r="470" customFormat="false" ht="15" hidden="false" customHeight="false" outlineLevel="0" collapsed="false">
      <c r="A470" s="0" t="n">
        <f aca="false">(ROW()-2)</f>
        <v>468</v>
      </c>
      <c r="B470" s="0" t="str">
        <f aca="false">IF((ROW()-2)&lt;COUNTA('Sign-ups'!$A$2:$A$51)*COUNTA('Sign-ups'!$B$2:$B$51),INDEX('Sign-ups'!$A$2:$A$51,MOD((ROW()-2),MAX(1,COUNTA('Sign-ups'!$A$2:$A$51)))+1),"")</f>
        <v/>
      </c>
      <c r="C4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70" s="0" t="n">
        <f aca="false">IF(AND(B470&lt;&gt;"",C470&lt;&gt;"",B470&lt;&gt;C470),1,0)</f>
        <v>0</v>
      </c>
      <c r="E470" s="0" t="n">
        <f aca="false">E469+D470</f>
        <v>29</v>
      </c>
    </row>
    <row r="471" customFormat="false" ht="15" hidden="false" customHeight="false" outlineLevel="0" collapsed="false">
      <c r="A471" s="0" t="n">
        <f aca="false">(ROW()-2)</f>
        <v>469</v>
      </c>
      <c r="B471" s="0" t="str">
        <f aca="false">IF((ROW()-2)&lt;COUNTA('Sign-ups'!$A$2:$A$51)*COUNTA('Sign-ups'!$B$2:$B$51),INDEX('Sign-ups'!$A$2:$A$51,MOD((ROW()-2),MAX(1,COUNTA('Sign-ups'!$A$2:$A$51)))+1),"")</f>
        <v/>
      </c>
      <c r="C4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71" s="0" t="n">
        <f aca="false">IF(AND(B471&lt;&gt;"",C471&lt;&gt;"",B471&lt;&gt;C471),1,0)</f>
        <v>0</v>
      </c>
      <c r="E471" s="0" t="n">
        <f aca="false">E470+D471</f>
        <v>29</v>
      </c>
    </row>
    <row r="472" customFormat="false" ht="15" hidden="false" customHeight="false" outlineLevel="0" collapsed="false">
      <c r="A472" s="0" t="n">
        <f aca="false">(ROW()-2)</f>
        <v>470</v>
      </c>
      <c r="B472" s="0" t="str">
        <f aca="false">IF((ROW()-2)&lt;COUNTA('Sign-ups'!$A$2:$A$51)*COUNTA('Sign-ups'!$B$2:$B$51),INDEX('Sign-ups'!$A$2:$A$51,MOD((ROW()-2),MAX(1,COUNTA('Sign-ups'!$A$2:$A$51)))+1),"")</f>
        <v/>
      </c>
      <c r="C4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72" s="0" t="n">
        <f aca="false">IF(AND(B472&lt;&gt;"",C472&lt;&gt;"",B472&lt;&gt;C472),1,0)</f>
        <v>0</v>
      </c>
      <c r="E472" s="0" t="n">
        <f aca="false">E471+D472</f>
        <v>29</v>
      </c>
    </row>
    <row r="473" customFormat="false" ht="15" hidden="false" customHeight="false" outlineLevel="0" collapsed="false">
      <c r="A473" s="0" t="n">
        <f aca="false">(ROW()-2)</f>
        <v>471</v>
      </c>
      <c r="B473" s="0" t="str">
        <f aca="false">IF((ROW()-2)&lt;COUNTA('Sign-ups'!$A$2:$A$51)*COUNTA('Sign-ups'!$B$2:$B$51),INDEX('Sign-ups'!$A$2:$A$51,MOD((ROW()-2),MAX(1,COUNTA('Sign-ups'!$A$2:$A$51)))+1),"")</f>
        <v/>
      </c>
      <c r="C4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73" s="0" t="n">
        <f aca="false">IF(AND(B473&lt;&gt;"",C473&lt;&gt;"",B473&lt;&gt;C473),1,0)</f>
        <v>0</v>
      </c>
      <c r="E473" s="0" t="n">
        <f aca="false">E472+D473</f>
        <v>29</v>
      </c>
    </row>
    <row r="474" customFormat="false" ht="15" hidden="false" customHeight="false" outlineLevel="0" collapsed="false">
      <c r="A474" s="0" t="n">
        <f aca="false">(ROW()-2)</f>
        <v>472</v>
      </c>
      <c r="B474" s="0" t="str">
        <f aca="false">IF((ROW()-2)&lt;COUNTA('Sign-ups'!$A$2:$A$51)*COUNTA('Sign-ups'!$B$2:$B$51),INDEX('Sign-ups'!$A$2:$A$51,MOD((ROW()-2),MAX(1,COUNTA('Sign-ups'!$A$2:$A$51)))+1),"")</f>
        <v/>
      </c>
      <c r="C4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74" s="0" t="n">
        <f aca="false">IF(AND(B474&lt;&gt;"",C474&lt;&gt;"",B474&lt;&gt;C474),1,0)</f>
        <v>0</v>
      </c>
      <c r="E474" s="0" t="n">
        <f aca="false">E473+D474</f>
        <v>29</v>
      </c>
    </row>
    <row r="475" customFormat="false" ht="15" hidden="false" customHeight="false" outlineLevel="0" collapsed="false">
      <c r="A475" s="0" t="n">
        <f aca="false">(ROW()-2)</f>
        <v>473</v>
      </c>
      <c r="B475" s="0" t="str">
        <f aca="false">IF((ROW()-2)&lt;COUNTA('Sign-ups'!$A$2:$A$51)*COUNTA('Sign-ups'!$B$2:$B$51),INDEX('Sign-ups'!$A$2:$A$51,MOD((ROW()-2),MAX(1,COUNTA('Sign-ups'!$A$2:$A$51)))+1),"")</f>
        <v/>
      </c>
      <c r="C4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75" s="0" t="n">
        <f aca="false">IF(AND(B475&lt;&gt;"",C475&lt;&gt;"",B475&lt;&gt;C475),1,0)</f>
        <v>0</v>
      </c>
      <c r="E475" s="0" t="n">
        <f aca="false">E474+D475</f>
        <v>29</v>
      </c>
    </row>
    <row r="476" customFormat="false" ht="15" hidden="false" customHeight="false" outlineLevel="0" collapsed="false">
      <c r="A476" s="0" t="n">
        <f aca="false">(ROW()-2)</f>
        <v>474</v>
      </c>
      <c r="B476" s="0" t="str">
        <f aca="false">IF((ROW()-2)&lt;COUNTA('Sign-ups'!$A$2:$A$51)*COUNTA('Sign-ups'!$B$2:$B$51),INDEX('Sign-ups'!$A$2:$A$51,MOD((ROW()-2),MAX(1,COUNTA('Sign-ups'!$A$2:$A$51)))+1),"")</f>
        <v/>
      </c>
      <c r="C4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76" s="0" t="n">
        <f aca="false">IF(AND(B476&lt;&gt;"",C476&lt;&gt;"",B476&lt;&gt;C476),1,0)</f>
        <v>0</v>
      </c>
      <c r="E476" s="0" t="n">
        <f aca="false">E475+D476</f>
        <v>29</v>
      </c>
    </row>
    <row r="477" customFormat="false" ht="15" hidden="false" customHeight="false" outlineLevel="0" collapsed="false">
      <c r="A477" s="0" t="n">
        <f aca="false">(ROW()-2)</f>
        <v>475</v>
      </c>
      <c r="B477" s="0" t="str">
        <f aca="false">IF((ROW()-2)&lt;COUNTA('Sign-ups'!$A$2:$A$51)*COUNTA('Sign-ups'!$B$2:$B$51),INDEX('Sign-ups'!$A$2:$A$51,MOD((ROW()-2),MAX(1,COUNTA('Sign-ups'!$A$2:$A$51)))+1),"")</f>
        <v/>
      </c>
      <c r="C4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77" s="0" t="n">
        <f aca="false">IF(AND(B477&lt;&gt;"",C477&lt;&gt;"",B477&lt;&gt;C477),1,0)</f>
        <v>0</v>
      </c>
      <c r="E477" s="0" t="n">
        <f aca="false">E476+D477</f>
        <v>29</v>
      </c>
    </row>
    <row r="478" customFormat="false" ht="15" hidden="false" customHeight="false" outlineLevel="0" collapsed="false">
      <c r="A478" s="0" t="n">
        <f aca="false">(ROW()-2)</f>
        <v>476</v>
      </c>
      <c r="B478" s="0" t="str">
        <f aca="false">IF((ROW()-2)&lt;COUNTA('Sign-ups'!$A$2:$A$51)*COUNTA('Sign-ups'!$B$2:$B$51),INDEX('Sign-ups'!$A$2:$A$51,MOD((ROW()-2),MAX(1,COUNTA('Sign-ups'!$A$2:$A$51)))+1),"")</f>
        <v/>
      </c>
      <c r="C4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78" s="0" t="n">
        <f aca="false">IF(AND(B478&lt;&gt;"",C478&lt;&gt;"",B478&lt;&gt;C478),1,0)</f>
        <v>0</v>
      </c>
      <c r="E478" s="0" t="n">
        <f aca="false">E477+D478</f>
        <v>29</v>
      </c>
    </row>
    <row r="479" customFormat="false" ht="15" hidden="false" customHeight="false" outlineLevel="0" collapsed="false">
      <c r="A479" s="0" t="n">
        <f aca="false">(ROW()-2)</f>
        <v>477</v>
      </c>
      <c r="B479" s="0" t="str">
        <f aca="false">IF((ROW()-2)&lt;COUNTA('Sign-ups'!$A$2:$A$51)*COUNTA('Sign-ups'!$B$2:$B$51),INDEX('Sign-ups'!$A$2:$A$51,MOD((ROW()-2),MAX(1,COUNTA('Sign-ups'!$A$2:$A$51)))+1),"")</f>
        <v/>
      </c>
      <c r="C4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79" s="0" t="n">
        <f aca="false">IF(AND(B479&lt;&gt;"",C479&lt;&gt;"",B479&lt;&gt;C479),1,0)</f>
        <v>0</v>
      </c>
      <c r="E479" s="0" t="n">
        <f aca="false">E478+D479</f>
        <v>29</v>
      </c>
    </row>
    <row r="480" customFormat="false" ht="15" hidden="false" customHeight="false" outlineLevel="0" collapsed="false">
      <c r="A480" s="0" t="n">
        <f aca="false">(ROW()-2)</f>
        <v>478</v>
      </c>
      <c r="B480" s="0" t="str">
        <f aca="false">IF((ROW()-2)&lt;COUNTA('Sign-ups'!$A$2:$A$51)*COUNTA('Sign-ups'!$B$2:$B$51),INDEX('Sign-ups'!$A$2:$A$51,MOD((ROW()-2),MAX(1,COUNTA('Sign-ups'!$A$2:$A$51)))+1),"")</f>
        <v/>
      </c>
      <c r="C4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80" s="0" t="n">
        <f aca="false">IF(AND(B480&lt;&gt;"",C480&lt;&gt;"",B480&lt;&gt;C480),1,0)</f>
        <v>0</v>
      </c>
      <c r="E480" s="0" t="n">
        <f aca="false">E479+D480</f>
        <v>29</v>
      </c>
    </row>
    <row r="481" customFormat="false" ht="15" hidden="false" customHeight="false" outlineLevel="0" collapsed="false">
      <c r="A481" s="0" t="n">
        <f aca="false">(ROW()-2)</f>
        <v>479</v>
      </c>
      <c r="B481" s="0" t="str">
        <f aca="false">IF((ROW()-2)&lt;COUNTA('Sign-ups'!$A$2:$A$51)*COUNTA('Sign-ups'!$B$2:$B$51),INDEX('Sign-ups'!$A$2:$A$51,MOD((ROW()-2),MAX(1,COUNTA('Sign-ups'!$A$2:$A$51)))+1),"")</f>
        <v/>
      </c>
      <c r="C4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81" s="0" t="n">
        <f aca="false">IF(AND(B481&lt;&gt;"",C481&lt;&gt;"",B481&lt;&gt;C481),1,0)</f>
        <v>0</v>
      </c>
      <c r="E481" s="0" t="n">
        <f aca="false">E480+D481</f>
        <v>29</v>
      </c>
    </row>
    <row r="482" customFormat="false" ht="15" hidden="false" customHeight="false" outlineLevel="0" collapsed="false">
      <c r="A482" s="0" t="n">
        <f aca="false">(ROW()-2)</f>
        <v>480</v>
      </c>
      <c r="B482" s="0" t="str">
        <f aca="false">IF((ROW()-2)&lt;COUNTA('Sign-ups'!$A$2:$A$51)*COUNTA('Sign-ups'!$B$2:$B$51),INDEX('Sign-ups'!$A$2:$A$51,MOD((ROW()-2),MAX(1,COUNTA('Sign-ups'!$A$2:$A$51)))+1),"")</f>
        <v/>
      </c>
      <c r="C4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82" s="0" t="n">
        <f aca="false">IF(AND(B482&lt;&gt;"",C482&lt;&gt;"",B482&lt;&gt;C482),1,0)</f>
        <v>0</v>
      </c>
      <c r="E482" s="0" t="n">
        <f aca="false">E481+D482</f>
        <v>29</v>
      </c>
    </row>
    <row r="483" customFormat="false" ht="15" hidden="false" customHeight="false" outlineLevel="0" collapsed="false">
      <c r="A483" s="0" t="n">
        <f aca="false">(ROW()-2)</f>
        <v>481</v>
      </c>
      <c r="B483" s="0" t="str">
        <f aca="false">IF((ROW()-2)&lt;COUNTA('Sign-ups'!$A$2:$A$51)*COUNTA('Sign-ups'!$B$2:$B$51),INDEX('Sign-ups'!$A$2:$A$51,MOD((ROW()-2),MAX(1,COUNTA('Sign-ups'!$A$2:$A$51)))+1),"")</f>
        <v/>
      </c>
      <c r="C4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83" s="0" t="n">
        <f aca="false">IF(AND(B483&lt;&gt;"",C483&lt;&gt;"",B483&lt;&gt;C483),1,0)</f>
        <v>0</v>
      </c>
      <c r="E483" s="0" t="n">
        <f aca="false">E482+D483</f>
        <v>29</v>
      </c>
    </row>
    <row r="484" customFormat="false" ht="15" hidden="false" customHeight="false" outlineLevel="0" collapsed="false">
      <c r="A484" s="0" t="n">
        <f aca="false">(ROW()-2)</f>
        <v>482</v>
      </c>
      <c r="B484" s="0" t="str">
        <f aca="false">IF((ROW()-2)&lt;COUNTA('Sign-ups'!$A$2:$A$51)*COUNTA('Sign-ups'!$B$2:$B$51),INDEX('Sign-ups'!$A$2:$A$51,MOD((ROW()-2),MAX(1,COUNTA('Sign-ups'!$A$2:$A$51)))+1),"")</f>
        <v/>
      </c>
      <c r="C4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84" s="0" t="n">
        <f aca="false">IF(AND(B484&lt;&gt;"",C484&lt;&gt;"",B484&lt;&gt;C484),1,0)</f>
        <v>0</v>
      </c>
      <c r="E484" s="0" t="n">
        <f aca="false">E483+D484</f>
        <v>29</v>
      </c>
    </row>
    <row r="485" customFormat="false" ht="15" hidden="false" customHeight="false" outlineLevel="0" collapsed="false">
      <c r="A485" s="0" t="n">
        <f aca="false">(ROW()-2)</f>
        <v>483</v>
      </c>
      <c r="B485" s="0" t="str">
        <f aca="false">IF((ROW()-2)&lt;COUNTA('Sign-ups'!$A$2:$A$51)*COUNTA('Sign-ups'!$B$2:$B$51),INDEX('Sign-ups'!$A$2:$A$51,MOD((ROW()-2),MAX(1,COUNTA('Sign-ups'!$A$2:$A$51)))+1),"")</f>
        <v/>
      </c>
      <c r="C4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85" s="0" t="n">
        <f aca="false">IF(AND(B485&lt;&gt;"",C485&lt;&gt;"",B485&lt;&gt;C485),1,0)</f>
        <v>0</v>
      </c>
      <c r="E485" s="0" t="n">
        <f aca="false">E484+D485</f>
        <v>29</v>
      </c>
    </row>
    <row r="486" customFormat="false" ht="15" hidden="false" customHeight="false" outlineLevel="0" collapsed="false">
      <c r="A486" s="0" t="n">
        <f aca="false">(ROW()-2)</f>
        <v>484</v>
      </c>
      <c r="B486" s="0" t="str">
        <f aca="false">IF((ROW()-2)&lt;COUNTA('Sign-ups'!$A$2:$A$51)*COUNTA('Sign-ups'!$B$2:$B$51),INDEX('Sign-ups'!$A$2:$A$51,MOD((ROW()-2),MAX(1,COUNTA('Sign-ups'!$A$2:$A$51)))+1),"")</f>
        <v/>
      </c>
      <c r="C4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86" s="0" t="n">
        <f aca="false">IF(AND(B486&lt;&gt;"",C486&lt;&gt;"",B486&lt;&gt;C486),1,0)</f>
        <v>0</v>
      </c>
      <c r="E486" s="0" t="n">
        <f aca="false">E485+D486</f>
        <v>29</v>
      </c>
    </row>
    <row r="487" customFormat="false" ht="15" hidden="false" customHeight="false" outlineLevel="0" collapsed="false">
      <c r="A487" s="0" t="n">
        <f aca="false">(ROW()-2)</f>
        <v>485</v>
      </c>
      <c r="B487" s="0" t="str">
        <f aca="false">IF((ROW()-2)&lt;COUNTA('Sign-ups'!$A$2:$A$51)*COUNTA('Sign-ups'!$B$2:$B$51),INDEX('Sign-ups'!$A$2:$A$51,MOD((ROW()-2),MAX(1,COUNTA('Sign-ups'!$A$2:$A$51)))+1),"")</f>
        <v/>
      </c>
      <c r="C4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87" s="0" t="n">
        <f aca="false">IF(AND(B487&lt;&gt;"",C487&lt;&gt;"",B487&lt;&gt;C487),1,0)</f>
        <v>0</v>
      </c>
      <c r="E487" s="0" t="n">
        <f aca="false">E486+D487</f>
        <v>29</v>
      </c>
    </row>
    <row r="488" customFormat="false" ht="15" hidden="false" customHeight="false" outlineLevel="0" collapsed="false">
      <c r="A488" s="0" t="n">
        <f aca="false">(ROW()-2)</f>
        <v>486</v>
      </c>
      <c r="B488" s="0" t="str">
        <f aca="false">IF((ROW()-2)&lt;COUNTA('Sign-ups'!$A$2:$A$51)*COUNTA('Sign-ups'!$B$2:$B$51),INDEX('Sign-ups'!$A$2:$A$51,MOD((ROW()-2),MAX(1,COUNTA('Sign-ups'!$A$2:$A$51)))+1),"")</f>
        <v/>
      </c>
      <c r="C4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88" s="0" t="n">
        <f aca="false">IF(AND(B488&lt;&gt;"",C488&lt;&gt;"",B488&lt;&gt;C488),1,0)</f>
        <v>0</v>
      </c>
      <c r="E488" s="0" t="n">
        <f aca="false">E487+D488</f>
        <v>29</v>
      </c>
    </row>
    <row r="489" customFormat="false" ht="15" hidden="false" customHeight="false" outlineLevel="0" collapsed="false">
      <c r="A489" s="0" t="n">
        <f aca="false">(ROW()-2)</f>
        <v>487</v>
      </c>
      <c r="B489" s="0" t="str">
        <f aca="false">IF((ROW()-2)&lt;COUNTA('Sign-ups'!$A$2:$A$51)*COUNTA('Sign-ups'!$B$2:$B$51),INDEX('Sign-ups'!$A$2:$A$51,MOD((ROW()-2),MAX(1,COUNTA('Sign-ups'!$A$2:$A$51)))+1),"")</f>
        <v/>
      </c>
      <c r="C4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89" s="0" t="n">
        <f aca="false">IF(AND(B489&lt;&gt;"",C489&lt;&gt;"",B489&lt;&gt;C489),1,0)</f>
        <v>0</v>
      </c>
      <c r="E489" s="0" t="n">
        <f aca="false">E488+D489</f>
        <v>29</v>
      </c>
    </row>
    <row r="490" customFormat="false" ht="15" hidden="false" customHeight="false" outlineLevel="0" collapsed="false">
      <c r="A490" s="0" t="n">
        <f aca="false">(ROW()-2)</f>
        <v>488</v>
      </c>
      <c r="B490" s="0" t="str">
        <f aca="false">IF((ROW()-2)&lt;COUNTA('Sign-ups'!$A$2:$A$51)*COUNTA('Sign-ups'!$B$2:$B$51),INDEX('Sign-ups'!$A$2:$A$51,MOD((ROW()-2),MAX(1,COUNTA('Sign-ups'!$A$2:$A$51)))+1),"")</f>
        <v/>
      </c>
      <c r="C4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90" s="0" t="n">
        <f aca="false">IF(AND(B490&lt;&gt;"",C490&lt;&gt;"",B490&lt;&gt;C490),1,0)</f>
        <v>0</v>
      </c>
      <c r="E490" s="0" t="n">
        <f aca="false">E489+D490</f>
        <v>29</v>
      </c>
    </row>
    <row r="491" customFormat="false" ht="15" hidden="false" customHeight="false" outlineLevel="0" collapsed="false">
      <c r="A491" s="0" t="n">
        <f aca="false">(ROW()-2)</f>
        <v>489</v>
      </c>
      <c r="B491" s="0" t="str">
        <f aca="false">IF((ROW()-2)&lt;COUNTA('Sign-ups'!$A$2:$A$51)*COUNTA('Sign-ups'!$B$2:$B$51),INDEX('Sign-ups'!$A$2:$A$51,MOD((ROW()-2),MAX(1,COUNTA('Sign-ups'!$A$2:$A$51)))+1),"")</f>
        <v/>
      </c>
      <c r="C4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91" s="0" t="n">
        <f aca="false">IF(AND(B491&lt;&gt;"",C491&lt;&gt;"",B491&lt;&gt;C491),1,0)</f>
        <v>0</v>
      </c>
      <c r="E491" s="0" t="n">
        <f aca="false">E490+D491</f>
        <v>29</v>
      </c>
    </row>
    <row r="492" customFormat="false" ht="15" hidden="false" customHeight="false" outlineLevel="0" collapsed="false">
      <c r="A492" s="0" t="n">
        <f aca="false">(ROW()-2)</f>
        <v>490</v>
      </c>
      <c r="B492" s="0" t="str">
        <f aca="false">IF((ROW()-2)&lt;COUNTA('Sign-ups'!$A$2:$A$51)*COUNTA('Sign-ups'!$B$2:$B$51),INDEX('Sign-ups'!$A$2:$A$51,MOD((ROW()-2),MAX(1,COUNTA('Sign-ups'!$A$2:$A$51)))+1),"")</f>
        <v/>
      </c>
      <c r="C4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92" s="0" t="n">
        <f aca="false">IF(AND(B492&lt;&gt;"",C492&lt;&gt;"",B492&lt;&gt;C492),1,0)</f>
        <v>0</v>
      </c>
      <c r="E492" s="0" t="n">
        <f aca="false">E491+D492</f>
        <v>29</v>
      </c>
    </row>
    <row r="493" customFormat="false" ht="15" hidden="false" customHeight="false" outlineLevel="0" collapsed="false">
      <c r="A493" s="0" t="n">
        <f aca="false">(ROW()-2)</f>
        <v>491</v>
      </c>
      <c r="B493" s="0" t="str">
        <f aca="false">IF((ROW()-2)&lt;COUNTA('Sign-ups'!$A$2:$A$51)*COUNTA('Sign-ups'!$B$2:$B$51),INDEX('Sign-ups'!$A$2:$A$51,MOD((ROW()-2),MAX(1,COUNTA('Sign-ups'!$A$2:$A$51)))+1),"")</f>
        <v/>
      </c>
      <c r="C4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93" s="0" t="n">
        <f aca="false">IF(AND(B493&lt;&gt;"",C493&lt;&gt;"",B493&lt;&gt;C493),1,0)</f>
        <v>0</v>
      </c>
      <c r="E493" s="0" t="n">
        <f aca="false">E492+D493</f>
        <v>29</v>
      </c>
    </row>
    <row r="494" customFormat="false" ht="15" hidden="false" customHeight="false" outlineLevel="0" collapsed="false">
      <c r="A494" s="0" t="n">
        <f aca="false">(ROW()-2)</f>
        <v>492</v>
      </c>
      <c r="B494" s="0" t="str">
        <f aca="false">IF((ROW()-2)&lt;COUNTA('Sign-ups'!$A$2:$A$51)*COUNTA('Sign-ups'!$B$2:$B$51),INDEX('Sign-ups'!$A$2:$A$51,MOD((ROW()-2),MAX(1,COUNTA('Sign-ups'!$A$2:$A$51)))+1),"")</f>
        <v/>
      </c>
      <c r="C4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94" s="0" t="n">
        <f aca="false">IF(AND(B494&lt;&gt;"",C494&lt;&gt;"",B494&lt;&gt;C494),1,0)</f>
        <v>0</v>
      </c>
      <c r="E494" s="0" t="n">
        <f aca="false">E493+D494</f>
        <v>29</v>
      </c>
    </row>
    <row r="495" customFormat="false" ht="15" hidden="false" customHeight="false" outlineLevel="0" collapsed="false">
      <c r="A495" s="0" t="n">
        <f aca="false">(ROW()-2)</f>
        <v>493</v>
      </c>
      <c r="B495" s="0" t="str">
        <f aca="false">IF((ROW()-2)&lt;COUNTA('Sign-ups'!$A$2:$A$51)*COUNTA('Sign-ups'!$B$2:$B$51),INDEX('Sign-ups'!$A$2:$A$51,MOD((ROW()-2),MAX(1,COUNTA('Sign-ups'!$A$2:$A$51)))+1),"")</f>
        <v/>
      </c>
      <c r="C4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95" s="0" t="n">
        <f aca="false">IF(AND(B495&lt;&gt;"",C495&lt;&gt;"",B495&lt;&gt;C495),1,0)</f>
        <v>0</v>
      </c>
      <c r="E495" s="0" t="n">
        <f aca="false">E494+D495</f>
        <v>29</v>
      </c>
    </row>
    <row r="496" customFormat="false" ht="15" hidden="false" customHeight="false" outlineLevel="0" collapsed="false">
      <c r="A496" s="0" t="n">
        <f aca="false">(ROW()-2)</f>
        <v>494</v>
      </c>
      <c r="B496" s="0" t="str">
        <f aca="false">IF((ROW()-2)&lt;COUNTA('Sign-ups'!$A$2:$A$51)*COUNTA('Sign-ups'!$B$2:$B$51),INDEX('Sign-ups'!$A$2:$A$51,MOD((ROW()-2),MAX(1,COUNTA('Sign-ups'!$A$2:$A$51)))+1),"")</f>
        <v/>
      </c>
      <c r="C4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96" s="0" t="n">
        <f aca="false">IF(AND(B496&lt;&gt;"",C496&lt;&gt;"",B496&lt;&gt;C496),1,0)</f>
        <v>0</v>
      </c>
      <c r="E496" s="0" t="n">
        <f aca="false">E495+D496</f>
        <v>29</v>
      </c>
    </row>
    <row r="497" customFormat="false" ht="15" hidden="false" customHeight="false" outlineLevel="0" collapsed="false">
      <c r="A497" s="0" t="n">
        <f aca="false">(ROW()-2)</f>
        <v>495</v>
      </c>
      <c r="B497" s="0" t="str">
        <f aca="false">IF((ROW()-2)&lt;COUNTA('Sign-ups'!$A$2:$A$51)*COUNTA('Sign-ups'!$B$2:$B$51),INDEX('Sign-ups'!$A$2:$A$51,MOD((ROW()-2),MAX(1,COUNTA('Sign-ups'!$A$2:$A$51)))+1),"")</f>
        <v/>
      </c>
      <c r="C4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97" s="0" t="n">
        <f aca="false">IF(AND(B497&lt;&gt;"",C497&lt;&gt;"",B497&lt;&gt;C497),1,0)</f>
        <v>0</v>
      </c>
      <c r="E497" s="0" t="n">
        <f aca="false">E496+D497</f>
        <v>29</v>
      </c>
    </row>
    <row r="498" customFormat="false" ht="15" hidden="false" customHeight="false" outlineLevel="0" collapsed="false">
      <c r="A498" s="0" t="n">
        <f aca="false">(ROW()-2)</f>
        <v>496</v>
      </c>
      <c r="B498" s="0" t="str">
        <f aca="false">IF((ROW()-2)&lt;COUNTA('Sign-ups'!$A$2:$A$51)*COUNTA('Sign-ups'!$B$2:$B$51),INDEX('Sign-ups'!$A$2:$A$51,MOD((ROW()-2),MAX(1,COUNTA('Sign-ups'!$A$2:$A$51)))+1),"")</f>
        <v/>
      </c>
      <c r="C4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98" s="0" t="n">
        <f aca="false">IF(AND(B498&lt;&gt;"",C498&lt;&gt;"",B498&lt;&gt;C498),1,0)</f>
        <v>0</v>
      </c>
      <c r="E498" s="0" t="n">
        <f aca="false">E497+D498</f>
        <v>29</v>
      </c>
    </row>
    <row r="499" customFormat="false" ht="15" hidden="false" customHeight="false" outlineLevel="0" collapsed="false">
      <c r="A499" s="0" t="n">
        <f aca="false">(ROW()-2)</f>
        <v>497</v>
      </c>
      <c r="B499" s="0" t="str">
        <f aca="false">IF((ROW()-2)&lt;COUNTA('Sign-ups'!$A$2:$A$51)*COUNTA('Sign-ups'!$B$2:$B$51),INDEX('Sign-ups'!$A$2:$A$51,MOD((ROW()-2),MAX(1,COUNTA('Sign-ups'!$A$2:$A$51)))+1),"")</f>
        <v/>
      </c>
      <c r="C4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499" s="0" t="n">
        <f aca="false">IF(AND(B499&lt;&gt;"",C499&lt;&gt;"",B499&lt;&gt;C499),1,0)</f>
        <v>0</v>
      </c>
      <c r="E499" s="0" t="n">
        <f aca="false">E498+D499</f>
        <v>29</v>
      </c>
    </row>
    <row r="500" customFormat="false" ht="15" hidden="false" customHeight="false" outlineLevel="0" collapsed="false">
      <c r="A500" s="0" t="n">
        <f aca="false">(ROW()-2)</f>
        <v>498</v>
      </c>
      <c r="B500" s="0" t="str">
        <f aca="false">IF((ROW()-2)&lt;COUNTA('Sign-ups'!$A$2:$A$51)*COUNTA('Sign-ups'!$B$2:$B$51),INDEX('Sign-ups'!$A$2:$A$51,MOD((ROW()-2),MAX(1,COUNTA('Sign-ups'!$A$2:$A$51)))+1),"")</f>
        <v/>
      </c>
      <c r="C5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00" s="0" t="n">
        <f aca="false">IF(AND(B500&lt;&gt;"",C500&lt;&gt;"",B500&lt;&gt;C500),1,0)</f>
        <v>0</v>
      </c>
      <c r="E500" s="0" t="n">
        <f aca="false">E499+D500</f>
        <v>29</v>
      </c>
    </row>
    <row r="501" customFormat="false" ht="15" hidden="false" customHeight="false" outlineLevel="0" collapsed="false">
      <c r="A501" s="0" t="n">
        <f aca="false">(ROW()-2)</f>
        <v>499</v>
      </c>
      <c r="B501" s="0" t="str">
        <f aca="false">IF((ROW()-2)&lt;COUNTA('Sign-ups'!$A$2:$A$51)*COUNTA('Sign-ups'!$B$2:$B$51),INDEX('Sign-ups'!$A$2:$A$51,MOD((ROW()-2),MAX(1,COUNTA('Sign-ups'!$A$2:$A$51)))+1),"")</f>
        <v/>
      </c>
      <c r="C5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01" s="0" t="n">
        <f aca="false">IF(AND(B501&lt;&gt;"",C501&lt;&gt;"",B501&lt;&gt;C501),1,0)</f>
        <v>0</v>
      </c>
      <c r="E501" s="0" t="n">
        <f aca="false">E500+D501</f>
        <v>29</v>
      </c>
    </row>
    <row r="502" customFormat="false" ht="15" hidden="false" customHeight="false" outlineLevel="0" collapsed="false">
      <c r="A502" s="0" t="n">
        <f aca="false">(ROW()-2)</f>
        <v>500</v>
      </c>
      <c r="B502" s="0" t="str">
        <f aca="false">IF((ROW()-2)&lt;COUNTA('Sign-ups'!$A$2:$A$51)*COUNTA('Sign-ups'!$B$2:$B$51),INDEX('Sign-ups'!$A$2:$A$51,MOD((ROW()-2),MAX(1,COUNTA('Sign-ups'!$A$2:$A$51)))+1),"")</f>
        <v/>
      </c>
      <c r="C50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02" s="0" t="n">
        <f aca="false">IF(AND(B502&lt;&gt;"",C502&lt;&gt;"",B502&lt;&gt;C502),1,0)</f>
        <v>0</v>
      </c>
      <c r="E502" s="0" t="n">
        <f aca="false">E501+D502</f>
        <v>29</v>
      </c>
    </row>
    <row r="503" customFormat="false" ht="15" hidden="false" customHeight="false" outlineLevel="0" collapsed="false">
      <c r="A503" s="0" t="n">
        <f aca="false">(ROW()-2)</f>
        <v>501</v>
      </c>
      <c r="B503" s="0" t="str">
        <f aca="false">IF((ROW()-2)&lt;COUNTA('Sign-ups'!$A$2:$A$51)*COUNTA('Sign-ups'!$B$2:$B$51),INDEX('Sign-ups'!$A$2:$A$51,MOD((ROW()-2),MAX(1,COUNTA('Sign-ups'!$A$2:$A$51)))+1),"")</f>
        <v/>
      </c>
      <c r="C50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03" s="0" t="n">
        <f aca="false">IF(AND(B503&lt;&gt;"",C503&lt;&gt;"",B503&lt;&gt;C503),1,0)</f>
        <v>0</v>
      </c>
      <c r="E503" s="0" t="n">
        <f aca="false">E502+D503</f>
        <v>29</v>
      </c>
    </row>
    <row r="504" customFormat="false" ht="15" hidden="false" customHeight="false" outlineLevel="0" collapsed="false">
      <c r="A504" s="0" t="n">
        <f aca="false">(ROW()-2)</f>
        <v>502</v>
      </c>
      <c r="B504" s="0" t="str">
        <f aca="false">IF((ROW()-2)&lt;COUNTA('Sign-ups'!$A$2:$A$51)*COUNTA('Sign-ups'!$B$2:$B$51),INDEX('Sign-ups'!$A$2:$A$51,MOD((ROW()-2),MAX(1,COUNTA('Sign-ups'!$A$2:$A$51)))+1),"")</f>
        <v/>
      </c>
      <c r="C50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04" s="0" t="n">
        <f aca="false">IF(AND(B504&lt;&gt;"",C504&lt;&gt;"",B504&lt;&gt;C504),1,0)</f>
        <v>0</v>
      </c>
      <c r="E504" s="0" t="n">
        <f aca="false">E503+D504</f>
        <v>29</v>
      </c>
    </row>
    <row r="505" customFormat="false" ht="15" hidden="false" customHeight="false" outlineLevel="0" collapsed="false">
      <c r="A505" s="0" t="n">
        <f aca="false">(ROW()-2)</f>
        <v>503</v>
      </c>
      <c r="B505" s="0" t="str">
        <f aca="false">IF((ROW()-2)&lt;COUNTA('Sign-ups'!$A$2:$A$51)*COUNTA('Sign-ups'!$B$2:$B$51),INDEX('Sign-ups'!$A$2:$A$51,MOD((ROW()-2),MAX(1,COUNTA('Sign-ups'!$A$2:$A$51)))+1),"")</f>
        <v/>
      </c>
      <c r="C50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05" s="0" t="n">
        <f aca="false">IF(AND(B505&lt;&gt;"",C505&lt;&gt;"",B505&lt;&gt;C505),1,0)</f>
        <v>0</v>
      </c>
      <c r="E505" s="0" t="n">
        <f aca="false">E504+D505</f>
        <v>29</v>
      </c>
    </row>
    <row r="506" customFormat="false" ht="15" hidden="false" customHeight="false" outlineLevel="0" collapsed="false">
      <c r="A506" s="0" t="n">
        <f aca="false">(ROW()-2)</f>
        <v>504</v>
      </c>
      <c r="B506" s="0" t="str">
        <f aca="false">IF((ROW()-2)&lt;COUNTA('Sign-ups'!$A$2:$A$51)*COUNTA('Sign-ups'!$B$2:$B$51),INDEX('Sign-ups'!$A$2:$A$51,MOD((ROW()-2),MAX(1,COUNTA('Sign-ups'!$A$2:$A$51)))+1),"")</f>
        <v/>
      </c>
      <c r="C50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06" s="0" t="n">
        <f aca="false">IF(AND(B506&lt;&gt;"",C506&lt;&gt;"",B506&lt;&gt;C506),1,0)</f>
        <v>0</v>
      </c>
      <c r="E506" s="0" t="n">
        <f aca="false">E505+D506</f>
        <v>29</v>
      </c>
    </row>
    <row r="507" customFormat="false" ht="15" hidden="false" customHeight="false" outlineLevel="0" collapsed="false">
      <c r="A507" s="0" t="n">
        <f aca="false">(ROW()-2)</f>
        <v>505</v>
      </c>
      <c r="B507" s="0" t="str">
        <f aca="false">IF((ROW()-2)&lt;COUNTA('Sign-ups'!$A$2:$A$51)*COUNTA('Sign-ups'!$B$2:$B$51),INDEX('Sign-ups'!$A$2:$A$51,MOD((ROW()-2),MAX(1,COUNTA('Sign-ups'!$A$2:$A$51)))+1),"")</f>
        <v/>
      </c>
      <c r="C50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07" s="0" t="n">
        <f aca="false">IF(AND(B507&lt;&gt;"",C507&lt;&gt;"",B507&lt;&gt;C507),1,0)</f>
        <v>0</v>
      </c>
      <c r="E507" s="0" t="n">
        <f aca="false">E506+D507</f>
        <v>29</v>
      </c>
    </row>
    <row r="508" customFormat="false" ht="15" hidden="false" customHeight="false" outlineLevel="0" collapsed="false">
      <c r="A508" s="0" t="n">
        <f aca="false">(ROW()-2)</f>
        <v>506</v>
      </c>
      <c r="B508" s="0" t="str">
        <f aca="false">IF((ROW()-2)&lt;COUNTA('Sign-ups'!$A$2:$A$51)*COUNTA('Sign-ups'!$B$2:$B$51),INDEX('Sign-ups'!$A$2:$A$51,MOD((ROW()-2),MAX(1,COUNTA('Sign-ups'!$A$2:$A$51)))+1),"")</f>
        <v/>
      </c>
      <c r="C50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08" s="0" t="n">
        <f aca="false">IF(AND(B508&lt;&gt;"",C508&lt;&gt;"",B508&lt;&gt;C508),1,0)</f>
        <v>0</v>
      </c>
      <c r="E508" s="0" t="n">
        <f aca="false">E507+D508</f>
        <v>29</v>
      </c>
    </row>
    <row r="509" customFormat="false" ht="15" hidden="false" customHeight="false" outlineLevel="0" collapsed="false">
      <c r="A509" s="0" t="n">
        <f aca="false">(ROW()-2)</f>
        <v>507</v>
      </c>
      <c r="B509" s="0" t="str">
        <f aca="false">IF((ROW()-2)&lt;COUNTA('Sign-ups'!$A$2:$A$51)*COUNTA('Sign-ups'!$B$2:$B$51),INDEX('Sign-ups'!$A$2:$A$51,MOD((ROW()-2),MAX(1,COUNTA('Sign-ups'!$A$2:$A$51)))+1),"")</f>
        <v/>
      </c>
      <c r="C50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09" s="0" t="n">
        <f aca="false">IF(AND(B509&lt;&gt;"",C509&lt;&gt;"",B509&lt;&gt;C509),1,0)</f>
        <v>0</v>
      </c>
      <c r="E509" s="0" t="n">
        <f aca="false">E508+D509</f>
        <v>29</v>
      </c>
    </row>
    <row r="510" customFormat="false" ht="15" hidden="false" customHeight="false" outlineLevel="0" collapsed="false">
      <c r="A510" s="0" t="n">
        <f aca="false">(ROW()-2)</f>
        <v>508</v>
      </c>
      <c r="B510" s="0" t="str">
        <f aca="false">IF((ROW()-2)&lt;COUNTA('Sign-ups'!$A$2:$A$51)*COUNTA('Sign-ups'!$B$2:$B$51),INDEX('Sign-ups'!$A$2:$A$51,MOD((ROW()-2),MAX(1,COUNTA('Sign-ups'!$A$2:$A$51)))+1),"")</f>
        <v/>
      </c>
      <c r="C5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10" s="0" t="n">
        <f aca="false">IF(AND(B510&lt;&gt;"",C510&lt;&gt;"",B510&lt;&gt;C510),1,0)</f>
        <v>0</v>
      </c>
      <c r="E510" s="0" t="n">
        <f aca="false">E509+D510</f>
        <v>29</v>
      </c>
    </row>
    <row r="511" customFormat="false" ht="15" hidden="false" customHeight="false" outlineLevel="0" collapsed="false">
      <c r="A511" s="0" t="n">
        <f aca="false">(ROW()-2)</f>
        <v>509</v>
      </c>
      <c r="B511" s="0" t="str">
        <f aca="false">IF((ROW()-2)&lt;COUNTA('Sign-ups'!$A$2:$A$51)*COUNTA('Sign-ups'!$B$2:$B$51),INDEX('Sign-ups'!$A$2:$A$51,MOD((ROW()-2),MAX(1,COUNTA('Sign-ups'!$A$2:$A$51)))+1),"")</f>
        <v/>
      </c>
      <c r="C5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11" s="0" t="n">
        <f aca="false">IF(AND(B511&lt;&gt;"",C511&lt;&gt;"",B511&lt;&gt;C511),1,0)</f>
        <v>0</v>
      </c>
      <c r="E511" s="0" t="n">
        <f aca="false">E510+D511</f>
        <v>29</v>
      </c>
    </row>
    <row r="512" customFormat="false" ht="15" hidden="false" customHeight="false" outlineLevel="0" collapsed="false">
      <c r="A512" s="0" t="n">
        <f aca="false">(ROW()-2)</f>
        <v>510</v>
      </c>
      <c r="B512" s="0" t="str">
        <f aca="false">IF((ROW()-2)&lt;COUNTA('Sign-ups'!$A$2:$A$51)*COUNTA('Sign-ups'!$B$2:$B$51),INDEX('Sign-ups'!$A$2:$A$51,MOD((ROW()-2),MAX(1,COUNTA('Sign-ups'!$A$2:$A$51)))+1),"")</f>
        <v/>
      </c>
      <c r="C5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12" s="0" t="n">
        <f aca="false">IF(AND(B512&lt;&gt;"",C512&lt;&gt;"",B512&lt;&gt;C512),1,0)</f>
        <v>0</v>
      </c>
      <c r="E512" s="0" t="n">
        <f aca="false">E511+D512</f>
        <v>29</v>
      </c>
    </row>
    <row r="513" customFormat="false" ht="15" hidden="false" customHeight="false" outlineLevel="0" collapsed="false">
      <c r="A513" s="0" t="n">
        <f aca="false">(ROW()-2)</f>
        <v>511</v>
      </c>
      <c r="B513" s="0" t="str">
        <f aca="false">IF((ROW()-2)&lt;COUNTA('Sign-ups'!$A$2:$A$51)*COUNTA('Sign-ups'!$B$2:$B$51),INDEX('Sign-ups'!$A$2:$A$51,MOD((ROW()-2),MAX(1,COUNTA('Sign-ups'!$A$2:$A$51)))+1),"")</f>
        <v/>
      </c>
      <c r="C5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13" s="0" t="n">
        <f aca="false">IF(AND(B513&lt;&gt;"",C513&lt;&gt;"",B513&lt;&gt;C513),1,0)</f>
        <v>0</v>
      </c>
      <c r="E513" s="0" t="n">
        <f aca="false">E512+D513</f>
        <v>29</v>
      </c>
    </row>
    <row r="514" customFormat="false" ht="15" hidden="false" customHeight="false" outlineLevel="0" collapsed="false">
      <c r="A514" s="0" t="n">
        <f aca="false">(ROW()-2)</f>
        <v>512</v>
      </c>
      <c r="B514" s="0" t="str">
        <f aca="false">IF((ROW()-2)&lt;COUNTA('Sign-ups'!$A$2:$A$51)*COUNTA('Sign-ups'!$B$2:$B$51),INDEX('Sign-ups'!$A$2:$A$51,MOD((ROW()-2),MAX(1,COUNTA('Sign-ups'!$A$2:$A$51)))+1),"")</f>
        <v/>
      </c>
      <c r="C5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14" s="0" t="n">
        <f aca="false">IF(AND(B514&lt;&gt;"",C514&lt;&gt;"",B514&lt;&gt;C514),1,0)</f>
        <v>0</v>
      </c>
      <c r="E514" s="0" t="n">
        <f aca="false">E513+D514</f>
        <v>29</v>
      </c>
    </row>
    <row r="515" customFormat="false" ht="15" hidden="false" customHeight="false" outlineLevel="0" collapsed="false">
      <c r="A515" s="0" t="n">
        <f aca="false">(ROW()-2)</f>
        <v>513</v>
      </c>
      <c r="B515" s="0" t="str">
        <f aca="false">IF((ROW()-2)&lt;COUNTA('Sign-ups'!$A$2:$A$51)*COUNTA('Sign-ups'!$B$2:$B$51),INDEX('Sign-ups'!$A$2:$A$51,MOD((ROW()-2),MAX(1,COUNTA('Sign-ups'!$A$2:$A$51)))+1),"")</f>
        <v/>
      </c>
      <c r="C5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15" s="0" t="n">
        <f aca="false">IF(AND(B515&lt;&gt;"",C515&lt;&gt;"",B515&lt;&gt;C515),1,0)</f>
        <v>0</v>
      </c>
      <c r="E515" s="0" t="n">
        <f aca="false">E514+D515</f>
        <v>29</v>
      </c>
    </row>
    <row r="516" customFormat="false" ht="15" hidden="false" customHeight="false" outlineLevel="0" collapsed="false">
      <c r="A516" s="0" t="n">
        <f aca="false">(ROW()-2)</f>
        <v>514</v>
      </c>
      <c r="B516" s="0" t="str">
        <f aca="false">IF((ROW()-2)&lt;COUNTA('Sign-ups'!$A$2:$A$51)*COUNTA('Sign-ups'!$B$2:$B$51),INDEX('Sign-ups'!$A$2:$A$51,MOD((ROW()-2),MAX(1,COUNTA('Sign-ups'!$A$2:$A$51)))+1),"")</f>
        <v/>
      </c>
      <c r="C5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16" s="0" t="n">
        <f aca="false">IF(AND(B516&lt;&gt;"",C516&lt;&gt;"",B516&lt;&gt;C516),1,0)</f>
        <v>0</v>
      </c>
      <c r="E516" s="0" t="n">
        <f aca="false">E515+D516</f>
        <v>29</v>
      </c>
    </row>
    <row r="517" customFormat="false" ht="15" hidden="false" customHeight="false" outlineLevel="0" collapsed="false">
      <c r="A517" s="0" t="n">
        <f aca="false">(ROW()-2)</f>
        <v>515</v>
      </c>
      <c r="B517" s="0" t="str">
        <f aca="false">IF((ROW()-2)&lt;COUNTA('Sign-ups'!$A$2:$A$51)*COUNTA('Sign-ups'!$B$2:$B$51),INDEX('Sign-ups'!$A$2:$A$51,MOD((ROW()-2),MAX(1,COUNTA('Sign-ups'!$A$2:$A$51)))+1),"")</f>
        <v/>
      </c>
      <c r="C5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17" s="0" t="n">
        <f aca="false">IF(AND(B517&lt;&gt;"",C517&lt;&gt;"",B517&lt;&gt;C517),1,0)</f>
        <v>0</v>
      </c>
      <c r="E517" s="0" t="n">
        <f aca="false">E516+D517</f>
        <v>29</v>
      </c>
    </row>
    <row r="518" customFormat="false" ht="15" hidden="false" customHeight="false" outlineLevel="0" collapsed="false">
      <c r="A518" s="0" t="n">
        <f aca="false">(ROW()-2)</f>
        <v>516</v>
      </c>
      <c r="B518" s="0" t="str">
        <f aca="false">IF((ROW()-2)&lt;COUNTA('Sign-ups'!$A$2:$A$51)*COUNTA('Sign-ups'!$B$2:$B$51),INDEX('Sign-ups'!$A$2:$A$51,MOD((ROW()-2),MAX(1,COUNTA('Sign-ups'!$A$2:$A$51)))+1),"")</f>
        <v/>
      </c>
      <c r="C5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18" s="0" t="n">
        <f aca="false">IF(AND(B518&lt;&gt;"",C518&lt;&gt;"",B518&lt;&gt;C518),1,0)</f>
        <v>0</v>
      </c>
      <c r="E518" s="0" t="n">
        <f aca="false">E517+D518</f>
        <v>29</v>
      </c>
    </row>
    <row r="519" customFormat="false" ht="15" hidden="false" customHeight="false" outlineLevel="0" collapsed="false">
      <c r="A519" s="0" t="n">
        <f aca="false">(ROW()-2)</f>
        <v>517</v>
      </c>
      <c r="B519" s="0" t="str">
        <f aca="false">IF((ROW()-2)&lt;COUNTA('Sign-ups'!$A$2:$A$51)*COUNTA('Sign-ups'!$B$2:$B$51),INDEX('Sign-ups'!$A$2:$A$51,MOD((ROW()-2),MAX(1,COUNTA('Sign-ups'!$A$2:$A$51)))+1),"")</f>
        <v/>
      </c>
      <c r="C5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19" s="0" t="n">
        <f aca="false">IF(AND(B519&lt;&gt;"",C519&lt;&gt;"",B519&lt;&gt;C519),1,0)</f>
        <v>0</v>
      </c>
      <c r="E519" s="0" t="n">
        <f aca="false">E518+D519</f>
        <v>29</v>
      </c>
    </row>
    <row r="520" customFormat="false" ht="15" hidden="false" customHeight="false" outlineLevel="0" collapsed="false">
      <c r="A520" s="0" t="n">
        <f aca="false">(ROW()-2)</f>
        <v>518</v>
      </c>
      <c r="B520" s="0" t="str">
        <f aca="false">IF((ROW()-2)&lt;COUNTA('Sign-ups'!$A$2:$A$51)*COUNTA('Sign-ups'!$B$2:$B$51),INDEX('Sign-ups'!$A$2:$A$51,MOD((ROW()-2),MAX(1,COUNTA('Sign-ups'!$A$2:$A$51)))+1),"")</f>
        <v/>
      </c>
      <c r="C5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20" s="0" t="n">
        <f aca="false">IF(AND(B520&lt;&gt;"",C520&lt;&gt;"",B520&lt;&gt;C520),1,0)</f>
        <v>0</v>
      </c>
      <c r="E520" s="0" t="n">
        <f aca="false">E519+D520</f>
        <v>29</v>
      </c>
    </row>
    <row r="521" customFormat="false" ht="15" hidden="false" customHeight="false" outlineLevel="0" collapsed="false">
      <c r="A521" s="0" t="n">
        <f aca="false">(ROW()-2)</f>
        <v>519</v>
      </c>
      <c r="B521" s="0" t="str">
        <f aca="false">IF((ROW()-2)&lt;COUNTA('Sign-ups'!$A$2:$A$51)*COUNTA('Sign-ups'!$B$2:$B$51),INDEX('Sign-ups'!$A$2:$A$51,MOD((ROW()-2),MAX(1,COUNTA('Sign-ups'!$A$2:$A$51)))+1),"")</f>
        <v/>
      </c>
      <c r="C5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21" s="0" t="n">
        <f aca="false">IF(AND(B521&lt;&gt;"",C521&lt;&gt;"",B521&lt;&gt;C521),1,0)</f>
        <v>0</v>
      </c>
      <c r="E521" s="0" t="n">
        <f aca="false">E520+D521</f>
        <v>29</v>
      </c>
    </row>
    <row r="522" customFormat="false" ht="15" hidden="false" customHeight="false" outlineLevel="0" collapsed="false">
      <c r="A522" s="0" t="n">
        <f aca="false">(ROW()-2)</f>
        <v>520</v>
      </c>
      <c r="B522" s="0" t="str">
        <f aca="false">IF((ROW()-2)&lt;COUNTA('Sign-ups'!$A$2:$A$51)*COUNTA('Sign-ups'!$B$2:$B$51),INDEX('Sign-ups'!$A$2:$A$51,MOD((ROW()-2),MAX(1,COUNTA('Sign-ups'!$A$2:$A$51)))+1),"")</f>
        <v/>
      </c>
      <c r="C5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22" s="0" t="n">
        <f aca="false">IF(AND(B522&lt;&gt;"",C522&lt;&gt;"",B522&lt;&gt;C522),1,0)</f>
        <v>0</v>
      </c>
      <c r="E522" s="0" t="n">
        <f aca="false">E521+D522</f>
        <v>29</v>
      </c>
    </row>
    <row r="523" customFormat="false" ht="15" hidden="false" customHeight="false" outlineLevel="0" collapsed="false">
      <c r="A523" s="0" t="n">
        <f aca="false">(ROW()-2)</f>
        <v>521</v>
      </c>
      <c r="B523" s="0" t="str">
        <f aca="false">IF((ROW()-2)&lt;COUNTA('Sign-ups'!$A$2:$A$51)*COUNTA('Sign-ups'!$B$2:$B$51),INDEX('Sign-ups'!$A$2:$A$51,MOD((ROW()-2),MAX(1,COUNTA('Sign-ups'!$A$2:$A$51)))+1),"")</f>
        <v/>
      </c>
      <c r="C5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23" s="0" t="n">
        <f aca="false">IF(AND(B523&lt;&gt;"",C523&lt;&gt;"",B523&lt;&gt;C523),1,0)</f>
        <v>0</v>
      </c>
      <c r="E523" s="0" t="n">
        <f aca="false">E522+D523</f>
        <v>29</v>
      </c>
    </row>
    <row r="524" customFormat="false" ht="15" hidden="false" customHeight="false" outlineLevel="0" collapsed="false">
      <c r="A524" s="0" t="n">
        <f aca="false">(ROW()-2)</f>
        <v>522</v>
      </c>
      <c r="B524" s="0" t="str">
        <f aca="false">IF((ROW()-2)&lt;COUNTA('Sign-ups'!$A$2:$A$51)*COUNTA('Sign-ups'!$B$2:$B$51),INDEX('Sign-ups'!$A$2:$A$51,MOD((ROW()-2),MAX(1,COUNTA('Sign-ups'!$A$2:$A$51)))+1),"")</f>
        <v/>
      </c>
      <c r="C5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24" s="0" t="n">
        <f aca="false">IF(AND(B524&lt;&gt;"",C524&lt;&gt;"",B524&lt;&gt;C524),1,0)</f>
        <v>0</v>
      </c>
      <c r="E524" s="0" t="n">
        <f aca="false">E523+D524</f>
        <v>29</v>
      </c>
    </row>
    <row r="525" customFormat="false" ht="15" hidden="false" customHeight="false" outlineLevel="0" collapsed="false">
      <c r="A525" s="0" t="n">
        <f aca="false">(ROW()-2)</f>
        <v>523</v>
      </c>
      <c r="B525" s="0" t="str">
        <f aca="false">IF((ROW()-2)&lt;COUNTA('Sign-ups'!$A$2:$A$51)*COUNTA('Sign-ups'!$B$2:$B$51),INDEX('Sign-ups'!$A$2:$A$51,MOD((ROW()-2),MAX(1,COUNTA('Sign-ups'!$A$2:$A$51)))+1),"")</f>
        <v/>
      </c>
      <c r="C5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25" s="0" t="n">
        <f aca="false">IF(AND(B525&lt;&gt;"",C525&lt;&gt;"",B525&lt;&gt;C525),1,0)</f>
        <v>0</v>
      </c>
      <c r="E525" s="0" t="n">
        <f aca="false">E524+D525</f>
        <v>29</v>
      </c>
    </row>
    <row r="526" customFormat="false" ht="15" hidden="false" customHeight="false" outlineLevel="0" collapsed="false">
      <c r="A526" s="0" t="n">
        <f aca="false">(ROW()-2)</f>
        <v>524</v>
      </c>
      <c r="B526" s="0" t="str">
        <f aca="false">IF((ROW()-2)&lt;COUNTA('Sign-ups'!$A$2:$A$51)*COUNTA('Sign-ups'!$B$2:$B$51),INDEX('Sign-ups'!$A$2:$A$51,MOD((ROW()-2),MAX(1,COUNTA('Sign-ups'!$A$2:$A$51)))+1),"")</f>
        <v/>
      </c>
      <c r="C5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26" s="0" t="n">
        <f aca="false">IF(AND(B526&lt;&gt;"",C526&lt;&gt;"",B526&lt;&gt;C526),1,0)</f>
        <v>0</v>
      </c>
      <c r="E526" s="0" t="n">
        <f aca="false">E525+D526</f>
        <v>29</v>
      </c>
    </row>
    <row r="527" customFormat="false" ht="15" hidden="false" customHeight="false" outlineLevel="0" collapsed="false">
      <c r="A527" s="0" t="n">
        <f aca="false">(ROW()-2)</f>
        <v>525</v>
      </c>
      <c r="B527" s="0" t="str">
        <f aca="false">IF((ROW()-2)&lt;COUNTA('Sign-ups'!$A$2:$A$51)*COUNTA('Sign-ups'!$B$2:$B$51),INDEX('Sign-ups'!$A$2:$A$51,MOD((ROW()-2),MAX(1,COUNTA('Sign-ups'!$A$2:$A$51)))+1),"")</f>
        <v/>
      </c>
      <c r="C5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27" s="0" t="n">
        <f aca="false">IF(AND(B527&lt;&gt;"",C527&lt;&gt;"",B527&lt;&gt;C527),1,0)</f>
        <v>0</v>
      </c>
      <c r="E527" s="0" t="n">
        <f aca="false">E526+D527</f>
        <v>29</v>
      </c>
    </row>
    <row r="528" customFormat="false" ht="15" hidden="false" customHeight="false" outlineLevel="0" collapsed="false">
      <c r="A528" s="0" t="n">
        <f aca="false">(ROW()-2)</f>
        <v>526</v>
      </c>
      <c r="B528" s="0" t="str">
        <f aca="false">IF((ROW()-2)&lt;COUNTA('Sign-ups'!$A$2:$A$51)*COUNTA('Sign-ups'!$B$2:$B$51),INDEX('Sign-ups'!$A$2:$A$51,MOD((ROW()-2),MAX(1,COUNTA('Sign-ups'!$A$2:$A$51)))+1),"")</f>
        <v/>
      </c>
      <c r="C5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28" s="0" t="n">
        <f aca="false">IF(AND(B528&lt;&gt;"",C528&lt;&gt;"",B528&lt;&gt;C528),1,0)</f>
        <v>0</v>
      </c>
      <c r="E528" s="0" t="n">
        <f aca="false">E527+D528</f>
        <v>29</v>
      </c>
    </row>
    <row r="529" customFormat="false" ht="15" hidden="false" customHeight="false" outlineLevel="0" collapsed="false">
      <c r="A529" s="0" t="n">
        <f aca="false">(ROW()-2)</f>
        <v>527</v>
      </c>
      <c r="B529" s="0" t="str">
        <f aca="false">IF((ROW()-2)&lt;COUNTA('Sign-ups'!$A$2:$A$51)*COUNTA('Sign-ups'!$B$2:$B$51),INDEX('Sign-ups'!$A$2:$A$51,MOD((ROW()-2),MAX(1,COUNTA('Sign-ups'!$A$2:$A$51)))+1),"")</f>
        <v/>
      </c>
      <c r="C5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29" s="0" t="n">
        <f aca="false">IF(AND(B529&lt;&gt;"",C529&lt;&gt;"",B529&lt;&gt;C529),1,0)</f>
        <v>0</v>
      </c>
      <c r="E529" s="0" t="n">
        <f aca="false">E528+D529</f>
        <v>29</v>
      </c>
    </row>
    <row r="530" customFormat="false" ht="15" hidden="false" customHeight="false" outlineLevel="0" collapsed="false">
      <c r="A530" s="0" t="n">
        <f aca="false">(ROW()-2)</f>
        <v>528</v>
      </c>
      <c r="B530" s="0" t="str">
        <f aca="false">IF((ROW()-2)&lt;COUNTA('Sign-ups'!$A$2:$A$51)*COUNTA('Sign-ups'!$B$2:$B$51),INDEX('Sign-ups'!$A$2:$A$51,MOD((ROW()-2),MAX(1,COUNTA('Sign-ups'!$A$2:$A$51)))+1),"")</f>
        <v/>
      </c>
      <c r="C5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30" s="0" t="n">
        <f aca="false">IF(AND(B530&lt;&gt;"",C530&lt;&gt;"",B530&lt;&gt;C530),1,0)</f>
        <v>0</v>
      </c>
      <c r="E530" s="0" t="n">
        <f aca="false">E529+D530</f>
        <v>29</v>
      </c>
    </row>
    <row r="531" customFormat="false" ht="15" hidden="false" customHeight="false" outlineLevel="0" collapsed="false">
      <c r="A531" s="0" t="n">
        <f aca="false">(ROW()-2)</f>
        <v>529</v>
      </c>
      <c r="B531" s="0" t="str">
        <f aca="false">IF((ROW()-2)&lt;COUNTA('Sign-ups'!$A$2:$A$51)*COUNTA('Sign-ups'!$B$2:$B$51),INDEX('Sign-ups'!$A$2:$A$51,MOD((ROW()-2),MAX(1,COUNTA('Sign-ups'!$A$2:$A$51)))+1),"")</f>
        <v/>
      </c>
      <c r="C5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31" s="0" t="n">
        <f aca="false">IF(AND(B531&lt;&gt;"",C531&lt;&gt;"",B531&lt;&gt;C531),1,0)</f>
        <v>0</v>
      </c>
      <c r="E531" s="0" t="n">
        <f aca="false">E530+D531</f>
        <v>29</v>
      </c>
    </row>
    <row r="532" customFormat="false" ht="15" hidden="false" customHeight="false" outlineLevel="0" collapsed="false">
      <c r="A532" s="0" t="n">
        <f aca="false">(ROW()-2)</f>
        <v>530</v>
      </c>
      <c r="B532" s="0" t="str">
        <f aca="false">IF((ROW()-2)&lt;COUNTA('Sign-ups'!$A$2:$A$51)*COUNTA('Sign-ups'!$B$2:$B$51),INDEX('Sign-ups'!$A$2:$A$51,MOD((ROW()-2),MAX(1,COUNTA('Sign-ups'!$A$2:$A$51)))+1),"")</f>
        <v/>
      </c>
      <c r="C5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32" s="0" t="n">
        <f aca="false">IF(AND(B532&lt;&gt;"",C532&lt;&gt;"",B532&lt;&gt;C532),1,0)</f>
        <v>0</v>
      </c>
      <c r="E532" s="0" t="n">
        <f aca="false">E531+D532</f>
        <v>29</v>
      </c>
    </row>
    <row r="533" customFormat="false" ht="15" hidden="false" customHeight="false" outlineLevel="0" collapsed="false">
      <c r="A533" s="0" t="n">
        <f aca="false">(ROW()-2)</f>
        <v>531</v>
      </c>
      <c r="B533" s="0" t="str">
        <f aca="false">IF((ROW()-2)&lt;COUNTA('Sign-ups'!$A$2:$A$51)*COUNTA('Sign-ups'!$B$2:$B$51),INDEX('Sign-ups'!$A$2:$A$51,MOD((ROW()-2),MAX(1,COUNTA('Sign-ups'!$A$2:$A$51)))+1),"")</f>
        <v/>
      </c>
      <c r="C5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33" s="0" t="n">
        <f aca="false">IF(AND(B533&lt;&gt;"",C533&lt;&gt;"",B533&lt;&gt;C533),1,0)</f>
        <v>0</v>
      </c>
      <c r="E533" s="0" t="n">
        <f aca="false">E532+D533</f>
        <v>29</v>
      </c>
    </row>
    <row r="534" customFormat="false" ht="15" hidden="false" customHeight="false" outlineLevel="0" collapsed="false">
      <c r="A534" s="0" t="n">
        <f aca="false">(ROW()-2)</f>
        <v>532</v>
      </c>
      <c r="B534" s="0" t="str">
        <f aca="false">IF((ROW()-2)&lt;COUNTA('Sign-ups'!$A$2:$A$51)*COUNTA('Sign-ups'!$B$2:$B$51),INDEX('Sign-ups'!$A$2:$A$51,MOD((ROW()-2),MAX(1,COUNTA('Sign-ups'!$A$2:$A$51)))+1),"")</f>
        <v/>
      </c>
      <c r="C5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34" s="0" t="n">
        <f aca="false">IF(AND(B534&lt;&gt;"",C534&lt;&gt;"",B534&lt;&gt;C534),1,0)</f>
        <v>0</v>
      </c>
      <c r="E534" s="0" t="n">
        <f aca="false">E533+D534</f>
        <v>29</v>
      </c>
    </row>
    <row r="535" customFormat="false" ht="15" hidden="false" customHeight="false" outlineLevel="0" collapsed="false">
      <c r="A535" s="0" t="n">
        <f aca="false">(ROW()-2)</f>
        <v>533</v>
      </c>
      <c r="B535" s="0" t="str">
        <f aca="false">IF((ROW()-2)&lt;COUNTA('Sign-ups'!$A$2:$A$51)*COUNTA('Sign-ups'!$B$2:$B$51),INDEX('Sign-ups'!$A$2:$A$51,MOD((ROW()-2),MAX(1,COUNTA('Sign-ups'!$A$2:$A$51)))+1),"")</f>
        <v/>
      </c>
      <c r="C5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35" s="0" t="n">
        <f aca="false">IF(AND(B535&lt;&gt;"",C535&lt;&gt;"",B535&lt;&gt;C535),1,0)</f>
        <v>0</v>
      </c>
      <c r="E535" s="0" t="n">
        <f aca="false">E534+D535</f>
        <v>29</v>
      </c>
    </row>
    <row r="536" customFormat="false" ht="15" hidden="false" customHeight="false" outlineLevel="0" collapsed="false">
      <c r="A536" s="0" t="n">
        <f aca="false">(ROW()-2)</f>
        <v>534</v>
      </c>
      <c r="B536" s="0" t="str">
        <f aca="false">IF((ROW()-2)&lt;COUNTA('Sign-ups'!$A$2:$A$51)*COUNTA('Sign-ups'!$B$2:$B$51),INDEX('Sign-ups'!$A$2:$A$51,MOD((ROW()-2),MAX(1,COUNTA('Sign-ups'!$A$2:$A$51)))+1),"")</f>
        <v/>
      </c>
      <c r="C5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36" s="0" t="n">
        <f aca="false">IF(AND(B536&lt;&gt;"",C536&lt;&gt;"",B536&lt;&gt;C536),1,0)</f>
        <v>0</v>
      </c>
      <c r="E536" s="0" t="n">
        <f aca="false">E535+D536</f>
        <v>29</v>
      </c>
    </row>
    <row r="537" customFormat="false" ht="15" hidden="false" customHeight="false" outlineLevel="0" collapsed="false">
      <c r="A537" s="0" t="n">
        <f aca="false">(ROW()-2)</f>
        <v>535</v>
      </c>
      <c r="B537" s="0" t="str">
        <f aca="false">IF((ROW()-2)&lt;COUNTA('Sign-ups'!$A$2:$A$51)*COUNTA('Sign-ups'!$B$2:$B$51),INDEX('Sign-ups'!$A$2:$A$51,MOD((ROW()-2),MAX(1,COUNTA('Sign-ups'!$A$2:$A$51)))+1),"")</f>
        <v/>
      </c>
      <c r="C5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37" s="0" t="n">
        <f aca="false">IF(AND(B537&lt;&gt;"",C537&lt;&gt;"",B537&lt;&gt;C537),1,0)</f>
        <v>0</v>
      </c>
      <c r="E537" s="0" t="n">
        <f aca="false">E536+D537</f>
        <v>29</v>
      </c>
    </row>
    <row r="538" customFormat="false" ht="15" hidden="false" customHeight="false" outlineLevel="0" collapsed="false">
      <c r="A538" s="0" t="n">
        <f aca="false">(ROW()-2)</f>
        <v>536</v>
      </c>
      <c r="B538" s="0" t="str">
        <f aca="false">IF((ROW()-2)&lt;COUNTA('Sign-ups'!$A$2:$A$51)*COUNTA('Sign-ups'!$B$2:$B$51),INDEX('Sign-ups'!$A$2:$A$51,MOD((ROW()-2),MAX(1,COUNTA('Sign-ups'!$A$2:$A$51)))+1),"")</f>
        <v/>
      </c>
      <c r="C5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38" s="0" t="n">
        <f aca="false">IF(AND(B538&lt;&gt;"",C538&lt;&gt;"",B538&lt;&gt;C538),1,0)</f>
        <v>0</v>
      </c>
      <c r="E538" s="0" t="n">
        <f aca="false">E537+D538</f>
        <v>29</v>
      </c>
    </row>
    <row r="539" customFormat="false" ht="15" hidden="false" customHeight="false" outlineLevel="0" collapsed="false">
      <c r="A539" s="0" t="n">
        <f aca="false">(ROW()-2)</f>
        <v>537</v>
      </c>
      <c r="B539" s="0" t="str">
        <f aca="false">IF((ROW()-2)&lt;COUNTA('Sign-ups'!$A$2:$A$51)*COUNTA('Sign-ups'!$B$2:$B$51),INDEX('Sign-ups'!$A$2:$A$51,MOD((ROW()-2),MAX(1,COUNTA('Sign-ups'!$A$2:$A$51)))+1),"")</f>
        <v/>
      </c>
      <c r="C5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39" s="0" t="n">
        <f aca="false">IF(AND(B539&lt;&gt;"",C539&lt;&gt;"",B539&lt;&gt;C539),1,0)</f>
        <v>0</v>
      </c>
      <c r="E539" s="0" t="n">
        <f aca="false">E538+D539</f>
        <v>29</v>
      </c>
    </row>
    <row r="540" customFormat="false" ht="15" hidden="false" customHeight="false" outlineLevel="0" collapsed="false">
      <c r="A540" s="0" t="n">
        <f aca="false">(ROW()-2)</f>
        <v>538</v>
      </c>
      <c r="B540" s="0" t="str">
        <f aca="false">IF((ROW()-2)&lt;COUNTA('Sign-ups'!$A$2:$A$51)*COUNTA('Sign-ups'!$B$2:$B$51),INDEX('Sign-ups'!$A$2:$A$51,MOD((ROW()-2),MAX(1,COUNTA('Sign-ups'!$A$2:$A$51)))+1),"")</f>
        <v/>
      </c>
      <c r="C5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40" s="0" t="n">
        <f aca="false">IF(AND(B540&lt;&gt;"",C540&lt;&gt;"",B540&lt;&gt;C540),1,0)</f>
        <v>0</v>
      </c>
      <c r="E540" s="0" t="n">
        <f aca="false">E539+D540</f>
        <v>29</v>
      </c>
    </row>
    <row r="541" customFormat="false" ht="15" hidden="false" customHeight="false" outlineLevel="0" collapsed="false">
      <c r="A541" s="0" t="n">
        <f aca="false">(ROW()-2)</f>
        <v>539</v>
      </c>
      <c r="B541" s="0" t="str">
        <f aca="false">IF((ROW()-2)&lt;COUNTA('Sign-ups'!$A$2:$A$51)*COUNTA('Sign-ups'!$B$2:$B$51),INDEX('Sign-ups'!$A$2:$A$51,MOD((ROW()-2),MAX(1,COUNTA('Sign-ups'!$A$2:$A$51)))+1),"")</f>
        <v/>
      </c>
      <c r="C5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41" s="0" t="n">
        <f aca="false">IF(AND(B541&lt;&gt;"",C541&lt;&gt;"",B541&lt;&gt;C541),1,0)</f>
        <v>0</v>
      </c>
      <c r="E541" s="0" t="n">
        <f aca="false">E540+D541</f>
        <v>29</v>
      </c>
    </row>
    <row r="542" customFormat="false" ht="15" hidden="false" customHeight="false" outlineLevel="0" collapsed="false">
      <c r="A542" s="0" t="n">
        <f aca="false">(ROW()-2)</f>
        <v>540</v>
      </c>
      <c r="B542" s="0" t="str">
        <f aca="false">IF((ROW()-2)&lt;COUNTA('Sign-ups'!$A$2:$A$51)*COUNTA('Sign-ups'!$B$2:$B$51),INDEX('Sign-ups'!$A$2:$A$51,MOD((ROW()-2),MAX(1,COUNTA('Sign-ups'!$A$2:$A$51)))+1),"")</f>
        <v/>
      </c>
      <c r="C5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42" s="0" t="n">
        <f aca="false">IF(AND(B542&lt;&gt;"",C542&lt;&gt;"",B542&lt;&gt;C542),1,0)</f>
        <v>0</v>
      </c>
      <c r="E542" s="0" t="n">
        <f aca="false">E541+D542</f>
        <v>29</v>
      </c>
    </row>
    <row r="543" customFormat="false" ht="15" hidden="false" customHeight="false" outlineLevel="0" collapsed="false">
      <c r="A543" s="0" t="n">
        <f aca="false">(ROW()-2)</f>
        <v>541</v>
      </c>
      <c r="B543" s="0" t="str">
        <f aca="false">IF((ROW()-2)&lt;COUNTA('Sign-ups'!$A$2:$A$51)*COUNTA('Sign-ups'!$B$2:$B$51),INDEX('Sign-ups'!$A$2:$A$51,MOD((ROW()-2),MAX(1,COUNTA('Sign-ups'!$A$2:$A$51)))+1),"")</f>
        <v/>
      </c>
      <c r="C5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43" s="0" t="n">
        <f aca="false">IF(AND(B543&lt;&gt;"",C543&lt;&gt;"",B543&lt;&gt;C543),1,0)</f>
        <v>0</v>
      </c>
      <c r="E543" s="0" t="n">
        <f aca="false">E542+D543</f>
        <v>29</v>
      </c>
    </row>
    <row r="544" customFormat="false" ht="15" hidden="false" customHeight="false" outlineLevel="0" collapsed="false">
      <c r="A544" s="0" t="n">
        <f aca="false">(ROW()-2)</f>
        <v>542</v>
      </c>
      <c r="B544" s="0" t="str">
        <f aca="false">IF((ROW()-2)&lt;COUNTA('Sign-ups'!$A$2:$A$51)*COUNTA('Sign-ups'!$B$2:$B$51),INDEX('Sign-ups'!$A$2:$A$51,MOD((ROW()-2),MAX(1,COUNTA('Sign-ups'!$A$2:$A$51)))+1),"")</f>
        <v/>
      </c>
      <c r="C5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44" s="0" t="n">
        <f aca="false">IF(AND(B544&lt;&gt;"",C544&lt;&gt;"",B544&lt;&gt;C544),1,0)</f>
        <v>0</v>
      </c>
      <c r="E544" s="0" t="n">
        <f aca="false">E543+D544</f>
        <v>29</v>
      </c>
    </row>
    <row r="545" customFormat="false" ht="15" hidden="false" customHeight="false" outlineLevel="0" collapsed="false">
      <c r="A545" s="0" t="n">
        <f aca="false">(ROW()-2)</f>
        <v>543</v>
      </c>
      <c r="B545" s="0" t="str">
        <f aca="false">IF((ROW()-2)&lt;COUNTA('Sign-ups'!$A$2:$A$51)*COUNTA('Sign-ups'!$B$2:$B$51),INDEX('Sign-ups'!$A$2:$A$51,MOD((ROW()-2),MAX(1,COUNTA('Sign-ups'!$A$2:$A$51)))+1),"")</f>
        <v/>
      </c>
      <c r="C5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45" s="0" t="n">
        <f aca="false">IF(AND(B545&lt;&gt;"",C545&lt;&gt;"",B545&lt;&gt;C545),1,0)</f>
        <v>0</v>
      </c>
      <c r="E545" s="0" t="n">
        <f aca="false">E544+D545</f>
        <v>29</v>
      </c>
    </row>
    <row r="546" customFormat="false" ht="15" hidden="false" customHeight="false" outlineLevel="0" collapsed="false">
      <c r="A546" s="0" t="n">
        <f aca="false">(ROW()-2)</f>
        <v>544</v>
      </c>
      <c r="B546" s="0" t="str">
        <f aca="false">IF((ROW()-2)&lt;COUNTA('Sign-ups'!$A$2:$A$51)*COUNTA('Sign-ups'!$B$2:$B$51),INDEX('Sign-ups'!$A$2:$A$51,MOD((ROW()-2),MAX(1,COUNTA('Sign-ups'!$A$2:$A$51)))+1),"")</f>
        <v/>
      </c>
      <c r="C5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46" s="0" t="n">
        <f aca="false">IF(AND(B546&lt;&gt;"",C546&lt;&gt;"",B546&lt;&gt;C546),1,0)</f>
        <v>0</v>
      </c>
      <c r="E546" s="0" t="n">
        <f aca="false">E545+D546</f>
        <v>29</v>
      </c>
    </row>
    <row r="547" customFormat="false" ht="15" hidden="false" customHeight="false" outlineLevel="0" collapsed="false">
      <c r="A547" s="0" t="n">
        <f aca="false">(ROW()-2)</f>
        <v>545</v>
      </c>
      <c r="B547" s="0" t="str">
        <f aca="false">IF((ROW()-2)&lt;COUNTA('Sign-ups'!$A$2:$A$51)*COUNTA('Sign-ups'!$B$2:$B$51),INDEX('Sign-ups'!$A$2:$A$51,MOD((ROW()-2),MAX(1,COUNTA('Sign-ups'!$A$2:$A$51)))+1),"")</f>
        <v/>
      </c>
      <c r="C5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47" s="0" t="n">
        <f aca="false">IF(AND(B547&lt;&gt;"",C547&lt;&gt;"",B547&lt;&gt;C547),1,0)</f>
        <v>0</v>
      </c>
      <c r="E547" s="0" t="n">
        <f aca="false">E546+D547</f>
        <v>29</v>
      </c>
    </row>
    <row r="548" customFormat="false" ht="15" hidden="false" customHeight="false" outlineLevel="0" collapsed="false">
      <c r="A548" s="0" t="n">
        <f aca="false">(ROW()-2)</f>
        <v>546</v>
      </c>
      <c r="B548" s="0" t="str">
        <f aca="false">IF((ROW()-2)&lt;COUNTA('Sign-ups'!$A$2:$A$51)*COUNTA('Sign-ups'!$B$2:$B$51),INDEX('Sign-ups'!$A$2:$A$51,MOD((ROW()-2),MAX(1,COUNTA('Sign-ups'!$A$2:$A$51)))+1),"")</f>
        <v/>
      </c>
      <c r="C5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48" s="0" t="n">
        <f aca="false">IF(AND(B548&lt;&gt;"",C548&lt;&gt;"",B548&lt;&gt;C548),1,0)</f>
        <v>0</v>
      </c>
      <c r="E548" s="0" t="n">
        <f aca="false">E547+D548</f>
        <v>29</v>
      </c>
    </row>
    <row r="549" customFormat="false" ht="15" hidden="false" customHeight="false" outlineLevel="0" collapsed="false">
      <c r="A549" s="0" t="n">
        <f aca="false">(ROW()-2)</f>
        <v>547</v>
      </c>
      <c r="B549" s="0" t="str">
        <f aca="false">IF((ROW()-2)&lt;COUNTA('Sign-ups'!$A$2:$A$51)*COUNTA('Sign-ups'!$B$2:$B$51),INDEX('Sign-ups'!$A$2:$A$51,MOD((ROW()-2),MAX(1,COUNTA('Sign-ups'!$A$2:$A$51)))+1),"")</f>
        <v/>
      </c>
      <c r="C5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49" s="0" t="n">
        <f aca="false">IF(AND(B549&lt;&gt;"",C549&lt;&gt;"",B549&lt;&gt;C549),1,0)</f>
        <v>0</v>
      </c>
      <c r="E549" s="0" t="n">
        <f aca="false">E548+D549</f>
        <v>29</v>
      </c>
    </row>
    <row r="550" customFormat="false" ht="15" hidden="false" customHeight="false" outlineLevel="0" collapsed="false">
      <c r="A550" s="0" t="n">
        <f aca="false">(ROW()-2)</f>
        <v>548</v>
      </c>
      <c r="B550" s="0" t="str">
        <f aca="false">IF((ROW()-2)&lt;COUNTA('Sign-ups'!$A$2:$A$51)*COUNTA('Sign-ups'!$B$2:$B$51),INDEX('Sign-ups'!$A$2:$A$51,MOD((ROW()-2),MAX(1,COUNTA('Sign-ups'!$A$2:$A$51)))+1),"")</f>
        <v/>
      </c>
      <c r="C5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50" s="0" t="n">
        <f aca="false">IF(AND(B550&lt;&gt;"",C550&lt;&gt;"",B550&lt;&gt;C550),1,0)</f>
        <v>0</v>
      </c>
      <c r="E550" s="0" t="n">
        <f aca="false">E549+D550</f>
        <v>29</v>
      </c>
    </row>
    <row r="551" customFormat="false" ht="15" hidden="false" customHeight="false" outlineLevel="0" collapsed="false">
      <c r="A551" s="0" t="n">
        <f aca="false">(ROW()-2)</f>
        <v>549</v>
      </c>
      <c r="B551" s="0" t="str">
        <f aca="false">IF((ROW()-2)&lt;COUNTA('Sign-ups'!$A$2:$A$51)*COUNTA('Sign-ups'!$B$2:$B$51),INDEX('Sign-ups'!$A$2:$A$51,MOD((ROW()-2),MAX(1,COUNTA('Sign-ups'!$A$2:$A$51)))+1),"")</f>
        <v/>
      </c>
      <c r="C5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51" s="0" t="n">
        <f aca="false">IF(AND(B551&lt;&gt;"",C551&lt;&gt;"",B551&lt;&gt;C551),1,0)</f>
        <v>0</v>
      </c>
      <c r="E551" s="0" t="n">
        <f aca="false">E550+D551</f>
        <v>29</v>
      </c>
    </row>
    <row r="552" customFormat="false" ht="15" hidden="false" customHeight="false" outlineLevel="0" collapsed="false">
      <c r="A552" s="0" t="n">
        <f aca="false">(ROW()-2)</f>
        <v>550</v>
      </c>
      <c r="B552" s="0" t="str">
        <f aca="false">IF((ROW()-2)&lt;COUNTA('Sign-ups'!$A$2:$A$51)*COUNTA('Sign-ups'!$B$2:$B$51),INDEX('Sign-ups'!$A$2:$A$51,MOD((ROW()-2),MAX(1,COUNTA('Sign-ups'!$A$2:$A$51)))+1),"")</f>
        <v/>
      </c>
      <c r="C5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52" s="0" t="n">
        <f aca="false">IF(AND(B552&lt;&gt;"",C552&lt;&gt;"",B552&lt;&gt;C552),1,0)</f>
        <v>0</v>
      </c>
      <c r="E552" s="0" t="n">
        <f aca="false">E551+D552</f>
        <v>29</v>
      </c>
    </row>
    <row r="553" customFormat="false" ht="15" hidden="false" customHeight="false" outlineLevel="0" collapsed="false">
      <c r="A553" s="0" t="n">
        <f aca="false">(ROW()-2)</f>
        <v>551</v>
      </c>
      <c r="B553" s="0" t="str">
        <f aca="false">IF((ROW()-2)&lt;COUNTA('Sign-ups'!$A$2:$A$51)*COUNTA('Sign-ups'!$B$2:$B$51),INDEX('Sign-ups'!$A$2:$A$51,MOD((ROW()-2),MAX(1,COUNTA('Sign-ups'!$A$2:$A$51)))+1),"")</f>
        <v/>
      </c>
      <c r="C5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53" s="0" t="n">
        <f aca="false">IF(AND(B553&lt;&gt;"",C553&lt;&gt;"",B553&lt;&gt;C553),1,0)</f>
        <v>0</v>
      </c>
      <c r="E553" s="0" t="n">
        <f aca="false">E552+D553</f>
        <v>29</v>
      </c>
    </row>
    <row r="554" customFormat="false" ht="15" hidden="false" customHeight="false" outlineLevel="0" collapsed="false">
      <c r="A554" s="0" t="n">
        <f aca="false">(ROW()-2)</f>
        <v>552</v>
      </c>
      <c r="B554" s="0" t="str">
        <f aca="false">IF((ROW()-2)&lt;COUNTA('Sign-ups'!$A$2:$A$51)*COUNTA('Sign-ups'!$B$2:$B$51),INDEX('Sign-ups'!$A$2:$A$51,MOD((ROW()-2),MAX(1,COUNTA('Sign-ups'!$A$2:$A$51)))+1),"")</f>
        <v/>
      </c>
      <c r="C5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54" s="0" t="n">
        <f aca="false">IF(AND(B554&lt;&gt;"",C554&lt;&gt;"",B554&lt;&gt;C554),1,0)</f>
        <v>0</v>
      </c>
      <c r="E554" s="0" t="n">
        <f aca="false">E553+D554</f>
        <v>29</v>
      </c>
    </row>
    <row r="555" customFormat="false" ht="15" hidden="false" customHeight="false" outlineLevel="0" collapsed="false">
      <c r="A555" s="0" t="n">
        <f aca="false">(ROW()-2)</f>
        <v>553</v>
      </c>
      <c r="B555" s="0" t="str">
        <f aca="false">IF((ROW()-2)&lt;COUNTA('Sign-ups'!$A$2:$A$51)*COUNTA('Sign-ups'!$B$2:$B$51),INDEX('Sign-ups'!$A$2:$A$51,MOD((ROW()-2),MAX(1,COUNTA('Sign-ups'!$A$2:$A$51)))+1),"")</f>
        <v/>
      </c>
      <c r="C5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55" s="0" t="n">
        <f aca="false">IF(AND(B555&lt;&gt;"",C555&lt;&gt;"",B555&lt;&gt;C555),1,0)</f>
        <v>0</v>
      </c>
      <c r="E555" s="0" t="n">
        <f aca="false">E554+D555</f>
        <v>29</v>
      </c>
    </row>
    <row r="556" customFormat="false" ht="15" hidden="false" customHeight="false" outlineLevel="0" collapsed="false">
      <c r="A556" s="0" t="n">
        <f aca="false">(ROW()-2)</f>
        <v>554</v>
      </c>
      <c r="B556" s="0" t="str">
        <f aca="false">IF((ROW()-2)&lt;COUNTA('Sign-ups'!$A$2:$A$51)*COUNTA('Sign-ups'!$B$2:$B$51),INDEX('Sign-ups'!$A$2:$A$51,MOD((ROW()-2),MAX(1,COUNTA('Sign-ups'!$A$2:$A$51)))+1),"")</f>
        <v/>
      </c>
      <c r="C5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56" s="0" t="n">
        <f aca="false">IF(AND(B556&lt;&gt;"",C556&lt;&gt;"",B556&lt;&gt;C556),1,0)</f>
        <v>0</v>
      </c>
      <c r="E556" s="0" t="n">
        <f aca="false">E555+D556</f>
        <v>29</v>
      </c>
    </row>
    <row r="557" customFormat="false" ht="15" hidden="false" customHeight="false" outlineLevel="0" collapsed="false">
      <c r="A557" s="0" t="n">
        <f aca="false">(ROW()-2)</f>
        <v>555</v>
      </c>
      <c r="B557" s="0" t="str">
        <f aca="false">IF((ROW()-2)&lt;COUNTA('Sign-ups'!$A$2:$A$51)*COUNTA('Sign-ups'!$B$2:$B$51),INDEX('Sign-ups'!$A$2:$A$51,MOD((ROW()-2),MAX(1,COUNTA('Sign-ups'!$A$2:$A$51)))+1),"")</f>
        <v/>
      </c>
      <c r="C5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57" s="0" t="n">
        <f aca="false">IF(AND(B557&lt;&gt;"",C557&lt;&gt;"",B557&lt;&gt;C557),1,0)</f>
        <v>0</v>
      </c>
      <c r="E557" s="0" t="n">
        <f aca="false">E556+D557</f>
        <v>29</v>
      </c>
    </row>
    <row r="558" customFormat="false" ht="15" hidden="false" customHeight="false" outlineLevel="0" collapsed="false">
      <c r="A558" s="0" t="n">
        <f aca="false">(ROW()-2)</f>
        <v>556</v>
      </c>
      <c r="B558" s="0" t="str">
        <f aca="false">IF((ROW()-2)&lt;COUNTA('Sign-ups'!$A$2:$A$51)*COUNTA('Sign-ups'!$B$2:$B$51),INDEX('Sign-ups'!$A$2:$A$51,MOD((ROW()-2),MAX(1,COUNTA('Sign-ups'!$A$2:$A$51)))+1),"")</f>
        <v/>
      </c>
      <c r="C5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58" s="0" t="n">
        <f aca="false">IF(AND(B558&lt;&gt;"",C558&lt;&gt;"",B558&lt;&gt;C558),1,0)</f>
        <v>0</v>
      </c>
      <c r="E558" s="0" t="n">
        <f aca="false">E557+D558</f>
        <v>29</v>
      </c>
    </row>
    <row r="559" customFormat="false" ht="15" hidden="false" customHeight="false" outlineLevel="0" collapsed="false">
      <c r="A559" s="0" t="n">
        <f aca="false">(ROW()-2)</f>
        <v>557</v>
      </c>
      <c r="B559" s="0" t="str">
        <f aca="false">IF((ROW()-2)&lt;COUNTA('Sign-ups'!$A$2:$A$51)*COUNTA('Sign-ups'!$B$2:$B$51),INDEX('Sign-ups'!$A$2:$A$51,MOD((ROW()-2),MAX(1,COUNTA('Sign-ups'!$A$2:$A$51)))+1),"")</f>
        <v/>
      </c>
      <c r="C5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59" s="0" t="n">
        <f aca="false">IF(AND(B559&lt;&gt;"",C559&lt;&gt;"",B559&lt;&gt;C559),1,0)</f>
        <v>0</v>
      </c>
      <c r="E559" s="0" t="n">
        <f aca="false">E558+D559</f>
        <v>29</v>
      </c>
    </row>
    <row r="560" customFormat="false" ht="15" hidden="false" customHeight="false" outlineLevel="0" collapsed="false">
      <c r="A560" s="0" t="n">
        <f aca="false">(ROW()-2)</f>
        <v>558</v>
      </c>
      <c r="B560" s="0" t="str">
        <f aca="false">IF((ROW()-2)&lt;COUNTA('Sign-ups'!$A$2:$A$51)*COUNTA('Sign-ups'!$B$2:$B$51),INDEX('Sign-ups'!$A$2:$A$51,MOD((ROW()-2),MAX(1,COUNTA('Sign-ups'!$A$2:$A$51)))+1),"")</f>
        <v/>
      </c>
      <c r="C5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60" s="0" t="n">
        <f aca="false">IF(AND(B560&lt;&gt;"",C560&lt;&gt;"",B560&lt;&gt;C560),1,0)</f>
        <v>0</v>
      </c>
      <c r="E560" s="0" t="n">
        <f aca="false">E559+D560</f>
        <v>29</v>
      </c>
    </row>
    <row r="561" customFormat="false" ht="15" hidden="false" customHeight="false" outlineLevel="0" collapsed="false">
      <c r="A561" s="0" t="n">
        <f aca="false">(ROW()-2)</f>
        <v>559</v>
      </c>
      <c r="B561" s="0" t="str">
        <f aca="false">IF((ROW()-2)&lt;COUNTA('Sign-ups'!$A$2:$A$51)*COUNTA('Sign-ups'!$B$2:$B$51),INDEX('Sign-ups'!$A$2:$A$51,MOD((ROW()-2),MAX(1,COUNTA('Sign-ups'!$A$2:$A$51)))+1),"")</f>
        <v/>
      </c>
      <c r="C5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61" s="0" t="n">
        <f aca="false">IF(AND(B561&lt;&gt;"",C561&lt;&gt;"",B561&lt;&gt;C561),1,0)</f>
        <v>0</v>
      </c>
      <c r="E561" s="0" t="n">
        <f aca="false">E560+D561</f>
        <v>29</v>
      </c>
    </row>
    <row r="562" customFormat="false" ht="15" hidden="false" customHeight="false" outlineLevel="0" collapsed="false">
      <c r="A562" s="0" t="n">
        <f aca="false">(ROW()-2)</f>
        <v>560</v>
      </c>
      <c r="B562" s="0" t="str">
        <f aca="false">IF((ROW()-2)&lt;COUNTA('Sign-ups'!$A$2:$A$51)*COUNTA('Sign-ups'!$B$2:$B$51),INDEX('Sign-ups'!$A$2:$A$51,MOD((ROW()-2),MAX(1,COUNTA('Sign-ups'!$A$2:$A$51)))+1),"")</f>
        <v/>
      </c>
      <c r="C5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62" s="0" t="n">
        <f aca="false">IF(AND(B562&lt;&gt;"",C562&lt;&gt;"",B562&lt;&gt;C562),1,0)</f>
        <v>0</v>
      </c>
      <c r="E562" s="0" t="n">
        <f aca="false">E561+D562</f>
        <v>29</v>
      </c>
    </row>
    <row r="563" customFormat="false" ht="15" hidden="false" customHeight="false" outlineLevel="0" collapsed="false">
      <c r="A563" s="0" t="n">
        <f aca="false">(ROW()-2)</f>
        <v>561</v>
      </c>
      <c r="B563" s="0" t="str">
        <f aca="false">IF((ROW()-2)&lt;COUNTA('Sign-ups'!$A$2:$A$51)*COUNTA('Sign-ups'!$B$2:$B$51),INDEX('Sign-ups'!$A$2:$A$51,MOD((ROW()-2),MAX(1,COUNTA('Sign-ups'!$A$2:$A$51)))+1),"")</f>
        <v/>
      </c>
      <c r="C5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63" s="0" t="n">
        <f aca="false">IF(AND(B563&lt;&gt;"",C563&lt;&gt;"",B563&lt;&gt;C563),1,0)</f>
        <v>0</v>
      </c>
      <c r="E563" s="0" t="n">
        <f aca="false">E562+D563</f>
        <v>29</v>
      </c>
    </row>
    <row r="564" customFormat="false" ht="15" hidden="false" customHeight="false" outlineLevel="0" collapsed="false">
      <c r="A564" s="0" t="n">
        <f aca="false">(ROW()-2)</f>
        <v>562</v>
      </c>
      <c r="B564" s="0" t="str">
        <f aca="false">IF((ROW()-2)&lt;COUNTA('Sign-ups'!$A$2:$A$51)*COUNTA('Sign-ups'!$B$2:$B$51),INDEX('Sign-ups'!$A$2:$A$51,MOD((ROW()-2),MAX(1,COUNTA('Sign-ups'!$A$2:$A$51)))+1),"")</f>
        <v/>
      </c>
      <c r="C5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64" s="0" t="n">
        <f aca="false">IF(AND(B564&lt;&gt;"",C564&lt;&gt;"",B564&lt;&gt;C564),1,0)</f>
        <v>0</v>
      </c>
      <c r="E564" s="0" t="n">
        <f aca="false">E563+D564</f>
        <v>29</v>
      </c>
    </row>
    <row r="565" customFormat="false" ht="15" hidden="false" customHeight="false" outlineLevel="0" collapsed="false">
      <c r="A565" s="0" t="n">
        <f aca="false">(ROW()-2)</f>
        <v>563</v>
      </c>
      <c r="B565" s="0" t="str">
        <f aca="false">IF((ROW()-2)&lt;COUNTA('Sign-ups'!$A$2:$A$51)*COUNTA('Sign-ups'!$B$2:$B$51),INDEX('Sign-ups'!$A$2:$A$51,MOD((ROW()-2),MAX(1,COUNTA('Sign-ups'!$A$2:$A$51)))+1),"")</f>
        <v/>
      </c>
      <c r="C5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65" s="0" t="n">
        <f aca="false">IF(AND(B565&lt;&gt;"",C565&lt;&gt;"",B565&lt;&gt;C565),1,0)</f>
        <v>0</v>
      </c>
      <c r="E565" s="0" t="n">
        <f aca="false">E564+D565</f>
        <v>29</v>
      </c>
    </row>
    <row r="566" customFormat="false" ht="15" hidden="false" customHeight="false" outlineLevel="0" collapsed="false">
      <c r="A566" s="0" t="n">
        <f aca="false">(ROW()-2)</f>
        <v>564</v>
      </c>
      <c r="B566" s="0" t="str">
        <f aca="false">IF((ROW()-2)&lt;COUNTA('Sign-ups'!$A$2:$A$51)*COUNTA('Sign-ups'!$B$2:$B$51),INDEX('Sign-ups'!$A$2:$A$51,MOD((ROW()-2),MAX(1,COUNTA('Sign-ups'!$A$2:$A$51)))+1),"")</f>
        <v/>
      </c>
      <c r="C5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66" s="0" t="n">
        <f aca="false">IF(AND(B566&lt;&gt;"",C566&lt;&gt;"",B566&lt;&gt;C566),1,0)</f>
        <v>0</v>
      </c>
      <c r="E566" s="0" t="n">
        <f aca="false">E565+D566</f>
        <v>29</v>
      </c>
    </row>
    <row r="567" customFormat="false" ht="15" hidden="false" customHeight="false" outlineLevel="0" collapsed="false">
      <c r="A567" s="0" t="n">
        <f aca="false">(ROW()-2)</f>
        <v>565</v>
      </c>
      <c r="B567" s="0" t="str">
        <f aca="false">IF((ROW()-2)&lt;COUNTA('Sign-ups'!$A$2:$A$51)*COUNTA('Sign-ups'!$B$2:$B$51),INDEX('Sign-ups'!$A$2:$A$51,MOD((ROW()-2),MAX(1,COUNTA('Sign-ups'!$A$2:$A$51)))+1),"")</f>
        <v/>
      </c>
      <c r="C5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67" s="0" t="n">
        <f aca="false">IF(AND(B567&lt;&gt;"",C567&lt;&gt;"",B567&lt;&gt;C567),1,0)</f>
        <v>0</v>
      </c>
      <c r="E567" s="0" t="n">
        <f aca="false">E566+D567</f>
        <v>29</v>
      </c>
    </row>
    <row r="568" customFormat="false" ht="15" hidden="false" customHeight="false" outlineLevel="0" collapsed="false">
      <c r="A568" s="0" t="n">
        <f aca="false">(ROW()-2)</f>
        <v>566</v>
      </c>
      <c r="B568" s="0" t="str">
        <f aca="false">IF((ROW()-2)&lt;COUNTA('Sign-ups'!$A$2:$A$51)*COUNTA('Sign-ups'!$B$2:$B$51),INDEX('Sign-ups'!$A$2:$A$51,MOD((ROW()-2),MAX(1,COUNTA('Sign-ups'!$A$2:$A$51)))+1),"")</f>
        <v/>
      </c>
      <c r="C5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68" s="0" t="n">
        <f aca="false">IF(AND(B568&lt;&gt;"",C568&lt;&gt;"",B568&lt;&gt;C568),1,0)</f>
        <v>0</v>
      </c>
      <c r="E568" s="0" t="n">
        <f aca="false">E567+D568</f>
        <v>29</v>
      </c>
    </row>
    <row r="569" customFormat="false" ht="15" hidden="false" customHeight="false" outlineLevel="0" collapsed="false">
      <c r="A569" s="0" t="n">
        <f aca="false">(ROW()-2)</f>
        <v>567</v>
      </c>
      <c r="B569" s="0" t="str">
        <f aca="false">IF((ROW()-2)&lt;COUNTA('Sign-ups'!$A$2:$A$51)*COUNTA('Sign-ups'!$B$2:$B$51),INDEX('Sign-ups'!$A$2:$A$51,MOD((ROW()-2),MAX(1,COUNTA('Sign-ups'!$A$2:$A$51)))+1),"")</f>
        <v/>
      </c>
      <c r="C5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69" s="0" t="n">
        <f aca="false">IF(AND(B569&lt;&gt;"",C569&lt;&gt;"",B569&lt;&gt;C569),1,0)</f>
        <v>0</v>
      </c>
      <c r="E569" s="0" t="n">
        <f aca="false">E568+D569</f>
        <v>29</v>
      </c>
    </row>
    <row r="570" customFormat="false" ht="15" hidden="false" customHeight="false" outlineLevel="0" collapsed="false">
      <c r="A570" s="0" t="n">
        <f aca="false">(ROW()-2)</f>
        <v>568</v>
      </c>
      <c r="B570" s="0" t="str">
        <f aca="false">IF((ROW()-2)&lt;COUNTA('Sign-ups'!$A$2:$A$51)*COUNTA('Sign-ups'!$B$2:$B$51),INDEX('Sign-ups'!$A$2:$A$51,MOD((ROW()-2),MAX(1,COUNTA('Sign-ups'!$A$2:$A$51)))+1),"")</f>
        <v/>
      </c>
      <c r="C5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70" s="0" t="n">
        <f aca="false">IF(AND(B570&lt;&gt;"",C570&lt;&gt;"",B570&lt;&gt;C570),1,0)</f>
        <v>0</v>
      </c>
      <c r="E570" s="0" t="n">
        <f aca="false">E569+D570</f>
        <v>29</v>
      </c>
    </row>
    <row r="571" customFormat="false" ht="15" hidden="false" customHeight="false" outlineLevel="0" collapsed="false">
      <c r="A571" s="0" t="n">
        <f aca="false">(ROW()-2)</f>
        <v>569</v>
      </c>
      <c r="B571" s="0" t="str">
        <f aca="false">IF((ROW()-2)&lt;COUNTA('Sign-ups'!$A$2:$A$51)*COUNTA('Sign-ups'!$B$2:$B$51),INDEX('Sign-ups'!$A$2:$A$51,MOD((ROW()-2),MAX(1,COUNTA('Sign-ups'!$A$2:$A$51)))+1),"")</f>
        <v/>
      </c>
      <c r="C5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71" s="0" t="n">
        <f aca="false">IF(AND(B571&lt;&gt;"",C571&lt;&gt;"",B571&lt;&gt;C571),1,0)</f>
        <v>0</v>
      </c>
      <c r="E571" s="0" t="n">
        <f aca="false">E570+D571</f>
        <v>29</v>
      </c>
    </row>
    <row r="572" customFormat="false" ht="15" hidden="false" customHeight="false" outlineLevel="0" collapsed="false">
      <c r="A572" s="0" t="n">
        <f aca="false">(ROW()-2)</f>
        <v>570</v>
      </c>
      <c r="B572" s="0" t="str">
        <f aca="false">IF((ROW()-2)&lt;COUNTA('Sign-ups'!$A$2:$A$51)*COUNTA('Sign-ups'!$B$2:$B$51),INDEX('Sign-ups'!$A$2:$A$51,MOD((ROW()-2),MAX(1,COUNTA('Sign-ups'!$A$2:$A$51)))+1),"")</f>
        <v/>
      </c>
      <c r="C5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72" s="0" t="n">
        <f aca="false">IF(AND(B572&lt;&gt;"",C572&lt;&gt;"",B572&lt;&gt;C572),1,0)</f>
        <v>0</v>
      </c>
      <c r="E572" s="0" t="n">
        <f aca="false">E571+D572</f>
        <v>29</v>
      </c>
    </row>
    <row r="573" customFormat="false" ht="15" hidden="false" customHeight="false" outlineLevel="0" collapsed="false">
      <c r="A573" s="0" t="n">
        <f aca="false">(ROW()-2)</f>
        <v>571</v>
      </c>
      <c r="B573" s="0" t="str">
        <f aca="false">IF((ROW()-2)&lt;COUNTA('Sign-ups'!$A$2:$A$51)*COUNTA('Sign-ups'!$B$2:$B$51),INDEX('Sign-ups'!$A$2:$A$51,MOD((ROW()-2),MAX(1,COUNTA('Sign-ups'!$A$2:$A$51)))+1),"")</f>
        <v/>
      </c>
      <c r="C5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73" s="0" t="n">
        <f aca="false">IF(AND(B573&lt;&gt;"",C573&lt;&gt;"",B573&lt;&gt;C573),1,0)</f>
        <v>0</v>
      </c>
      <c r="E573" s="0" t="n">
        <f aca="false">E572+D573</f>
        <v>29</v>
      </c>
    </row>
    <row r="574" customFormat="false" ht="15" hidden="false" customHeight="false" outlineLevel="0" collapsed="false">
      <c r="A574" s="0" t="n">
        <f aca="false">(ROW()-2)</f>
        <v>572</v>
      </c>
      <c r="B574" s="0" t="str">
        <f aca="false">IF((ROW()-2)&lt;COUNTA('Sign-ups'!$A$2:$A$51)*COUNTA('Sign-ups'!$B$2:$B$51),INDEX('Sign-ups'!$A$2:$A$51,MOD((ROW()-2),MAX(1,COUNTA('Sign-ups'!$A$2:$A$51)))+1),"")</f>
        <v/>
      </c>
      <c r="C5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74" s="0" t="n">
        <f aca="false">IF(AND(B574&lt;&gt;"",C574&lt;&gt;"",B574&lt;&gt;C574),1,0)</f>
        <v>0</v>
      </c>
      <c r="E574" s="0" t="n">
        <f aca="false">E573+D574</f>
        <v>29</v>
      </c>
    </row>
    <row r="575" customFormat="false" ht="15" hidden="false" customHeight="false" outlineLevel="0" collapsed="false">
      <c r="A575" s="0" t="n">
        <f aca="false">(ROW()-2)</f>
        <v>573</v>
      </c>
      <c r="B575" s="0" t="str">
        <f aca="false">IF((ROW()-2)&lt;COUNTA('Sign-ups'!$A$2:$A$51)*COUNTA('Sign-ups'!$B$2:$B$51),INDEX('Sign-ups'!$A$2:$A$51,MOD((ROW()-2),MAX(1,COUNTA('Sign-ups'!$A$2:$A$51)))+1),"")</f>
        <v/>
      </c>
      <c r="C5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75" s="0" t="n">
        <f aca="false">IF(AND(B575&lt;&gt;"",C575&lt;&gt;"",B575&lt;&gt;C575),1,0)</f>
        <v>0</v>
      </c>
      <c r="E575" s="0" t="n">
        <f aca="false">E574+D575</f>
        <v>29</v>
      </c>
    </row>
    <row r="576" customFormat="false" ht="15" hidden="false" customHeight="false" outlineLevel="0" collapsed="false">
      <c r="A576" s="0" t="n">
        <f aca="false">(ROW()-2)</f>
        <v>574</v>
      </c>
      <c r="B576" s="0" t="str">
        <f aca="false">IF((ROW()-2)&lt;COUNTA('Sign-ups'!$A$2:$A$51)*COUNTA('Sign-ups'!$B$2:$B$51),INDEX('Sign-ups'!$A$2:$A$51,MOD((ROW()-2),MAX(1,COUNTA('Sign-ups'!$A$2:$A$51)))+1),"")</f>
        <v/>
      </c>
      <c r="C5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76" s="0" t="n">
        <f aca="false">IF(AND(B576&lt;&gt;"",C576&lt;&gt;"",B576&lt;&gt;C576),1,0)</f>
        <v>0</v>
      </c>
      <c r="E576" s="0" t="n">
        <f aca="false">E575+D576</f>
        <v>29</v>
      </c>
    </row>
    <row r="577" customFormat="false" ht="15" hidden="false" customHeight="false" outlineLevel="0" collapsed="false">
      <c r="A577" s="0" t="n">
        <f aca="false">(ROW()-2)</f>
        <v>575</v>
      </c>
      <c r="B577" s="0" t="str">
        <f aca="false">IF((ROW()-2)&lt;COUNTA('Sign-ups'!$A$2:$A$51)*COUNTA('Sign-ups'!$B$2:$B$51),INDEX('Sign-ups'!$A$2:$A$51,MOD((ROW()-2),MAX(1,COUNTA('Sign-ups'!$A$2:$A$51)))+1),"")</f>
        <v/>
      </c>
      <c r="C5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77" s="0" t="n">
        <f aca="false">IF(AND(B577&lt;&gt;"",C577&lt;&gt;"",B577&lt;&gt;C577),1,0)</f>
        <v>0</v>
      </c>
      <c r="E577" s="0" t="n">
        <f aca="false">E576+D577</f>
        <v>29</v>
      </c>
    </row>
    <row r="578" customFormat="false" ht="15" hidden="false" customHeight="false" outlineLevel="0" collapsed="false">
      <c r="A578" s="0" t="n">
        <f aca="false">(ROW()-2)</f>
        <v>576</v>
      </c>
      <c r="B578" s="0" t="str">
        <f aca="false">IF((ROW()-2)&lt;COUNTA('Sign-ups'!$A$2:$A$51)*COUNTA('Sign-ups'!$B$2:$B$51),INDEX('Sign-ups'!$A$2:$A$51,MOD((ROW()-2),MAX(1,COUNTA('Sign-ups'!$A$2:$A$51)))+1),"")</f>
        <v/>
      </c>
      <c r="C5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78" s="0" t="n">
        <f aca="false">IF(AND(B578&lt;&gt;"",C578&lt;&gt;"",B578&lt;&gt;C578),1,0)</f>
        <v>0</v>
      </c>
      <c r="E578" s="0" t="n">
        <f aca="false">E577+D578</f>
        <v>29</v>
      </c>
    </row>
    <row r="579" customFormat="false" ht="15" hidden="false" customHeight="false" outlineLevel="0" collapsed="false">
      <c r="A579" s="0" t="n">
        <f aca="false">(ROW()-2)</f>
        <v>577</v>
      </c>
      <c r="B579" s="0" t="str">
        <f aca="false">IF((ROW()-2)&lt;COUNTA('Sign-ups'!$A$2:$A$51)*COUNTA('Sign-ups'!$B$2:$B$51),INDEX('Sign-ups'!$A$2:$A$51,MOD((ROW()-2),MAX(1,COUNTA('Sign-ups'!$A$2:$A$51)))+1),"")</f>
        <v/>
      </c>
      <c r="C5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79" s="0" t="n">
        <f aca="false">IF(AND(B579&lt;&gt;"",C579&lt;&gt;"",B579&lt;&gt;C579),1,0)</f>
        <v>0</v>
      </c>
      <c r="E579" s="0" t="n">
        <f aca="false">E578+D579</f>
        <v>29</v>
      </c>
    </row>
    <row r="580" customFormat="false" ht="15" hidden="false" customHeight="false" outlineLevel="0" collapsed="false">
      <c r="A580" s="0" t="n">
        <f aca="false">(ROW()-2)</f>
        <v>578</v>
      </c>
      <c r="B580" s="0" t="str">
        <f aca="false">IF((ROW()-2)&lt;COUNTA('Sign-ups'!$A$2:$A$51)*COUNTA('Sign-ups'!$B$2:$B$51),INDEX('Sign-ups'!$A$2:$A$51,MOD((ROW()-2),MAX(1,COUNTA('Sign-ups'!$A$2:$A$51)))+1),"")</f>
        <v/>
      </c>
      <c r="C5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80" s="0" t="n">
        <f aca="false">IF(AND(B580&lt;&gt;"",C580&lt;&gt;"",B580&lt;&gt;C580),1,0)</f>
        <v>0</v>
      </c>
      <c r="E580" s="0" t="n">
        <f aca="false">E579+D580</f>
        <v>29</v>
      </c>
    </row>
    <row r="581" customFormat="false" ht="15" hidden="false" customHeight="false" outlineLevel="0" collapsed="false">
      <c r="A581" s="0" t="n">
        <f aca="false">(ROW()-2)</f>
        <v>579</v>
      </c>
      <c r="B581" s="0" t="str">
        <f aca="false">IF((ROW()-2)&lt;COUNTA('Sign-ups'!$A$2:$A$51)*COUNTA('Sign-ups'!$B$2:$B$51),INDEX('Sign-ups'!$A$2:$A$51,MOD((ROW()-2),MAX(1,COUNTA('Sign-ups'!$A$2:$A$51)))+1),"")</f>
        <v/>
      </c>
      <c r="C5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81" s="0" t="n">
        <f aca="false">IF(AND(B581&lt;&gt;"",C581&lt;&gt;"",B581&lt;&gt;C581),1,0)</f>
        <v>0</v>
      </c>
      <c r="E581" s="0" t="n">
        <f aca="false">E580+D581</f>
        <v>29</v>
      </c>
    </row>
    <row r="582" customFormat="false" ht="15" hidden="false" customHeight="false" outlineLevel="0" collapsed="false">
      <c r="A582" s="0" t="n">
        <f aca="false">(ROW()-2)</f>
        <v>580</v>
      </c>
      <c r="B582" s="0" t="str">
        <f aca="false">IF((ROW()-2)&lt;COUNTA('Sign-ups'!$A$2:$A$51)*COUNTA('Sign-ups'!$B$2:$B$51),INDEX('Sign-ups'!$A$2:$A$51,MOD((ROW()-2),MAX(1,COUNTA('Sign-ups'!$A$2:$A$51)))+1),"")</f>
        <v/>
      </c>
      <c r="C5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82" s="0" t="n">
        <f aca="false">IF(AND(B582&lt;&gt;"",C582&lt;&gt;"",B582&lt;&gt;C582),1,0)</f>
        <v>0</v>
      </c>
      <c r="E582" s="0" t="n">
        <f aca="false">E581+D582</f>
        <v>29</v>
      </c>
    </row>
    <row r="583" customFormat="false" ht="15" hidden="false" customHeight="false" outlineLevel="0" collapsed="false">
      <c r="A583" s="0" t="n">
        <f aca="false">(ROW()-2)</f>
        <v>581</v>
      </c>
      <c r="B583" s="0" t="str">
        <f aca="false">IF((ROW()-2)&lt;COUNTA('Sign-ups'!$A$2:$A$51)*COUNTA('Sign-ups'!$B$2:$B$51),INDEX('Sign-ups'!$A$2:$A$51,MOD((ROW()-2),MAX(1,COUNTA('Sign-ups'!$A$2:$A$51)))+1),"")</f>
        <v/>
      </c>
      <c r="C5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83" s="0" t="n">
        <f aca="false">IF(AND(B583&lt;&gt;"",C583&lt;&gt;"",B583&lt;&gt;C583),1,0)</f>
        <v>0</v>
      </c>
      <c r="E583" s="0" t="n">
        <f aca="false">E582+D583</f>
        <v>29</v>
      </c>
    </row>
    <row r="584" customFormat="false" ht="15" hidden="false" customHeight="false" outlineLevel="0" collapsed="false">
      <c r="A584" s="0" t="n">
        <f aca="false">(ROW()-2)</f>
        <v>582</v>
      </c>
      <c r="B584" s="0" t="str">
        <f aca="false">IF((ROW()-2)&lt;COUNTA('Sign-ups'!$A$2:$A$51)*COUNTA('Sign-ups'!$B$2:$B$51),INDEX('Sign-ups'!$A$2:$A$51,MOD((ROW()-2),MAX(1,COUNTA('Sign-ups'!$A$2:$A$51)))+1),"")</f>
        <v/>
      </c>
      <c r="C5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84" s="0" t="n">
        <f aca="false">IF(AND(B584&lt;&gt;"",C584&lt;&gt;"",B584&lt;&gt;C584),1,0)</f>
        <v>0</v>
      </c>
      <c r="E584" s="0" t="n">
        <f aca="false">E583+D584</f>
        <v>29</v>
      </c>
    </row>
    <row r="585" customFormat="false" ht="15" hidden="false" customHeight="false" outlineLevel="0" collapsed="false">
      <c r="A585" s="0" t="n">
        <f aca="false">(ROW()-2)</f>
        <v>583</v>
      </c>
      <c r="B585" s="0" t="str">
        <f aca="false">IF((ROW()-2)&lt;COUNTA('Sign-ups'!$A$2:$A$51)*COUNTA('Sign-ups'!$B$2:$B$51),INDEX('Sign-ups'!$A$2:$A$51,MOD((ROW()-2),MAX(1,COUNTA('Sign-ups'!$A$2:$A$51)))+1),"")</f>
        <v/>
      </c>
      <c r="C5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85" s="0" t="n">
        <f aca="false">IF(AND(B585&lt;&gt;"",C585&lt;&gt;"",B585&lt;&gt;C585),1,0)</f>
        <v>0</v>
      </c>
      <c r="E585" s="0" t="n">
        <f aca="false">E584+D585</f>
        <v>29</v>
      </c>
    </row>
    <row r="586" customFormat="false" ht="15" hidden="false" customHeight="false" outlineLevel="0" collapsed="false">
      <c r="A586" s="0" t="n">
        <f aca="false">(ROW()-2)</f>
        <v>584</v>
      </c>
      <c r="B586" s="0" t="str">
        <f aca="false">IF((ROW()-2)&lt;COUNTA('Sign-ups'!$A$2:$A$51)*COUNTA('Sign-ups'!$B$2:$B$51),INDEX('Sign-ups'!$A$2:$A$51,MOD((ROW()-2),MAX(1,COUNTA('Sign-ups'!$A$2:$A$51)))+1),"")</f>
        <v/>
      </c>
      <c r="C5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86" s="0" t="n">
        <f aca="false">IF(AND(B586&lt;&gt;"",C586&lt;&gt;"",B586&lt;&gt;C586),1,0)</f>
        <v>0</v>
      </c>
      <c r="E586" s="0" t="n">
        <f aca="false">E585+D586</f>
        <v>29</v>
      </c>
    </row>
    <row r="587" customFormat="false" ht="15" hidden="false" customHeight="false" outlineLevel="0" collapsed="false">
      <c r="A587" s="0" t="n">
        <f aca="false">(ROW()-2)</f>
        <v>585</v>
      </c>
      <c r="B587" s="0" t="str">
        <f aca="false">IF((ROW()-2)&lt;COUNTA('Sign-ups'!$A$2:$A$51)*COUNTA('Sign-ups'!$B$2:$B$51),INDEX('Sign-ups'!$A$2:$A$51,MOD((ROW()-2),MAX(1,COUNTA('Sign-ups'!$A$2:$A$51)))+1),"")</f>
        <v/>
      </c>
      <c r="C5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87" s="0" t="n">
        <f aca="false">IF(AND(B587&lt;&gt;"",C587&lt;&gt;"",B587&lt;&gt;C587),1,0)</f>
        <v>0</v>
      </c>
      <c r="E587" s="0" t="n">
        <f aca="false">E586+D587</f>
        <v>29</v>
      </c>
    </row>
    <row r="588" customFormat="false" ht="15" hidden="false" customHeight="false" outlineLevel="0" collapsed="false">
      <c r="A588" s="0" t="n">
        <f aca="false">(ROW()-2)</f>
        <v>586</v>
      </c>
      <c r="B588" s="0" t="str">
        <f aca="false">IF((ROW()-2)&lt;COUNTA('Sign-ups'!$A$2:$A$51)*COUNTA('Sign-ups'!$B$2:$B$51),INDEX('Sign-ups'!$A$2:$A$51,MOD((ROW()-2),MAX(1,COUNTA('Sign-ups'!$A$2:$A$51)))+1),"")</f>
        <v/>
      </c>
      <c r="C5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88" s="0" t="n">
        <f aca="false">IF(AND(B588&lt;&gt;"",C588&lt;&gt;"",B588&lt;&gt;C588),1,0)</f>
        <v>0</v>
      </c>
      <c r="E588" s="0" t="n">
        <f aca="false">E587+D588</f>
        <v>29</v>
      </c>
    </row>
    <row r="589" customFormat="false" ht="15" hidden="false" customHeight="false" outlineLevel="0" collapsed="false">
      <c r="A589" s="0" t="n">
        <f aca="false">(ROW()-2)</f>
        <v>587</v>
      </c>
      <c r="B589" s="0" t="str">
        <f aca="false">IF((ROW()-2)&lt;COUNTA('Sign-ups'!$A$2:$A$51)*COUNTA('Sign-ups'!$B$2:$B$51),INDEX('Sign-ups'!$A$2:$A$51,MOD((ROW()-2),MAX(1,COUNTA('Sign-ups'!$A$2:$A$51)))+1),"")</f>
        <v/>
      </c>
      <c r="C5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89" s="0" t="n">
        <f aca="false">IF(AND(B589&lt;&gt;"",C589&lt;&gt;"",B589&lt;&gt;C589),1,0)</f>
        <v>0</v>
      </c>
      <c r="E589" s="0" t="n">
        <f aca="false">E588+D589</f>
        <v>29</v>
      </c>
    </row>
    <row r="590" customFormat="false" ht="15" hidden="false" customHeight="false" outlineLevel="0" collapsed="false">
      <c r="A590" s="0" t="n">
        <f aca="false">(ROW()-2)</f>
        <v>588</v>
      </c>
      <c r="B590" s="0" t="str">
        <f aca="false">IF((ROW()-2)&lt;COUNTA('Sign-ups'!$A$2:$A$51)*COUNTA('Sign-ups'!$B$2:$B$51),INDEX('Sign-ups'!$A$2:$A$51,MOD((ROW()-2),MAX(1,COUNTA('Sign-ups'!$A$2:$A$51)))+1),"")</f>
        <v/>
      </c>
      <c r="C5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90" s="0" t="n">
        <f aca="false">IF(AND(B590&lt;&gt;"",C590&lt;&gt;"",B590&lt;&gt;C590),1,0)</f>
        <v>0</v>
      </c>
      <c r="E590" s="0" t="n">
        <f aca="false">E589+D590</f>
        <v>29</v>
      </c>
    </row>
    <row r="591" customFormat="false" ht="15" hidden="false" customHeight="false" outlineLevel="0" collapsed="false">
      <c r="A591" s="0" t="n">
        <f aca="false">(ROW()-2)</f>
        <v>589</v>
      </c>
      <c r="B591" s="0" t="str">
        <f aca="false">IF((ROW()-2)&lt;COUNTA('Sign-ups'!$A$2:$A$51)*COUNTA('Sign-ups'!$B$2:$B$51),INDEX('Sign-ups'!$A$2:$A$51,MOD((ROW()-2),MAX(1,COUNTA('Sign-ups'!$A$2:$A$51)))+1),"")</f>
        <v/>
      </c>
      <c r="C5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91" s="0" t="n">
        <f aca="false">IF(AND(B591&lt;&gt;"",C591&lt;&gt;"",B591&lt;&gt;C591),1,0)</f>
        <v>0</v>
      </c>
      <c r="E591" s="0" t="n">
        <f aca="false">E590+D591</f>
        <v>29</v>
      </c>
    </row>
    <row r="592" customFormat="false" ht="15" hidden="false" customHeight="false" outlineLevel="0" collapsed="false">
      <c r="A592" s="0" t="n">
        <f aca="false">(ROW()-2)</f>
        <v>590</v>
      </c>
      <c r="B592" s="0" t="str">
        <f aca="false">IF((ROW()-2)&lt;COUNTA('Sign-ups'!$A$2:$A$51)*COUNTA('Sign-ups'!$B$2:$B$51),INDEX('Sign-ups'!$A$2:$A$51,MOD((ROW()-2),MAX(1,COUNTA('Sign-ups'!$A$2:$A$51)))+1),"")</f>
        <v/>
      </c>
      <c r="C5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92" s="0" t="n">
        <f aca="false">IF(AND(B592&lt;&gt;"",C592&lt;&gt;"",B592&lt;&gt;C592),1,0)</f>
        <v>0</v>
      </c>
      <c r="E592" s="0" t="n">
        <f aca="false">E591+D592</f>
        <v>29</v>
      </c>
    </row>
    <row r="593" customFormat="false" ht="15" hidden="false" customHeight="false" outlineLevel="0" collapsed="false">
      <c r="A593" s="0" t="n">
        <f aca="false">(ROW()-2)</f>
        <v>591</v>
      </c>
      <c r="B593" s="0" t="str">
        <f aca="false">IF((ROW()-2)&lt;COUNTA('Sign-ups'!$A$2:$A$51)*COUNTA('Sign-ups'!$B$2:$B$51),INDEX('Sign-ups'!$A$2:$A$51,MOD((ROW()-2),MAX(1,COUNTA('Sign-ups'!$A$2:$A$51)))+1),"")</f>
        <v/>
      </c>
      <c r="C5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93" s="0" t="n">
        <f aca="false">IF(AND(B593&lt;&gt;"",C593&lt;&gt;"",B593&lt;&gt;C593),1,0)</f>
        <v>0</v>
      </c>
      <c r="E593" s="0" t="n">
        <f aca="false">E592+D593</f>
        <v>29</v>
      </c>
    </row>
    <row r="594" customFormat="false" ht="15" hidden="false" customHeight="false" outlineLevel="0" collapsed="false">
      <c r="A594" s="0" t="n">
        <f aca="false">(ROW()-2)</f>
        <v>592</v>
      </c>
      <c r="B594" s="0" t="str">
        <f aca="false">IF((ROW()-2)&lt;COUNTA('Sign-ups'!$A$2:$A$51)*COUNTA('Sign-ups'!$B$2:$B$51),INDEX('Sign-ups'!$A$2:$A$51,MOD((ROW()-2),MAX(1,COUNTA('Sign-ups'!$A$2:$A$51)))+1),"")</f>
        <v/>
      </c>
      <c r="C5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94" s="0" t="n">
        <f aca="false">IF(AND(B594&lt;&gt;"",C594&lt;&gt;"",B594&lt;&gt;C594),1,0)</f>
        <v>0</v>
      </c>
      <c r="E594" s="0" t="n">
        <f aca="false">E593+D594</f>
        <v>29</v>
      </c>
    </row>
    <row r="595" customFormat="false" ht="15" hidden="false" customHeight="false" outlineLevel="0" collapsed="false">
      <c r="A595" s="0" t="n">
        <f aca="false">(ROW()-2)</f>
        <v>593</v>
      </c>
      <c r="B595" s="0" t="str">
        <f aca="false">IF((ROW()-2)&lt;COUNTA('Sign-ups'!$A$2:$A$51)*COUNTA('Sign-ups'!$B$2:$B$51),INDEX('Sign-ups'!$A$2:$A$51,MOD((ROW()-2),MAX(1,COUNTA('Sign-ups'!$A$2:$A$51)))+1),"")</f>
        <v/>
      </c>
      <c r="C5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95" s="0" t="n">
        <f aca="false">IF(AND(B595&lt;&gt;"",C595&lt;&gt;"",B595&lt;&gt;C595),1,0)</f>
        <v>0</v>
      </c>
      <c r="E595" s="0" t="n">
        <f aca="false">E594+D595</f>
        <v>29</v>
      </c>
    </row>
    <row r="596" customFormat="false" ht="15" hidden="false" customHeight="false" outlineLevel="0" collapsed="false">
      <c r="A596" s="0" t="n">
        <f aca="false">(ROW()-2)</f>
        <v>594</v>
      </c>
      <c r="B596" s="0" t="str">
        <f aca="false">IF((ROW()-2)&lt;COUNTA('Sign-ups'!$A$2:$A$51)*COUNTA('Sign-ups'!$B$2:$B$51),INDEX('Sign-ups'!$A$2:$A$51,MOD((ROW()-2),MAX(1,COUNTA('Sign-ups'!$A$2:$A$51)))+1),"")</f>
        <v/>
      </c>
      <c r="C5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96" s="0" t="n">
        <f aca="false">IF(AND(B596&lt;&gt;"",C596&lt;&gt;"",B596&lt;&gt;C596),1,0)</f>
        <v>0</v>
      </c>
      <c r="E596" s="0" t="n">
        <f aca="false">E595+D596</f>
        <v>29</v>
      </c>
    </row>
    <row r="597" customFormat="false" ht="15" hidden="false" customHeight="false" outlineLevel="0" collapsed="false">
      <c r="A597" s="0" t="n">
        <f aca="false">(ROW()-2)</f>
        <v>595</v>
      </c>
      <c r="B597" s="0" t="str">
        <f aca="false">IF((ROW()-2)&lt;COUNTA('Sign-ups'!$A$2:$A$51)*COUNTA('Sign-ups'!$B$2:$B$51),INDEX('Sign-ups'!$A$2:$A$51,MOD((ROW()-2),MAX(1,COUNTA('Sign-ups'!$A$2:$A$51)))+1),"")</f>
        <v/>
      </c>
      <c r="C5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97" s="0" t="n">
        <f aca="false">IF(AND(B597&lt;&gt;"",C597&lt;&gt;"",B597&lt;&gt;C597),1,0)</f>
        <v>0</v>
      </c>
      <c r="E597" s="0" t="n">
        <f aca="false">E596+D597</f>
        <v>29</v>
      </c>
    </row>
    <row r="598" customFormat="false" ht="15" hidden="false" customHeight="false" outlineLevel="0" collapsed="false">
      <c r="A598" s="0" t="n">
        <f aca="false">(ROW()-2)</f>
        <v>596</v>
      </c>
      <c r="B598" s="0" t="str">
        <f aca="false">IF((ROW()-2)&lt;COUNTA('Sign-ups'!$A$2:$A$51)*COUNTA('Sign-ups'!$B$2:$B$51),INDEX('Sign-ups'!$A$2:$A$51,MOD((ROW()-2),MAX(1,COUNTA('Sign-ups'!$A$2:$A$51)))+1),"")</f>
        <v/>
      </c>
      <c r="C5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98" s="0" t="n">
        <f aca="false">IF(AND(B598&lt;&gt;"",C598&lt;&gt;"",B598&lt;&gt;C598),1,0)</f>
        <v>0</v>
      </c>
      <c r="E598" s="0" t="n">
        <f aca="false">E597+D598</f>
        <v>29</v>
      </c>
    </row>
    <row r="599" customFormat="false" ht="15" hidden="false" customHeight="false" outlineLevel="0" collapsed="false">
      <c r="A599" s="0" t="n">
        <f aca="false">(ROW()-2)</f>
        <v>597</v>
      </c>
      <c r="B599" s="0" t="str">
        <f aca="false">IF((ROW()-2)&lt;COUNTA('Sign-ups'!$A$2:$A$51)*COUNTA('Sign-ups'!$B$2:$B$51),INDEX('Sign-ups'!$A$2:$A$51,MOD((ROW()-2),MAX(1,COUNTA('Sign-ups'!$A$2:$A$51)))+1),"")</f>
        <v/>
      </c>
      <c r="C5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599" s="0" t="n">
        <f aca="false">IF(AND(B599&lt;&gt;"",C599&lt;&gt;"",B599&lt;&gt;C599),1,0)</f>
        <v>0</v>
      </c>
      <c r="E599" s="0" t="n">
        <f aca="false">E598+D599</f>
        <v>29</v>
      </c>
    </row>
    <row r="600" customFormat="false" ht="15" hidden="false" customHeight="false" outlineLevel="0" collapsed="false">
      <c r="A600" s="0" t="n">
        <f aca="false">(ROW()-2)</f>
        <v>598</v>
      </c>
      <c r="B600" s="0" t="str">
        <f aca="false">IF((ROW()-2)&lt;COUNTA('Sign-ups'!$A$2:$A$51)*COUNTA('Sign-ups'!$B$2:$B$51),INDEX('Sign-ups'!$A$2:$A$51,MOD((ROW()-2),MAX(1,COUNTA('Sign-ups'!$A$2:$A$51)))+1),"")</f>
        <v/>
      </c>
      <c r="C6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00" s="0" t="n">
        <f aca="false">IF(AND(B600&lt;&gt;"",C600&lt;&gt;"",B600&lt;&gt;C600),1,0)</f>
        <v>0</v>
      </c>
      <c r="E600" s="0" t="n">
        <f aca="false">E599+D600</f>
        <v>29</v>
      </c>
    </row>
    <row r="601" customFormat="false" ht="15" hidden="false" customHeight="false" outlineLevel="0" collapsed="false">
      <c r="A601" s="0" t="n">
        <f aca="false">(ROW()-2)</f>
        <v>599</v>
      </c>
      <c r="B601" s="0" t="str">
        <f aca="false">IF((ROW()-2)&lt;COUNTA('Sign-ups'!$A$2:$A$51)*COUNTA('Sign-ups'!$B$2:$B$51),INDEX('Sign-ups'!$A$2:$A$51,MOD((ROW()-2),MAX(1,COUNTA('Sign-ups'!$A$2:$A$51)))+1),"")</f>
        <v/>
      </c>
      <c r="C6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01" s="0" t="n">
        <f aca="false">IF(AND(B601&lt;&gt;"",C601&lt;&gt;"",B601&lt;&gt;C601),1,0)</f>
        <v>0</v>
      </c>
      <c r="E601" s="0" t="n">
        <f aca="false">E600+D601</f>
        <v>29</v>
      </c>
    </row>
    <row r="602" customFormat="false" ht="15" hidden="false" customHeight="false" outlineLevel="0" collapsed="false">
      <c r="A602" s="0" t="n">
        <f aca="false">(ROW()-2)</f>
        <v>600</v>
      </c>
      <c r="B602" s="0" t="str">
        <f aca="false">IF((ROW()-2)&lt;COUNTA('Sign-ups'!$A$2:$A$51)*COUNTA('Sign-ups'!$B$2:$B$51),INDEX('Sign-ups'!$A$2:$A$51,MOD((ROW()-2),MAX(1,COUNTA('Sign-ups'!$A$2:$A$51)))+1),"")</f>
        <v/>
      </c>
      <c r="C60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02" s="0" t="n">
        <f aca="false">IF(AND(B602&lt;&gt;"",C602&lt;&gt;"",B602&lt;&gt;C602),1,0)</f>
        <v>0</v>
      </c>
      <c r="E602" s="0" t="n">
        <f aca="false">E601+D602</f>
        <v>29</v>
      </c>
    </row>
    <row r="603" customFormat="false" ht="15" hidden="false" customHeight="false" outlineLevel="0" collapsed="false">
      <c r="A603" s="0" t="n">
        <f aca="false">(ROW()-2)</f>
        <v>601</v>
      </c>
      <c r="B603" s="0" t="str">
        <f aca="false">IF((ROW()-2)&lt;COUNTA('Sign-ups'!$A$2:$A$51)*COUNTA('Sign-ups'!$B$2:$B$51),INDEX('Sign-ups'!$A$2:$A$51,MOD((ROW()-2),MAX(1,COUNTA('Sign-ups'!$A$2:$A$51)))+1),"")</f>
        <v/>
      </c>
      <c r="C60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03" s="0" t="n">
        <f aca="false">IF(AND(B603&lt;&gt;"",C603&lt;&gt;"",B603&lt;&gt;C603),1,0)</f>
        <v>0</v>
      </c>
      <c r="E603" s="0" t="n">
        <f aca="false">E602+D603</f>
        <v>29</v>
      </c>
    </row>
    <row r="604" customFormat="false" ht="15" hidden="false" customHeight="false" outlineLevel="0" collapsed="false">
      <c r="A604" s="0" t="n">
        <f aca="false">(ROW()-2)</f>
        <v>602</v>
      </c>
      <c r="B604" s="0" t="str">
        <f aca="false">IF((ROW()-2)&lt;COUNTA('Sign-ups'!$A$2:$A$51)*COUNTA('Sign-ups'!$B$2:$B$51),INDEX('Sign-ups'!$A$2:$A$51,MOD((ROW()-2),MAX(1,COUNTA('Sign-ups'!$A$2:$A$51)))+1),"")</f>
        <v/>
      </c>
      <c r="C60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04" s="0" t="n">
        <f aca="false">IF(AND(B604&lt;&gt;"",C604&lt;&gt;"",B604&lt;&gt;C604),1,0)</f>
        <v>0</v>
      </c>
      <c r="E604" s="0" t="n">
        <f aca="false">E603+D604</f>
        <v>29</v>
      </c>
    </row>
    <row r="605" customFormat="false" ht="15" hidden="false" customHeight="false" outlineLevel="0" collapsed="false">
      <c r="A605" s="0" t="n">
        <f aca="false">(ROW()-2)</f>
        <v>603</v>
      </c>
      <c r="B605" s="0" t="str">
        <f aca="false">IF((ROW()-2)&lt;COUNTA('Sign-ups'!$A$2:$A$51)*COUNTA('Sign-ups'!$B$2:$B$51),INDEX('Sign-ups'!$A$2:$A$51,MOD((ROW()-2),MAX(1,COUNTA('Sign-ups'!$A$2:$A$51)))+1),"")</f>
        <v/>
      </c>
      <c r="C60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05" s="0" t="n">
        <f aca="false">IF(AND(B605&lt;&gt;"",C605&lt;&gt;"",B605&lt;&gt;C605),1,0)</f>
        <v>0</v>
      </c>
      <c r="E605" s="0" t="n">
        <f aca="false">E604+D605</f>
        <v>29</v>
      </c>
    </row>
    <row r="606" customFormat="false" ht="15" hidden="false" customHeight="false" outlineLevel="0" collapsed="false">
      <c r="A606" s="0" t="n">
        <f aca="false">(ROW()-2)</f>
        <v>604</v>
      </c>
      <c r="B606" s="0" t="str">
        <f aca="false">IF((ROW()-2)&lt;COUNTA('Sign-ups'!$A$2:$A$51)*COUNTA('Sign-ups'!$B$2:$B$51),INDEX('Sign-ups'!$A$2:$A$51,MOD((ROW()-2),MAX(1,COUNTA('Sign-ups'!$A$2:$A$51)))+1),"")</f>
        <v/>
      </c>
      <c r="C60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06" s="0" t="n">
        <f aca="false">IF(AND(B606&lt;&gt;"",C606&lt;&gt;"",B606&lt;&gt;C606),1,0)</f>
        <v>0</v>
      </c>
      <c r="E606" s="0" t="n">
        <f aca="false">E605+D606</f>
        <v>29</v>
      </c>
    </row>
    <row r="607" customFormat="false" ht="15" hidden="false" customHeight="false" outlineLevel="0" collapsed="false">
      <c r="A607" s="0" t="n">
        <f aca="false">(ROW()-2)</f>
        <v>605</v>
      </c>
      <c r="B607" s="0" t="str">
        <f aca="false">IF((ROW()-2)&lt;COUNTA('Sign-ups'!$A$2:$A$51)*COUNTA('Sign-ups'!$B$2:$B$51),INDEX('Sign-ups'!$A$2:$A$51,MOD((ROW()-2),MAX(1,COUNTA('Sign-ups'!$A$2:$A$51)))+1),"")</f>
        <v/>
      </c>
      <c r="C60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07" s="0" t="n">
        <f aca="false">IF(AND(B607&lt;&gt;"",C607&lt;&gt;"",B607&lt;&gt;C607),1,0)</f>
        <v>0</v>
      </c>
      <c r="E607" s="0" t="n">
        <f aca="false">E606+D607</f>
        <v>29</v>
      </c>
    </row>
    <row r="608" customFormat="false" ht="15" hidden="false" customHeight="false" outlineLevel="0" collapsed="false">
      <c r="A608" s="0" t="n">
        <f aca="false">(ROW()-2)</f>
        <v>606</v>
      </c>
      <c r="B608" s="0" t="str">
        <f aca="false">IF((ROW()-2)&lt;COUNTA('Sign-ups'!$A$2:$A$51)*COUNTA('Sign-ups'!$B$2:$B$51),INDEX('Sign-ups'!$A$2:$A$51,MOD((ROW()-2),MAX(1,COUNTA('Sign-ups'!$A$2:$A$51)))+1),"")</f>
        <v/>
      </c>
      <c r="C60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08" s="0" t="n">
        <f aca="false">IF(AND(B608&lt;&gt;"",C608&lt;&gt;"",B608&lt;&gt;C608),1,0)</f>
        <v>0</v>
      </c>
      <c r="E608" s="0" t="n">
        <f aca="false">E607+D608</f>
        <v>29</v>
      </c>
    </row>
    <row r="609" customFormat="false" ht="15" hidden="false" customHeight="false" outlineLevel="0" collapsed="false">
      <c r="A609" s="0" t="n">
        <f aca="false">(ROW()-2)</f>
        <v>607</v>
      </c>
      <c r="B609" s="0" t="str">
        <f aca="false">IF((ROW()-2)&lt;COUNTA('Sign-ups'!$A$2:$A$51)*COUNTA('Sign-ups'!$B$2:$B$51),INDEX('Sign-ups'!$A$2:$A$51,MOD((ROW()-2),MAX(1,COUNTA('Sign-ups'!$A$2:$A$51)))+1),"")</f>
        <v/>
      </c>
      <c r="C60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09" s="0" t="n">
        <f aca="false">IF(AND(B609&lt;&gt;"",C609&lt;&gt;"",B609&lt;&gt;C609),1,0)</f>
        <v>0</v>
      </c>
      <c r="E609" s="0" t="n">
        <f aca="false">E608+D609</f>
        <v>29</v>
      </c>
    </row>
    <row r="610" customFormat="false" ht="15" hidden="false" customHeight="false" outlineLevel="0" collapsed="false">
      <c r="A610" s="0" t="n">
        <f aca="false">(ROW()-2)</f>
        <v>608</v>
      </c>
      <c r="B610" s="0" t="str">
        <f aca="false">IF((ROW()-2)&lt;COUNTA('Sign-ups'!$A$2:$A$51)*COUNTA('Sign-ups'!$B$2:$B$51),INDEX('Sign-ups'!$A$2:$A$51,MOD((ROW()-2),MAX(1,COUNTA('Sign-ups'!$A$2:$A$51)))+1),"")</f>
        <v/>
      </c>
      <c r="C6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10" s="0" t="n">
        <f aca="false">IF(AND(B610&lt;&gt;"",C610&lt;&gt;"",B610&lt;&gt;C610),1,0)</f>
        <v>0</v>
      </c>
      <c r="E610" s="0" t="n">
        <f aca="false">E609+D610</f>
        <v>29</v>
      </c>
    </row>
    <row r="611" customFormat="false" ht="15" hidden="false" customHeight="false" outlineLevel="0" collapsed="false">
      <c r="A611" s="0" t="n">
        <f aca="false">(ROW()-2)</f>
        <v>609</v>
      </c>
      <c r="B611" s="0" t="str">
        <f aca="false">IF((ROW()-2)&lt;COUNTA('Sign-ups'!$A$2:$A$51)*COUNTA('Sign-ups'!$B$2:$B$51),INDEX('Sign-ups'!$A$2:$A$51,MOD((ROW()-2),MAX(1,COUNTA('Sign-ups'!$A$2:$A$51)))+1),"")</f>
        <v/>
      </c>
      <c r="C6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11" s="0" t="n">
        <f aca="false">IF(AND(B611&lt;&gt;"",C611&lt;&gt;"",B611&lt;&gt;C611),1,0)</f>
        <v>0</v>
      </c>
      <c r="E611" s="0" t="n">
        <f aca="false">E610+D611</f>
        <v>29</v>
      </c>
    </row>
    <row r="612" customFormat="false" ht="15" hidden="false" customHeight="false" outlineLevel="0" collapsed="false">
      <c r="A612" s="0" t="n">
        <f aca="false">(ROW()-2)</f>
        <v>610</v>
      </c>
      <c r="B612" s="0" t="str">
        <f aca="false">IF((ROW()-2)&lt;COUNTA('Sign-ups'!$A$2:$A$51)*COUNTA('Sign-ups'!$B$2:$B$51),INDEX('Sign-ups'!$A$2:$A$51,MOD((ROW()-2),MAX(1,COUNTA('Sign-ups'!$A$2:$A$51)))+1),"")</f>
        <v/>
      </c>
      <c r="C6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12" s="0" t="n">
        <f aca="false">IF(AND(B612&lt;&gt;"",C612&lt;&gt;"",B612&lt;&gt;C612),1,0)</f>
        <v>0</v>
      </c>
      <c r="E612" s="0" t="n">
        <f aca="false">E611+D612</f>
        <v>29</v>
      </c>
    </row>
    <row r="613" customFormat="false" ht="15" hidden="false" customHeight="false" outlineLevel="0" collapsed="false">
      <c r="A613" s="0" t="n">
        <f aca="false">(ROW()-2)</f>
        <v>611</v>
      </c>
      <c r="B613" s="0" t="str">
        <f aca="false">IF((ROW()-2)&lt;COUNTA('Sign-ups'!$A$2:$A$51)*COUNTA('Sign-ups'!$B$2:$B$51),INDEX('Sign-ups'!$A$2:$A$51,MOD((ROW()-2),MAX(1,COUNTA('Sign-ups'!$A$2:$A$51)))+1),"")</f>
        <v/>
      </c>
      <c r="C6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13" s="0" t="n">
        <f aca="false">IF(AND(B613&lt;&gt;"",C613&lt;&gt;"",B613&lt;&gt;C613),1,0)</f>
        <v>0</v>
      </c>
      <c r="E613" s="0" t="n">
        <f aca="false">E612+D613</f>
        <v>29</v>
      </c>
    </row>
    <row r="614" customFormat="false" ht="15" hidden="false" customHeight="false" outlineLevel="0" collapsed="false">
      <c r="A614" s="0" t="n">
        <f aca="false">(ROW()-2)</f>
        <v>612</v>
      </c>
      <c r="B614" s="0" t="str">
        <f aca="false">IF((ROW()-2)&lt;COUNTA('Sign-ups'!$A$2:$A$51)*COUNTA('Sign-ups'!$B$2:$B$51),INDEX('Sign-ups'!$A$2:$A$51,MOD((ROW()-2),MAX(1,COUNTA('Sign-ups'!$A$2:$A$51)))+1),"")</f>
        <v/>
      </c>
      <c r="C6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14" s="0" t="n">
        <f aca="false">IF(AND(B614&lt;&gt;"",C614&lt;&gt;"",B614&lt;&gt;C614),1,0)</f>
        <v>0</v>
      </c>
      <c r="E614" s="0" t="n">
        <f aca="false">E613+D614</f>
        <v>29</v>
      </c>
    </row>
    <row r="615" customFormat="false" ht="15" hidden="false" customHeight="false" outlineLevel="0" collapsed="false">
      <c r="A615" s="0" t="n">
        <f aca="false">(ROW()-2)</f>
        <v>613</v>
      </c>
      <c r="B615" s="0" t="str">
        <f aca="false">IF((ROW()-2)&lt;COUNTA('Sign-ups'!$A$2:$A$51)*COUNTA('Sign-ups'!$B$2:$B$51),INDEX('Sign-ups'!$A$2:$A$51,MOD((ROW()-2),MAX(1,COUNTA('Sign-ups'!$A$2:$A$51)))+1),"")</f>
        <v/>
      </c>
      <c r="C6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15" s="0" t="n">
        <f aca="false">IF(AND(B615&lt;&gt;"",C615&lt;&gt;"",B615&lt;&gt;C615),1,0)</f>
        <v>0</v>
      </c>
      <c r="E615" s="0" t="n">
        <f aca="false">E614+D615</f>
        <v>29</v>
      </c>
    </row>
    <row r="616" customFormat="false" ht="15" hidden="false" customHeight="false" outlineLevel="0" collapsed="false">
      <c r="A616" s="0" t="n">
        <f aca="false">(ROW()-2)</f>
        <v>614</v>
      </c>
      <c r="B616" s="0" t="str">
        <f aca="false">IF((ROW()-2)&lt;COUNTA('Sign-ups'!$A$2:$A$51)*COUNTA('Sign-ups'!$B$2:$B$51),INDEX('Sign-ups'!$A$2:$A$51,MOD((ROW()-2),MAX(1,COUNTA('Sign-ups'!$A$2:$A$51)))+1),"")</f>
        <v/>
      </c>
      <c r="C6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16" s="0" t="n">
        <f aca="false">IF(AND(B616&lt;&gt;"",C616&lt;&gt;"",B616&lt;&gt;C616),1,0)</f>
        <v>0</v>
      </c>
      <c r="E616" s="0" t="n">
        <f aca="false">E615+D616</f>
        <v>29</v>
      </c>
    </row>
    <row r="617" customFormat="false" ht="15" hidden="false" customHeight="false" outlineLevel="0" collapsed="false">
      <c r="A617" s="0" t="n">
        <f aca="false">(ROW()-2)</f>
        <v>615</v>
      </c>
      <c r="B617" s="0" t="str">
        <f aca="false">IF((ROW()-2)&lt;COUNTA('Sign-ups'!$A$2:$A$51)*COUNTA('Sign-ups'!$B$2:$B$51),INDEX('Sign-ups'!$A$2:$A$51,MOD((ROW()-2),MAX(1,COUNTA('Sign-ups'!$A$2:$A$51)))+1),"")</f>
        <v/>
      </c>
      <c r="C6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17" s="0" t="n">
        <f aca="false">IF(AND(B617&lt;&gt;"",C617&lt;&gt;"",B617&lt;&gt;C617),1,0)</f>
        <v>0</v>
      </c>
      <c r="E617" s="0" t="n">
        <f aca="false">E616+D617</f>
        <v>29</v>
      </c>
    </row>
    <row r="618" customFormat="false" ht="15" hidden="false" customHeight="false" outlineLevel="0" collapsed="false">
      <c r="A618" s="0" t="n">
        <f aca="false">(ROW()-2)</f>
        <v>616</v>
      </c>
      <c r="B618" s="0" t="str">
        <f aca="false">IF((ROW()-2)&lt;COUNTA('Sign-ups'!$A$2:$A$51)*COUNTA('Sign-ups'!$B$2:$B$51),INDEX('Sign-ups'!$A$2:$A$51,MOD((ROW()-2),MAX(1,COUNTA('Sign-ups'!$A$2:$A$51)))+1),"")</f>
        <v/>
      </c>
      <c r="C6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18" s="0" t="n">
        <f aca="false">IF(AND(B618&lt;&gt;"",C618&lt;&gt;"",B618&lt;&gt;C618),1,0)</f>
        <v>0</v>
      </c>
      <c r="E618" s="0" t="n">
        <f aca="false">E617+D618</f>
        <v>29</v>
      </c>
    </row>
    <row r="619" customFormat="false" ht="15" hidden="false" customHeight="false" outlineLevel="0" collapsed="false">
      <c r="A619" s="0" t="n">
        <f aca="false">(ROW()-2)</f>
        <v>617</v>
      </c>
      <c r="B619" s="0" t="str">
        <f aca="false">IF((ROW()-2)&lt;COUNTA('Sign-ups'!$A$2:$A$51)*COUNTA('Sign-ups'!$B$2:$B$51),INDEX('Sign-ups'!$A$2:$A$51,MOD((ROW()-2),MAX(1,COUNTA('Sign-ups'!$A$2:$A$51)))+1),"")</f>
        <v/>
      </c>
      <c r="C6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19" s="0" t="n">
        <f aca="false">IF(AND(B619&lt;&gt;"",C619&lt;&gt;"",B619&lt;&gt;C619),1,0)</f>
        <v>0</v>
      </c>
      <c r="E619" s="0" t="n">
        <f aca="false">E618+D619</f>
        <v>29</v>
      </c>
    </row>
    <row r="620" customFormat="false" ht="15" hidden="false" customHeight="false" outlineLevel="0" collapsed="false">
      <c r="A620" s="0" t="n">
        <f aca="false">(ROW()-2)</f>
        <v>618</v>
      </c>
      <c r="B620" s="0" t="str">
        <f aca="false">IF((ROW()-2)&lt;COUNTA('Sign-ups'!$A$2:$A$51)*COUNTA('Sign-ups'!$B$2:$B$51),INDEX('Sign-ups'!$A$2:$A$51,MOD((ROW()-2),MAX(1,COUNTA('Sign-ups'!$A$2:$A$51)))+1),"")</f>
        <v/>
      </c>
      <c r="C6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20" s="0" t="n">
        <f aca="false">IF(AND(B620&lt;&gt;"",C620&lt;&gt;"",B620&lt;&gt;C620),1,0)</f>
        <v>0</v>
      </c>
      <c r="E620" s="0" t="n">
        <f aca="false">E619+D620</f>
        <v>29</v>
      </c>
    </row>
    <row r="621" customFormat="false" ht="15" hidden="false" customHeight="false" outlineLevel="0" collapsed="false">
      <c r="A621" s="0" t="n">
        <f aca="false">(ROW()-2)</f>
        <v>619</v>
      </c>
      <c r="B621" s="0" t="str">
        <f aca="false">IF((ROW()-2)&lt;COUNTA('Sign-ups'!$A$2:$A$51)*COUNTA('Sign-ups'!$B$2:$B$51),INDEX('Sign-ups'!$A$2:$A$51,MOD((ROW()-2),MAX(1,COUNTA('Sign-ups'!$A$2:$A$51)))+1),"")</f>
        <v/>
      </c>
      <c r="C6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21" s="0" t="n">
        <f aca="false">IF(AND(B621&lt;&gt;"",C621&lt;&gt;"",B621&lt;&gt;C621),1,0)</f>
        <v>0</v>
      </c>
      <c r="E621" s="0" t="n">
        <f aca="false">E620+D621</f>
        <v>29</v>
      </c>
    </row>
    <row r="622" customFormat="false" ht="15" hidden="false" customHeight="false" outlineLevel="0" collapsed="false">
      <c r="A622" s="0" t="n">
        <f aca="false">(ROW()-2)</f>
        <v>620</v>
      </c>
      <c r="B622" s="0" t="str">
        <f aca="false">IF((ROW()-2)&lt;COUNTA('Sign-ups'!$A$2:$A$51)*COUNTA('Sign-ups'!$B$2:$B$51),INDEX('Sign-ups'!$A$2:$A$51,MOD((ROW()-2),MAX(1,COUNTA('Sign-ups'!$A$2:$A$51)))+1),"")</f>
        <v/>
      </c>
      <c r="C6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22" s="0" t="n">
        <f aca="false">IF(AND(B622&lt;&gt;"",C622&lt;&gt;"",B622&lt;&gt;C622),1,0)</f>
        <v>0</v>
      </c>
      <c r="E622" s="0" t="n">
        <f aca="false">E621+D622</f>
        <v>29</v>
      </c>
    </row>
    <row r="623" customFormat="false" ht="15" hidden="false" customHeight="false" outlineLevel="0" collapsed="false">
      <c r="A623" s="0" t="n">
        <f aca="false">(ROW()-2)</f>
        <v>621</v>
      </c>
      <c r="B623" s="0" t="str">
        <f aca="false">IF((ROW()-2)&lt;COUNTA('Sign-ups'!$A$2:$A$51)*COUNTA('Sign-ups'!$B$2:$B$51),INDEX('Sign-ups'!$A$2:$A$51,MOD((ROW()-2),MAX(1,COUNTA('Sign-ups'!$A$2:$A$51)))+1),"")</f>
        <v/>
      </c>
      <c r="C6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23" s="0" t="n">
        <f aca="false">IF(AND(B623&lt;&gt;"",C623&lt;&gt;"",B623&lt;&gt;C623),1,0)</f>
        <v>0</v>
      </c>
      <c r="E623" s="0" t="n">
        <f aca="false">E622+D623</f>
        <v>29</v>
      </c>
    </row>
    <row r="624" customFormat="false" ht="15" hidden="false" customHeight="false" outlineLevel="0" collapsed="false">
      <c r="A624" s="0" t="n">
        <f aca="false">(ROW()-2)</f>
        <v>622</v>
      </c>
      <c r="B624" s="0" t="str">
        <f aca="false">IF((ROW()-2)&lt;COUNTA('Sign-ups'!$A$2:$A$51)*COUNTA('Sign-ups'!$B$2:$B$51),INDEX('Sign-ups'!$A$2:$A$51,MOD((ROW()-2),MAX(1,COUNTA('Sign-ups'!$A$2:$A$51)))+1),"")</f>
        <v/>
      </c>
      <c r="C6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24" s="0" t="n">
        <f aca="false">IF(AND(B624&lt;&gt;"",C624&lt;&gt;"",B624&lt;&gt;C624),1,0)</f>
        <v>0</v>
      </c>
      <c r="E624" s="0" t="n">
        <f aca="false">E623+D624</f>
        <v>29</v>
      </c>
    </row>
    <row r="625" customFormat="false" ht="15" hidden="false" customHeight="false" outlineLevel="0" collapsed="false">
      <c r="A625" s="0" t="n">
        <f aca="false">(ROW()-2)</f>
        <v>623</v>
      </c>
      <c r="B625" s="0" t="str">
        <f aca="false">IF((ROW()-2)&lt;COUNTA('Sign-ups'!$A$2:$A$51)*COUNTA('Sign-ups'!$B$2:$B$51),INDEX('Sign-ups'!$A$2:$A$51,MOD((ROW()-2),MAX(1,COUNTA('Sign-ups'!$A$2:$A$51)))+1),"")</f>
        <v/>
      </c>
      <c r="C6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25" s="0" t="n">
        <f aca="false">IF(AND(B625&lt;&gt;"",C625&lt;&gt;"",B625&lt;&gt;C625),1,0)</f>
        <v>0</v>
      </c>
      <c r="E625" s="0" t="n">
        <f aca="false">E624+D625</f>
        <v>29</v>
      </c>
    </row>
    <row r="626" customFormat="false" ht="15" hidden="false" customHeight="false" outlineLevel="0" collapsed="false">
      <c r="A626" s="0" t="n">
        <f aca="false">(ROW()-2)</f>
        <v>624</v>
      </c>
      <c r="B626" s="0" t="str">
        <f aca="false">IF((ROW()-2)&lt;COUNTA('Sign-ups'!$A$2:$A$51)*COUNTA('Sign-ups'!$B$2:$B$51),INDEX('Sign-ups'!$A$2:$A$51,MOD((ROW()-2),MAX(1,COUNTA('Sign-ups'!$A$2:$A$51)))+1),"")</f>
        <v/>
      </c>
      <c r="C6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26" s="0" t="n">
        <f aca="false">IF(AND(B626&lt;&gt;"",C626&lt;&gt;"",B626&lt;&gt;C626),1,0)</f>
        <v>0</v>
      </c>
      <c r="E626" s="0" t="n">
        <f aca="false">E625+D626</f>
        <v>29</v>
      </c>
    </row>
    <row r="627" customFormat="false" ht="15" hidden="false" customHeight="false" outlineLevel="0" collapsed="false">
      <c r="A627" s="0" t="n">
        <f aca="false">(ROW()-2)</f>
        <v>625</v>
      </c>
      <c r="B627" s="0" t="str">
        <f aca="false">IF((ROW()-2)&lt;COUNTA('Sign-ups'!$A$2:$A$51)*COUNTA('Sign-ups'!$B$2:$B$51),INDEX('Sign-ups'!$A$2:$A$51,MOD((ROW()-2),MAX(1,COUNTA('Sign-ups'!$A$2:$A$51)))+1),"")</f>
        <v/>
      </c>
      <c r="C6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27" s="0" t="n">
        <f aca="false">IF(AND(B627&lt;&gt;"",C627&lt;&gt;"",B627&lt;&gt;C627),1,0)</f>
        <v>0</v>
      </c>
      <c r="E627" s="0" t="n">
        <f aca="false">E626+D627</f>
        <v>29</v>
      </c>
    </row>
    <row r="628" customFormat="false" ht="15" hidden="false" customHeight="false" outlineLevel="0" collapsed="false">
      <c r="A628" s="0" t="n">
        <f aca="false">(ROW()-2)</f>
        <v>626</v>
      </c>
      <c r="B628" s="0" t="str">
        <f aca="false">IF((ROW()-2)&lt;COUNTA('Sign-ups'!$A$2:$A$51)*COUNTA('Sign-ups'!$B$2:$B$51),INDEX('Sign-ups'!$A$2:$A$51,MOD((ROW()-2),MAX(1,COUNTA('Sign-ups'!$A$2:$A$51)))+1),"")</f>
        <v/>
      </c>
      <c r="C6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28" s="0" t="n">
        <f aca="false">IF(AND(B628&lt;&gt;"",C628&lt;&gt;"",B628&lt;&gt;C628),1,0)</f>
        <v>0</v>
      </c>
      <c r="E628" s="0" t="n">
        <f aca="false">E627+D628</f>
        <v>29</v>
      </c>
    </row>
    <row r="629" customFormat="false" ht="15" hidden="false" customHeight="false" outlineLevel="0" collapsed="false">
      <c r="A629" s="0" t="n">
        <f aca="false">(ROW()-2)</f>
        <v>627</v>
      </c>
      <c r="B629" s="0" t="str">
        <f aca="false">IF((ROW()-2)&lt;COUNTA('Sign-ups'!$A$2:$A$51)*COUNTA('Sign-ups'!$B$2:$B$51),INDEX('Sign-ups'!$A$2:$A$51,MOD((ROW()-2),MAX(1,COUNTA('Sign-ups'!$A$2:$A$51)))+1),"")</f>
        <v/>
      </c>
      <c r="C6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29" s="0" t="n">
        <f aca="false">IF(AND(B629&lt;&gt;"",C629&lt;&gt;"",B629&lt;&gt;C629),1,0)</f>
        <v>0</v>
      </c>
      <c r="E629" s="0" t="n">
        <f aca="false">E628+D629</f>
        <v>29</v>
      </c>
    </row>
    <row r="630" customFormat="false" ht="15" hidden="false" customHeight="false" outlineLevel="0" collapsed="false">
      <c r="A630" s="0" t="n">
        <f aca="false">(ROW()-2)</f>
        <v>628</v>
      </c>
      <c r="B630" s="0" t="str">
        <f aca="false">IF((ROW()-2)&lt;COUNTA('Sign-ups'!$A$2:$A$51)*COUNTA('Sign-ups'!$B$2:$B$51),INDEX('Sign-ups'!$A$2:$A$51,MOD((ROW()-2),MAX(1,COUNTA('Sign-ups'!$A$2:$A$51)))+1),"")</f>
        <v/>
      </c>
      <c r="C6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30" s="0" t="n">
        <f aca="false">IF(AND(B630&lt;&gt;"",C630&lt;&gt;"",B630&lt;&gt;C630),1,0)</f>
        <v>0</v>
      </c>
      <c r="E630" s="0" t="n">
        <f aca="false">E629+D630</f>
        <v>29</v>
      </c>
    </row>
    <row r="631" customFormat="false" ht="15" hidden="false" customHeight="false" outlineLevel="0" collapsed="false">
      <c r="A631" s="0" t="n">
        <f aca="false">(ROW()-2)</f>
        <v>629</v>
      </c>
      <c r="B631" s="0" t="str">
        <f aca="false">IF((ROW()-2)&lt;COUNTA('Sign-ups'!$A$2:$A$51)*COUNTA('Sign-ups'!$B$2:$B$51),INDEX('Sign-ups'!$A$2:$A$51,MOD((ROW()-2),MAX(1,COUNTA('Sign-ups'!$A$2:$A$51)))+1),"")</f>
        <v/>
      </c>
      <c r="C6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31" s="0" t="n">
        <f aca="false">IF(AND(B631&lt;&gt;"",C631&lt;&gt;"",B631&lt;&gt;C631),1,0)</f>
        <v>0</v>
      </c>
      <c r="E631" s="0" t="n">
        <f aca="false">E630+D631</f>
        <v>29</v>
      </c>
    </row>
    <row r="632" customFormat="false" ht="15" hidden="false" customHeight="false" outlineLevel="0" collapsed="false">
      <c r="A632" s="0" t="n">
        <f aca="false">(ROW()-2)</f>
        <v>630</v>
      </c>
      <c r="B632" s="0" t="str">
        <f aca="false">IF((ROW()-2)&lt;COUNTA('Sign-ups'!$A$2:$A$51)*COUNTA('Sign-ups'!$B$2:$B$51),INDEX('Sign-ups'!$A$2:$A$51,MOD((ROW()-2),MAX(1,COUNTA('Sign-ups'!$A$2:$A$51)))+1),"")</f>
        <v/>
      </c>
      <c r="C6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32" s="0" t="n">
        <f aca="false">IF(AND(B632&lt;&gt;"",C632&lt;&gt;"",B632&lt;&gt;C632),1,0)</f>
        <v>0</v>
      </c>
      <c r="E632" s="0" t="n">
        <f aca="false">E631+D632</f>
        <v>29</v>
      </c>
    </row>
    <row r="633" customFormat="false" ht="15" hidden="false" customHeight="false" outlineLevel="0" collapsed="false">
      <c r="A633" s="0" t="n">
        <f aca="false">(ROW()-2)</f>
        <v>631</v>
      </c>
      <c r="B633" s="0" t="str">
        <f aca="false">IF((ROW()-2)&lt;COUNTA('Sign-ups'!$A$2:$A$51)*COUNTA('Sign-ups'!$B$2:$B$51),INDEX('Sign-ups'!$A$2:$A$51,MOD((ROW()-2),MAX(1,COUNTA('Sign-ups'!$A$2:$A$51)))+1),"")</f>
        <v/>
      </c>
      <c r="C6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33" s="0" t="n">
        <f aca="false">IF(AND(B633&lt;&gt;"",C633&lt;&gt;"",B633&lt;&gt;C633),1,0)</f>
        <v>0</v>
      </c>
      <c r="E633" s="0" t="n">
        <f aca="false">E632+D633</f>
        <v>29</v>
      </c>
    </row>
    <row r="634" customFormat="false" ht="15" hidden="false" customHeight="false" outlineLevel="0" collapsed="false">
      <c r="A634" s="0" t="n">
        <f aca="false">(ROW()-2)</f>
        <v>632</v>
      </c>
      <c r="B634" s="0" t="str">
        <f aca="false">IF((ROW()-2)&lt;COUNTA('Sign-ups'!$A$2:$A$51)*COUNTA('Sign-ups'!$B$2:$B$51),INDEX('Sign-ups'!$A$2:$A$51,MOD((ROW()-2),MAX(1,COUNTA('Sign-ups'!$A$2:$A$51)))+1),"")</f>
        <v/>
      </c>
      <c r="C6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34" s="0" t="n">
        <f aca="false">IF(AND(B634&lt;&gt;"",C634&lt;&gt;"",B634&lt;&gt;C634),1,0)</f>
        <v>0</v>
      </c>
      <c r="E634" s="0" t="n">
        <f aca="false">E633+D634</f>
        <v>29</v>
      </c>
    </row>
    <row r="635" customFormat="false" ht="15" hidden="false" customHeight="false" outlineLevel="0" collapsed="false">
      <c r="A635" s="0" t="n">
        <f aca="false">(ROW()-2)</f>
        <v>633</v>
      </c>
      <c r="B635" s="0" t="str">
        <f aca="false">IF((ROW()-2)&lt;COUNTA('Sign-ups'!$A$2:$A$51)*COUNTA('Sign-ups'!$B$2:$B$51),INDEX('Sign-ups'!$A$2:$A$51,MOD((ROW()-2),MAX(1,COUNTA('Sign-ups'!$A$2:$A$51)))+1),"")</f>
        <v/>
      </c>
      <c r="C6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35" s="0" t="n">
        <f aca="false">IF(AND(B635&lt;&gt;"",C635&lt;&gt;"",B635&lt;&gt;C635),1,0)</f>
        <v>0</v>
      </c>
      <c r="E635" s="0" t="n">
        <f aca="false">E634+D635</f>
        <v>29</v>
      </c>
    </row>
    <row r="636" customFormat="false" ht="15" hidden="false" customHeight="false" outlineLevel="0" collapsed="false">
      <c r="A636" s="0" t="n">
        <f aca="false">(ROW()-2)</f>
        <v>634</v>
      </c>
      <c r="B636" s="0" t="str">
        <f aca="false">IF((ROW()-2)&lt;COUNTA('Sign-ups'!$A$2:$A$51)*COUNTA('Sign-ups'!$B$2:$B$51),INDEX('Sign-ups'!$A$2:$A$51,MOD((ROW()-2),MAX(1,COUNTA('Sign-ups'!$A$2:$A$51)))+1),"")</f>
        <v/>
      </c>
      <c r="C6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36" s="0" t="n">
        <f aca="false">IF(AND(B636&lt;&gt;"",C636&lt;&gt;"",B636&lt;&gt;C636),1,0)</f>
        <v>0</v>
      </c>
      <c r="E636" s="0" t="n">
        <f aca="false">E635+D636</f>
        <v>29</v>
      </c>
    </row>
    <row r="637" customFormat="false" ht="15" hidden="false" customHeight="false" outlineLevel="0" collapsed="false">
      <c r="A637" s="0" t="n">
        <f aca="false">(ROW()-2)</f>
        <v>635</v>
      </c>
      <c r="B637" s="0" t="str">
        <f aca="false">IF((ROW()-2)&lt;COUNTA('Sign-ups'!$A$2:$A$51)*COUNTA('Sign-ups'!$B$2:$B$51),INDEX('Sign-ups'!$A$2:$A$51,MOD((ROW()-2),MAX(1,COUNTA('Sign-ups'!$A$2:$A$51)))+1),"")</f>
        <v/>
      </c>
      <c r="C6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37" s="0" t="n">
        <f aca="false">IF(AND(B637&lt;&gt;"",C637&lt;&gt;"",B637&lt;&gt;C637),1,0)</f>
        <v>0</v>
      </c>
      <c r="E637" s="0" t="n">
        <f aca="false">E636+D637</f>
        <v>29</v>
      </c>
    </row>
    <row r="638" customFormat="false" ht="15" hidden="false" customHeight="false" outlineLevel="0" collapsed="false">
      <c r="A638" s="0" t="n">
        <f aca="false">(ROW()-2)</f>
        <v>636</v>
      </c>
      <c r="B638" s="0" t="str">
        <f aca="false">IF((ROW()-2)&lt;COUNTA('Sign-ups'!$A$2:$A$51)*COUNTA('Sign-ups'!$B$2:$B$51),INDEX('Sign-ups'!$A$2:$A$51,MOD((ROW()-2),MAX(1,COUNTA('Sign-ups'!$A$2:$A$51)))+1),"")</f>
        <v/>
      </c>
      <c r="C6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38" s="0" t="n">
        <f aca="false">IF(AND(B638&lt;&gt;"",C638&lt;&gt;"",B638&lt;&gt;C638),1,0)</f>
        <v>0</v>
      </c>
      <c r="E638" s="0" t="n">
        <f aca="false">E637+D638</f>
        <v>29</v>
      </c>
    </row>
    <row r="639" customFormat="false" ht="15" hidden="false" customHeight="false" outlineLevel="0" collapsed="false">
      <c r="A639" s="0" t="n">
        <f aca="false">(ROW()-2)</f>
        <v>637</v>
      </c>
      <c r="B639" s="0" t="str">
        <f aca="false">IF((ROW()-2)&lt;COUNTA('Sign-ups'!$A$2:$A$51)*COUNTA('Sign-ups'!$B$2:$B$51),INDEX('Sign-ups'!$A$2:$A$51,MOD((ROW()-2),MAX(1,COUNTA('Sign-ups'!$A$2:$A$51)))+1),"")</f>
        <v/>
      </c>
      <c r="C6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39" s="0" t="n">
        <f aca="false">IF(AND(B639&lt;&gt;"",C639&lt;&gt;"",B639&lt;&gt;C639),1,0)</f>
        <v>0</v>
      </c>
      <c r="E639" s="0" t="n">
        <f aca="false">E638+D639</f>
        <v>29</v>
      </c>
    </row>
    <row r="640" customFormat="false" ht="15" hidden="false" customHeight="false" outlineLevel="0" collapsed="false">
      <c r="A640" s="0" t="n">
        <f aca="false">(ROW()-2)</f>
        <v>638</v>
      </c>
      <c r="B640" s="0" t="str">
        <f aca="false">IF((ROW()-2)&lt;COUNTA('Sign-ups'!$A$2:$A$51)*COUNTA('Sign-ups'!$B$2:$B$51),INDEX('Sign-ups'!$A$2:$A$51,MOD((ROW()-2),MAX(1,COUNTA('Sign-ups'!$A$2:$A$51)))+1),"")</f>
        <v/>
      </c>
      <c r="C6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40" s="0" t="n">
        <f aca="false">IF(AND(B640&lt;&gt;"",C640&lt;&gt;"",B640&lt;&gt;C640),1,0)</f>
        <v>0</v>
      </c>
      <c r="E640" s="0" t="n">
        <f aca="false">E639+D640</f>
        <v>29</v>
      </c>
    </row>
    <row r="641" customFormat="false" ht="15" hidden="false" customHeight="false" outlineLevel="0" collapsed="false">
      <c r="A641" s="0" t="n">
        <f aca="false">(ROW()-2)</f>
        <v>639</v>
      </c>
      <c r="B641" s="0" t="str">
        <f aca="false">IF((ROW()-2)&lt;COUNTA('Sign-ups'!$A$2:$A$51)*COUNTA('Sign-ups'!$B$2:$B$51),INDEX('Sign-ups'!$A$2:$A$51,MOD((ROW()-2),MAX(1,COUNTA('Sign-ups'!$A$2:$A$51)))+1),"")</f>
        <v/>
      </c>
      <c r="C6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41" s="0" t="n">
        <f aca="false">IF(AND(B641&lt;&gt;"",C641&lt;&gt;"",B641&lt;&gt;C641),1,0)</f>
        <v>0</v>
      </c>
      <c r="E641" s="0" t="n">
        <f aca="false">E640+D641</f>
        <v>29</v>
      </c>
    </row>
    <row r="642" customFormat="false" ht="15" hidden="false" customHeight="false" outlineLevel="0" collapsed="false">
      <c r="A642" s="0" t="n">
        <f aca="false">(ROW()-2)</f>
        <v>640</v>
      </c>
      <c r="B642" s="0" t="str">
        <f aca="false">IF((ROW()-2)&lt;COUNTA('Sign-ups'!$A$2:$A$51)*COUNTA('Sign-ups'!$B$2:$B$51),INDEX('Sign-ups'!$A$2:$A$51,MOD((ROW()-2),MAX(1,COUNTA('Sign-ups'!$A$2:$A$51)))+1),"")</f>
        <v/>
      </c>
      <c r="C6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42" s="0" t="n">
        <f aca="false">IF(AND(B642&lt;&gt;"",C642&lt;&gt;"",B642&lt;&gt;C642),1,0)</f>
        <v>0</v>
      </c>
      <c r="E642" s="0" t="n">
        <f aca="false">E641+D642</f>
        <v>29</v>
      </c>
    </row>
    <row r="643" customFormat="false" ht="15" hidden="false" customHeight="false" outlineLevel="0" collapsed="false">
      <c r="A643" s="0" t="n">
        <f aca="false">(ROW()-2)</f>
        <v>641</v>
      </c>
      <c r="B643" s="0" t="str">
        <f aca="false">IF((ROW()-2)&lt;COUNTA('Sign-ups'!$A$2:$A$51)*COUNTA('Sign-ups'!$B$2:$B$51),INDEX('Sign-ups'!$A$2:$A$51,MOD((ROW()-2),MAX(1,COUNTA('Sign-ups'!$A$2:$A$51)))+1),"")</f>
        <v/>
      </c>
      <c r="C6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43" s="0" t="n">
        <f aca="false">IF(AND(B643&lt;&gt;"",C643&lt;&gt;"",B643&lt;&gt;C643),1,0)</f>
        <v>0</v>
      </c>
      <c r="E643" s="0" t="n">
        <f aca="false">E642+D643</f>
        <v>29</v>
      </c>
    </row>
    <row r="644" customFormat="false" ht="15" hidden="false" customHeight="false" outlineLevel="0" collapsed="false">
      <c r="A644" s="0" t="n">
        <f aca="false">(ROW()-2)</f>
        <v>642</v>
      </c>
      <c r="B644" s="0" t="str">
        <f aca="false">IF((ROW()-2)&lt;COUNTA('Sign-ups'!$A$2:$A$51)*COUNTA('Sign-ups'!$B$2:$B$51),INDEX('Sign-ups'!$A$2:$A$51,MOD((ROW()-2),MAX(1,COUNTA('Sign-ups'!$A$2:$A$51)))+1),"")</f>
        <v/>
      </c>
      <c r="C6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44" s="0" t="n">
        <f aca="false">IF(AND(B644&lt;&gt;"",C644&lt;&gt;"",B644&lt;&gt;C644),1,0)</f>
        <v>0</v>
      </c>
      <c r="E644" s="0" t="n">
        <f aca="false">E643+D644</f>
        <v>29</v>
      </c>
    </row>
    <row r="645" customFormat="false" ht="15" hidden="false" customHeight="false" outlineLevel="0" collapsed="false">
      <c r="A645" s="0" t="n">
        <f aca="false">(ROW()-2)</f>
        <v>643</v>
      </c>
      <c r="B645" s="0" t="str">
        <f aca="false">IF((ROW()-2)&lt;COUNTA('Sign-ups'!$A$2:$A$51)*COUNTA('Sign-ups'!$B$2:$B$51),INDEX('Sign-ups'!$A$2:$A$51,MOD((ROW()-2),MAX(1,COUNTA('Sign-ups'!$A$2:$A$51)))+1),"")</f>
        <v/>
      </c>
      <c r="C6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45" s="0" t="n">
        <f aca="false">IF(AND(B645&lt;&gt;"",C645&lt;&gt;"",B645&lt;&gt;C645),1,0)</f>
        <v>0</v>
      </c>
      <c r="E645" s="0" t="n">
        <f aca="false">E644+D645</f>
        <v>29</v>
      </c>
    </row>
    <row r="646" customFormat="false" ht="15" hidden="false" customHeight="false" outlineLevel="0" collapsed="false">
      <c r="A646" s="0" t="n">
        <f aca="false">(ROW()-2)</f>
        <v>644</v>
      </c>
      <c r="B646" s="0" t="str">
        <f aca="false">IF((ROW()-2)&lt;COUNTA('Sign-ups'!$A$2:$A$51)*COUNTA('Sign-ups'!$B$2:$B$51),INDEX('Sign-ups'!$A$2:$A$51,MOD((ROW()-2),MAX(1,COUNTA('Sign-ups'!$A$2:$A$51)))+1),"")</f>
        <v/>
      </c>
      <c r="C6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46" s="0" t="n">
        <f aca="false">IF(AND(B646&lt;&gt;"",C646&lt;&gt;"",B646&lt;&gt;C646),1,0)</f>
        <v>0</v>
      </c>
      <c r="E646" s="0" t="n">
        <f aca="false">E645+D646</f>
        <v>29</v>
      </c>
    </row>
    <row r="647" customFormat="false" ht="15" hidden="false" customHeight="false" outlineLevel="0" collapsed="false">
      <c r="A647" s="0" t="n">
        <f aca="false">(ROW()-2)</f>
        <v>645</v>
      </c>
      <c r="B647" s="0" t="str">
        <f aca="false">IF((ROW()-2)&lt;COUNTA('Sign-ups'!$A$2:$A$51)*COUNTA('Sign-ups'!$B$2:$B$51),INDEX('Sign-ups'!$A$2:$A$51,MOD((ROW()-2),MAX(1,COUNTA('Sign-ups'!$A$2:$A$51)))+1),"")</f>
        <v/>
      </c>
      <c r="C6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47" s="0" t="n">
        <f aca="false">IF(AND(B647&lt;&gt;"",C647&lt;&gt;"",B647&lt;&gt;C647),1,0)</f>
        <v>0</v>
      </c>
      <c r="E647" s="0" t="n">
        <f aca="false">E646+D647</f>
        <v>29</v>
      </c>
    </row>
    <row r="648" customFormat="false" ht="15" hidden="false" customHeight="false" outlineLevel="0" collapsed="false">
      <c r="A648" s="0" t="n">
        <f aca="false">(ROW()-2)</f>
        <v>646</v>
      </c>
      <c r="B648" s="0" t="str">
        <f aca="false">IF((ROW()-2)&lt;COUNTA('Sign-ups'!$A$2:$A$51)*COUNTA('Sign-ups'!$B$2:$B$51),INDEX('Sign-ups'!$A$2:$A$51,MOD((ROW()-2),MAX(1,COUNTA('Sign-ups'!$A$2:$A$51)))+1),"")</f>
        <v/>
      </c>
      <c r="C6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48" s="0" t="n">
        <f aca="false">IF(AND(B648&lt;&gt;"",C648&lt;&gt;"",B648&lt;&gt;C648),1,0)</f>
        <v>0</v>
      </c>
      <c r="E648" s="0" t="n">
        <f aca="false">E647+D648</f>
        <v>29</v>
      </c>
    </row>
    <row r="649" customFormat="false" ht="15" hidden="false" customHeight="false" outlineLevel="0" collapsed="false">
      <c r="A649" s="0" t="n">
        <f aca="false">(ROW()-2)</f>
        <v>647</v>
      </c>
      <c r="B649" s="0" t="str">
        <f aca="false">IF((ROW()-2)&lt;COUNTA('Sign-ups'!$A$2:$A$51)*COUNTA('Sign-ups'!$B$2:$B$51),INDEX('Sign-ups'!$A$2:$A$51,MOD((ROW()-2),MAX(1,COUNTA('Sign-ups'!$A$2:$A$51)))+1),"")</f>
        <v/>
      </c>
      <c r="C6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49" s="0" t="n">
        <f aca="false">IF(AND(B649&lt;&gt;"",C649&lt;&gt;"",B649&lt;&gt;C649),1,0)</f>
        <v>0</v>
      </c>
      <c r="E649" s="0" t="n">
        <f aca="false">E648+D649</f>
        <v>29</v>
      </c>
    </row>
    <row r="650" customFormat="false" ht="15" hidden="false" customHeight="false" outlineLevel="0" collapsed="false">
      <c r="A650" s="0" t="n">
        <f aca="false">(ROW()-2)</f>
        <v>648</v>
      </c>
      <c r="B650" s="0" t="str">
        <f aca="false">IF((ROW()-2)&lt;COUNTA('Sign-ups'!$A$2:$A$51)*COUNTA('Sign-ups'!$B$2:$B$51),INDEX('Sign-ups'!$A$2:$A$51,MOD((ROW()-2),MAX(1,COUNTA('Sign-ups'!$A$2:$A$51)))+1),"")</f>
        <v/>
      </c>
      <c r="C6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50" s="0" t="n">
        <f aca="false">IF(AND(B650&lt;&gt;"",C650&lt;&gt;"",B650&lt;&gt;C650),1,0)</f>
        <v>0</v>
      </c>
      <c r="E650" s="0" t="n">
        <f aca="false">E649+D650</f>
        <v>29</v>
      </c>
    </row>
    <row r="651" customFormat="false" ht="15" hidden="false" customHeight="false" outlineLevel="0" collapsed="false">
      <c r="A651" s="0" t="n">
        <f aca="false">(ROW()-2)</f>
        <v>649</v>
      </c>
      <c r="B651" s="0" t="str">
        <f aca="false">IF((ROW()-2)&lt;COUNTA('Sign-ups'!$A$2:$A$51)*COUNTA('Sign-ups'!$B$2:$B$51),INDEX('Sign-ups'!$A$2:$A$51,MOD((ROW()-2),MAX(1,COUNTA('Sign-ups'!$A$2:$A$51)))+1),"")</f>
        <v/>
      </c>
      <c r="C6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51" s="0" t="n">
        <f aca="false">IF(AND(B651&lt;&gt;"",C651&lt;&gt;"",B651&lt;&gt;C651),1,0)</f>
        <v>0</v>
      </c>
      <c r="E651" s="0" t="n">
        <f aca="false">E650+D651</f>
        <v>29</v>
      </c>
    </row>
    <row r="652" customFormat="false" ht="15" hidden="false" customHeight="false" outlineLevel="0" collapsed="false">
      <c r="A652" s="0" t="n">
        <f aca="false">(ROW()-2)</f>
        <v>650</v>
      </c>
      <c r="B652" s="0" t="str">
        <f aca="false">IF((ROW()-2)&lt;COUNTA('Sign-ups'!$A$2:$A$51)*COUNTA('Sign-ups'!$B$2:$B$51),INDEX('Sign-ups'!$A$2:$A$51,MOD((ROW()-2),MAX(1,COUNTA('Sign-ups'!$A$2:$A$51)))+1),"")</f>
        <v/>
      </c>
      <c r="C6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52" s="0" t="n">
        <f aca="false">IF(AND(B652&lt;&gt;"",C652&lt;&gt;"",B652&lt;&gt;C652),1,0)</f>
        <v>0</v>
      </c>
      <c r="E652" s="0" t="n">
        <f aca="false">E651+D652</f>
        <v>29</v>
      </c>
    </row>
    <row r="653" customFormat="false" ht="15" hidden="false" customHeight="false" outlineLevel="0" collapsed="false">
      <c r="A653" s="0" t="n">
        <f aca="false">(ROW()-2)</f>
        <v>651</v>
      </c>
      <c r="B653" s="0" t="str">
        <f aca="false">IF((ROW()-2)&lt;COUNTA('Sign-ups'!$A$2:$A$51)*COUNTA('Sign-ups'!$B$2:$B$51),INDEX('Sign-ups'!$A$2:$A$51,MOD((ROW()-2),MAX(1,COUNTA('Sign-ups'!$A$2:$A$51)))+1),"")</f>
        <v/>
      </c>
      <c r="C6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53" s="0" t="n">
        <f aca="false">IF(AND(B653&lt;&gt;"",C653&lt;&gt;"",B653&lt;&gt;C653),1,0)</f>
        <v>0</v>
      </c>
      <c r="E653" s="0" t="n">
        <f aca="false">E652+D653</f>
        <v>29</v>
      </c>
    </row>
    <row r="654" customFormat="false" ht="15" hidden="false" customHeight="false" outlineLevel="0" collapsed="false">
      <c r="A654" s="0" t="n">
        <f aca="false">(ROW()-2)</f>
        <v>652</v>
      </c>
      <c r="B654" s="0" t="str">
        <f aca="false">IF((ROW()-2)&lt;COUNTA('Sign-ups'!$A$2:$A$51)*COUNTA('Sign-ups'!$B$2:$B$51),INDEX('Sign-ups'!$A$2:$A$51,MOD((ROW()-2),MAX(1,COUNTA('Sign-ups'!$A$2:$A$51)))+1),"")</f>
        <v/>
      </c>
      <c r="C6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54" s="0" t="n">
        <f aca="false">IF(AND(B654&lt;&gt;"",C654&lt;&gt;"",B654&lt;&gt;C654),1,0)</f>
        <v>0</v>
      </c>
      <c r="E654" s="0" t="n">
        <f aca="false">E653+D654</f>
        <v>29</v>
      </c>
    </row>
    <row r="655" customFormat="false" ht="15" hidden="false" customHeight="false" outlineLevel="0" collapsed="false">
      <c r="A655" s="0" t="n">
        <f aca="false">(ROW()-2)</f>
        <v>653</v>
      </c>
      <c r="B655" s="0" t="str">
        <f aca="false">IF((ROW()-2)&lt;COUNTA('Sign-ups'!$A$2:$A$51)*COUNTA('Sign-ups'!$B$2:$B$51),INDEX('Sign-ups'!$A$2:$A$51,MOD((ROW()-2),MAX(1,COUNTA('Sign-ups'!$A$2:$A$51)))+1),"")</f>
        <v/>
      </c>
      <c r="C6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55" s="0" t="n">
        <f aca="false">IF(AND(B655&lt;&gt;"",C655&lt;&gt;"",B655&lt;&gt;C655),1,0)</f>
        <v>0</v>
      </c>
      <c r="E655" s="0" t="n">
        <f aca="false">E654+D655</f>
        <v>29</v>
      </c>
    </row>
    <row r="656" customFormat="false" ht="15" hidden="false" customHeight="false" outlineLevel="0" collapsed="false">
      <c r="A656" s="0" t="n">
        <f aca="false">(ROW()-2)</f>
        <v>654</v>
      </c>
      <c r="B656" s="0" t="str">
        <f aca="false">IF((ROW()-2)&lt;COUNTA('Sign-ups'!$A$2:$A$51)*COUNTA('Sign-ups'!$B$2:$B$51),INDEX('Sign-ups'!$A$2:$A$51,MOD((ROW()-2),MAX(1,COUNTA('Sign-ups'!$A$2:$A$51)))+1),"")</f>
        <v/>
      </c>
      <c r="C6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56" s="0" t="n">
        <f aca="false">IF(AND(B656&lt;&gt;"",C656&lt;&gt;"",B656&lt;&gt;C656),1,0)</f>
        <v>0</v>
      </c>
      <c r="E656" s="0" t="n">
        <f aca="false">E655+D656</f>
        <v>29</v>
      </c>
    </row>
    <row r="657" customFormat="false" ht="15" hidden="false" customHeight="false" outlineLevel="0" collapsed="false">
      <c r="A657" s="0" t="n">
        <f aca="false">(ROW()-2)</f>
        <v>655</v>
      </c>
      <c r="B657" s="0" t="str">
        <f aca="false">IF((ROW()-2)&lt;COUNTA('Sign-ups'!$A$2:$A$51)*COUNTA('Sign-ups'!$B$2:$B$51),INDEX('Sign-ups'!$A$2:$A$51,MOD((ROW()-2),MAX(1,COUNTA('Sign-ups'!$A$2:$A$51)))+1),"")</f>
        <v/>
      </c>
      <c r="C6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57" s="0" t="n">
        <f aca="false">IF(AND(B657&lt;&gt;"",C657&lt;&gt;"",B657&lt;&gt;C657),1,0)</f>
        <v>0</v>
      </c>
      <c r="E657" s="0" t="n">
        <f aca="false">E656+D657</f>
        <v>29</v>
      </c>
    </row>
    <row r="658" customFormat="false" ht="15" hidden="false" customHeight="false" outlineLevel="0" collapsed="false">
      <c r="A658" s="0" t="n">
        <f aca="false">(ROW()-2)</f>
        <v>656</v>
      </c>
      <c r="B658" s="0" t="str">
        <f aca="false">IF((ROW()-2)&lt;COUNTA('Sign-ups'!$A$2:$A$51)*COUNTA('Sign-ups'!$B$2:$B$51),INDEX('Sign-ups'!$A$2:$A$51,MOD((ROW()-2),MAX(1,COUNTA('Sign-ups'!$A$2:$A$51)))+1),"")</f>
        <v/>
      </c>
      <c r="C6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58" s="0" t="n">
        <f aca="false">IF(AND(B658&lt;&gt;"",C658&lt;&gt;"",B658&lt;&gt;C658),1,0)</f>
        <v>0</v>
      </c>
      <c r="E658" s="0" t="n">
        <f aca="false">E657+D658</f>
        <v>29</v>
      </c>
    </row>
    <row r="659" customFormat="false" ht="15" hidden="false" customHeight="false" outlineLevel="0" collapsed="false">
      <c r="A659" s="0" t="n">
        <f aca="false">(ROW()-2)</f>
        <v>657</v>
      </c>
      <c r="B659" s="0" t="str">
        <f aca="false">IF((ROW()-2)&lt;COUNTA('Sign-ups'!$A$2:$A$51)*COUNTA('Sign-ups'!$B$2:$B$51),INDEX('Sign-ups'!$A$2:$A$51,MOD((ROW()-2),MAX(1,COUNTA('Sign-ups'!$A$2:$A$51)))+1),"")</f>
        <v/>
      </c>
      <c r="C6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59" s="0" t="n">
        <f aca="false">IF(AND(B659&lt;&gt;"",C659&lt;&gt;"",B659&lt;&gt;C659),1,0)</f>
        <v>0</v>
      </c>
      <c r="E659" s="0" t="n">
        <f aca="false">E658+D659</f>
        <v>29</v>
      </c>
    </row>
    <row r="660" customFormat="false" ht="15" hidden="false" customHeight="false" outlineLevel="0" collapsed="false">
      <c r="A660" s="0" t="n">
        <f aca="false">(ROW()-2)</f>
        <v>658</v>
      </c>
      <c r="B660" s="0" t="str">
        <f aca="false">IF((ROW()-2)&lt;COUNTA('Sign-ups'!$A$2:$A$51)*COUNTA('Sign-ups'!$B$2:$B$51),INDEX('Sign-ups'!$A$2:$A$51,MOD((ROW()-2),MAX(1,COUNTA('Sign-ups'!$A$2:$A$51)))+1),"")</f>
        <v/>
      </c>
      <c r="C6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60" s="0" t="n">
        <f aca="false">IF(AND(B660&lt;&gt;"",C660&lt;&gt;"",B660&lt;&gt;C660),1,0)</f>
        <v>0</v>
      </c>
      <c r="E660" s="0" t="n">
        <f aca="false">E659+D660</f>
        <v>29</v>
      </c>
    </row>
    <row r="661" customFormat="false" ht="15" hidden="false" customHeight="false" outlineLevel="0" collapsed="false">
      <c r="A661" s="0" t="n">
        <f aca="false">(ROW()-2)</f>
        <v>659</v>
      </c>
      <c r="B661" s="0" t="str">
        <f aca="false">IF((ROW()-2)&lt;COUNTA('Sign-ups'!$A$2:$A$51)*COUNTA('Sign-ups'!$B$2:$B$51),INDEX('Sign-ups'!$A$2:$A$51,MOD((ROW()-2),MAX(1,COUNTA('Sign-ups'!$A$2:$A$51)))+1),"")</f>
        <v/>
      </c>
      <c r="C6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61" s="0" t="n">
        <f aca="false">IF(AND(B661&lt;&gt;"",C661&lt;&gt;"",B661&lt;&gt;C661),1,0)</f>
        <v>0</v>
      </c>
      <c r="E661" s="0" t="n">
        <f aca="false">E660+D661</f>
        <v>29</v>
      </c>
    </row>
    <row r="662" customFormat="false" ht="15" hidden="false" customHeight="false" outlineLevel="0" collapsed="false">
      <c r="A662" s="0" t="n">
        <f aca="false">(ROW()-2)</f>
        <v>660</v>
      </c>
      <c r="B662" s="0" t="str">
        <f aca="false">IF((ROW()-2)&lt;COUNTA('Sign-ups'!$A$2:$A$51)*COUNTA('Sign-ups'!$B$2:$B$51),INDEX('Sign-ups'!$A$2:$A$51,MOD((ROW()-2),MAX(1,COUNTA('Sign-ups'!$A$2:$A$51)))+1),"")</f>
        <v/>
      </c>
      <c r="C6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62" s="0" t="n">
        <f aca="false">IF(AND(B662&lt;&gt;"",C662&lt;&gt;"",B662&lt;&gt;C662),1,0)</f>
        <v>0</v>
      </c>
      <c r="E662" s="0" t="n">
        <f aca="false">E661+D662</f>
        <v>29</v>
      </c>
    </row>
    <row r="663" customFormat="false" ht="15" hidden="false" customHeight="false" outlineLevel="0" collapsed="false">
      <c r="A663" s="0" t="n">
        <f aca="false">(ROW()-2)</f>
        <v>661</v>
      </c>
      <c r="B663" s="0" t="str">
        <f aca="false">IF((ROW()-2)&lt;COUNTA('Sign-ups'!$A$2:$A$51)*COUNTA('Sign-ups'!$B$2:$B$51),INDEX('Sign-ups'!$A$2:$A$51,MOD((ROW()-2),MAX(1,COUNTA('Sign-ups'!$A$2:$A$51)))+1),"")</f>
        <v/>
      </c>
      <c r="C6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63" s="0" t="n">
        <f aca="false">IF(AND(B663&lt;&gt;"",C663&lt;&gt;"",B663&lt;&gt;C663),1,0)</f>
        <v>0</v>
      </c>
      <c r="E663" s="0" t="n">
        <f aca="false">E662+D663</f>
        <v>29</v>
      </c>
    </row>
    <row r="664" customFormat="false" ht="15" hidden="false" customHeight="false" outlineLevel="0" collapsed="false">
      <c r="A664" s="0" t="n">
        <f aca="false">(ROW()-2)</f>
        <v>662</v>
      </c>
      <c r="B664" s="0" t="str">
        <f aca="false">IF((ROW()-2)&lt;COUNTA('Sign-ups'!$A$2:$A$51)*COUNTA('Sign-ups'!$B$2:$B$51),INDEX('Sign-ups'!$A$2:$A$51,MOD((ROW()-2),MAX(1,COUNTA('Sign-ups'!$A$2:$A$51)))+1),"")</f>
        <v/>
      </c>
      <c r="C6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64" s="0" t="n">
        <f aca="false">IF(AND(B664&lt;&gt;"",C664&lt;&gt;"",B664&lt;&gt;C664),1,0)</f>
        <v>0</v>
      </c>
      <c r="E664" s="0" t="n">
        <f aca="false">E663+D664</f>
        <v>29</v>
      </c>
    </row>
    <row r="665" customFormat="false" ht="15" hidden="false" customHeight="false" outlineLevel="0" collapsed="false">
      <c r="A665" s="0" t="n">
        <f aca="false">(ROW()-2)</f>
        <v>663</v>
      </c>
      <c r="B665" s="0" t="str">
        <f aca="false">IF((ROW()-2)&lt;COUNTA('Sign-ups'!$A$2:$A$51)*COUNTA('Sign-ups'!$B$2:$B$51),INDEX('Sign-ups'!$A$2:$A$51,MOD((ROW()-2),MAX(1,COUNTA('Sign-ups'!$A$2:$A$51)))+1),"")</f>
        <v/>
      </c>
      <c r="C6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65" s="0" t="n">
        <f aca="false">IF(AND(B665&lt;&gt;"",C665&lt;&gt;"",B665&lt;&gt;C665),1,0)</f>
        <v>0</v>
      </c>
      <c r="E665" s="0" t="n">
        <f aca="false">E664+D665</f>
        <v>29</v>
      </c>
    </row>
    <row r="666" customFormat="false" ht="15" hidden="false" customHeight="false" outlineLevel="0" collapsed="false">
      <c r="A666" s="0" t="n">
        <f aca="false">(ROW()-2)</f>
        <v>664</v>
      </c>
      <c r="B666" s="0" t="str">
        <f aca="false">IF((ROW()-2)&lt;COUNTA('Sign-ups'!$A$2:$A$51)*COUNTA('Sign-ups'!$B$2:$B$51),INDEX('Sign-ups'!$A$2:$A$51,MOD((ROW()-2),MAX(1,COUNTA('Sign-ups'!$A$2:$A$51)))+1),"")</f>
        <v/>
      </c>
      <c r="C6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66" s="0" t="n">
        <f aca="false">IF(AND(B666&lt;&gt;"",C666&lt;&gt;"",B666&lt;&gt;C666),1,0)</f>
        <v>0</v>
      </c>
      <c r="E666" s="0" t="n">
        <f aca="false">E665+D666</f>
        <v>29</v>
      </c>
    </row>
    <row r="667" customFormat="false" ht="15" hidden="false" customHeight="false" outlineLevel="0" collapsed="false">
      <c r="A667" s="0" t="n">
        <f aca="false">(ROW()-2)</f>
        <v>665</v>
      </c>
      <c r="B667" s="0" t="str">
        <f aca="false">IF((ROW()-2)&lt;COUNTA('Sign-ups'!$A$2:$A$51)*COUNTA('Sign-ups'!$B$2:$B$51),INDEX('Sign-ups'!$A$2:$A$51,MOD((ROW()-2),MAX(1,COUNTA('Sign-ups'!$A$2:$A$51)))+1),"")</f>
        <v/>
      </c>
      <c r="C6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67" s="0" t="n">
        <f aca="false">IF(AND(B667&lt;&gt;"",C667&lt;&gt;"",B667&lt;&gt;C667),1,0)</f>
        <v>0</v>
      </c>
      <c r="E667" s="0" t="n">
        <f aca="false">E666+D667</f>
        <v>29</v>
      </c>
    </row>
    <row r="668" customFormat="false" ht="15" hidden="false" customHeight="false" outlineLevel="0" collapsed="false">
      <c r="A668" s="0" t="n">
        <f aca="false">(ROW()-2)</f>
        <v>666</v>
      </c>
      <c r="B668" s="0" t="str">
        <f aca="false">IF((ROW()-2)&lt;COUNTA('Sign-ups'!$A$2:$A$51)*COUNTA('Sign-ups'!$B$2:$B$51),INDEX('Sign-ups'!$A$2:$A$51,MOD((ROW()-2),MAX(1,COUNTA('Sign-ups'!$A$2:$A$51)))+1),"")</f>
        <v/>
      </c>
      <c r="C6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68" s="0" t="n">
        <f aca="false">IF(AND(B668&lt;&gt;"",C668&lt;&gt;"",B668&lt;&gt;C668),1,0)</f>
        <v>0</v>
      </c>
      <c r="E668" s="0" t="n">
        <f aca="false">E667+D668</f>
        <v>29</v>
      </c>
    </row>
    <row r="669" customFormat="false" ht="15" hidden="false" customHeight="false" outlineLevel="0" collapsed="false">
      <c r="A669" s="0" t="n">
        <f aca="false">(ROW()-2)</f>
        <v>667</v>
      </c>
      <c r="B669" s="0" t="str">
        <f aca="false">IF((ROW()-2)&lt;COUNTA('Sign-ups'!$A$2:$A$51)*COUNTA('Sign-ups'!$B$2:$B$51),INDEX('Sign-ups'!$A$2:$A$51,MOD((ROW()-2),MAX(1,COUNTA('Sign-ups'!$A$2:$A$51)))+1),"")</f>
        <v/>
      </c>
      <c r="C6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69" s="0" t="n">
        <f aca="false">IF(AND(B669&lt;&gt;"",C669&lt;&gt;"",B669&lt;&gt;C669),1,0)</f>
        <v>0</v>
      </c>
      <c r="E669" s="0" t="n">
        <f aca="false">E668+D669</f>
        <v>29</v>
      </c>
    </row>
    <row r="670" customFormat="false" ht="15" hidden="false" customHeight="false" outlineLevel="0" collapsed="false">
      <c r="A670" s="0" t="n">
        <f aca="false">(ROW()-2)</f>
        <v>668</v>
      </c>
      <c r="B670" s="0" t="str">
        <f aca="false">IF((ROW()-2)&lt;COUNTA('Sign-ups'!$A$2:$A$51)*COUNTA('Sign-ups'!$B$2:$B$51),INDEX('Sign-ups'!$A$2:$A$51,MOD((ROW()-2),MAX(1,COUNTA('Sign-ups'!$A$2:$A$51)))+1),"")</f>
        <v/>
      </c>
      <c r="C6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70" s="0" t="n">
        <f aca="false">IF(AND(B670&lt;&gt;"",C670&lt;&gt;"",B670&lt;&gt;C670),1,0)</f>
        <v>0</v>
      </c>
      <c r="E670" s="0" t="n">
        <f aca="false">E669+D670</f>
        <v>29</v>
      </c>
    </row>
    <row r="671" customFormat="false" ht="15" hidden="false" customHeight="false" outlineLevel="0" collapsed="false">
      <c r="A671" s="0" t="n">
        <f aca="false">(ROW()-2)</f>
        <v>669</v>
      </c>
      <c r="B671" s="0" t="str">
        <f aca="false">IF((ROW()-2)&lt;COUNTA('Sign-ups'!$A$2:$A$51)*COUNTA('Sign-ups'!$B$2:$B$51),INDEX('Sign-ups'!$A$2:$A$51,MOD((ROW()-2),MAX(1,COUNTA('Sign-ups'!$A$2:$A$51)))+1),"")</f>
        <v/>
      </c>
      <c r="C6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71" s="0" t="n">
        <f aca="false">IF(AND(B671&lt;&gt;"",C671&lt;&gt;"",B671&lt;&gt;C671),1,0)</f>
        <v>0</v>
      </c>
      <c r="E671" s="0" t="n">
        <f aca="false">E670+D671</f>
        <v>29</v>
      </c>
    </row>
    <row r="672" customFormat="false" ht="15" hidden="false" customHeight="false" outlineLevel="0" collapsed="false">
      <c r="A672" s="0" t="n">
        <f aca="false">(ROW()-2)</f>
        <v>670</v>
      </c>
      <c r="B672" s="0" t="str">
        <f aca="false">IF((ROW()-2)&lt;COUNTA('Sign-ups'!$A$2:$A$51)*COUNTA('Sign-ups'!$B$2:$B$51),INDEX('Sign-ups'!$A$2:$A$51,MOD((ROW()-2),MAX(1,COUNTA('Sign-ups'!$A$2:$A$51)))+1),"")</f>
        <v/>
      </c>
      <c r="C6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72" s="0" t="n">
        <f aca="false">IF(AND(B672&lt;&gt;"",C672&lt;&gt;"",B672&lt;&gt;C672),1,0)</f>
        <v>0</v>
      </c>
      <c r="E672" s="0" t="n">
        <f aca="false">E671+D672</f>
        <v>29</v>
      </c>
    </row>
    <row r="673" customFormat="false" ht="15" hidden="false" customHeight="false" outlineLevel="0" collapsed="false">
      <c r="A673" s="0" t="n">
        <f aca="false">(ROW()-2)</f>
        <v>671</v>
      </c>
      <c r="B673" s="0" t="str">
        <f aca="false">IF((ROW()-2)&lt;COUNTA('Sign-ups'!$A$2:$A$51)*COUNTA('Sign-ups'!$B$2:$B$51),INDEX('Sign-ups'!$A$2:$A$51,MOD((ROW()-2),MAX(1,COUNTA('Sign-ups'!$A$2:$A$51)))+1),"")</f>
        <v/>
      </c>
      <c r="C6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73" s="0" t="n">
        <f aca="false">IF(AND(B673&lt;&gt;"",C673&lt;&gt;"",B673&lt;&gt;C673),1,0)</f>
        <v>0</v>
      </c>
      <c r="E673" s="0" t="n">
        <f aca="false">E672+D673</f>
        <v>29</v>
      </c>
    </row>
    <row r="674" customFormat="false" ht="15" hidden="false" customHeight="false" outlineLevel="0" collapsed="false">
      <c r="A674" s="0" t="n">
        <f aca="false">(ROW()-2)</f>
        <v>672</v>
      </c>
      <c r="B674" s="0" t="str">
        <f aca="false">IF((ROW()-2)&lt;COUNTA('Sign-ups'!$A$2:$A$51)*COUNTA('Sign-ups'!$B$2:$B$51),INDEX('Sign-ups'!$A$2:$A$51,MOD((ROW()-2),MAX(1,COUNTA('Sign-ups'!$A$2:$A$51)))+1),"")</f>
        <v/>
      </c>
      <c r="C6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74" s="0" t="n">
        <f aca="false">IF(AND(B674&lt;&gt;"",C674&lt;&gt;"",B674&lt;&gt;C674),1,0)</f>
        <v>0</v>
      </c>
      <c r="E674" s="0" t="n">
        <f aca="false">E673+D674</f>
        <v>29</v>
      </c>
    </row>
    <row r="675" customFormat="false" ht="15" hidden="false" customHeight="false" outlineLevel="0" collapsed="false">
      <c r="A675" s="0" t="n">
        <f aca="false">(ROW()-2)</f>
        <v>673</v>
      </c>
      <c r="B675" s="0" t="str">
        <f aca="false">IF((ROW()-2)&lt;COUNTA('Sign-ups'!$A$2:$A$51)*COUNTA('Sign-ups'!$B$2:$B$51),INDEX('Sign-ups'!$A$2:$A$51,MOD((ROW()-2),MAX(1,COUNTA('Sign-ups'!$A$2:$A$51)))+1),"")</f>
        <v/>
      </c>
      <c r="C6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75" s="0" t="n">
        <f aca="false">IF(AND(B675&lt;&gt;"",C675&lt;&gt;"",B675&lt;&gt;C675),1,0)</f>
        <v>0</v>
      </c>
      <c r="E675" s="0" t="n">
        <f aca="false">E674+D675</f>
        <v>29</v>
      </c>
    </row>
    <row r="676" customFormat="false" ht="15" hidden="false" customHeight="false" outlineLevel="0" collapsed="false">
      <c r="A676" s="0" t="n">
        <f aca="false">(ROW()-2)</f>
        <v>674</v>
      </c>
      <c r="B676" s="0" t="str">
        <f aca="false">IF((ROW()-2)&lt;COUNTA('Sign-ups'!$A$2:$A$51)*COUNTA('Sign-ups'!$B$2:$B$51),INDEX('Sign-ups'!$A$2:$A$51,MOD((ROW()-2),MAX(1,COUNTA('Sign-ups'!$A$2:$A$51)))+1),"")</f>
        <v/>
      </c>
      <c r="C6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76" s="0" t="n">
        <f aca="false">IF(AND(B676&lt;&gt;"",C676&lt;&gt;"",B676&lt;&gt;C676),1,0)</f>
        <v>0</v>
      </c>
      <c r="E676" s="0" t="n">
        <f aca="false">E675+D676</f>
        <v>29</v>
      </c>
    </row>
    <row r="677" customFormat="false" ht="15" hidden="false" customHeight="false" outlineLevel="0" collapsed="false">
      <c r="A677" s="0" t="n">
        <f aca="false">(ROW()-2)</f>
        <v>675</v>
      </c>
      <c r="B677" s="0" t="str">
        <f aca="false">IF((ROW()-2)&lt;COUNTA('Sign-ups'!$A$2:$A$51)*COUNTA('Sign-ups'!$B$2:$B$51),INDEX('Sign-ups'!$A$2:$A$51,MOD((ROW()-2),MAX(1,COUNTA('Sign-ups'!$A$2:$A$51)))+1),"")</f>
        <v/>
      </c>
      <c r="C6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77" s="0" t="n">
        <f aca="false">IF(AND(B677&lt;&gt;"",C677&lt;&gt;"",B677&lt;&gt;C677),1,0)</f>
        <v>0</v>
      </c>
      <c r="E677" s="0" t="n">
        <f aca="false">E676+D677</f>
        <v>29</v>
      </c>
    </row>
    <row r="678" customFormat="false" ht="15" hidden="false" customHeight="false" outlineLevel="0" collapsed="false">
      <c r="A678" s="0" t="n">
        <f aca="false">(ROW()-2)</f>
        <v>676</v>
      </c>
      <c r="B678" s="0" t="str">
        <f aca="false">IF((ROW()-2)&lt;COUNTA('Sign-ups'!$A$2:$A$51)*COUNTA('Sign-ups'!$B$2:$B$51),INDEX('Sign-ups'!$A$2:$A$51,MOD((ROW()-2),MAX(1,COUNTA('Sign-ups'!$A$2:$A$51)))+1),"")</f>
        <v/>
      </c>
      <c r="C6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78" s="0" t="n">
        <f aca="false">IF(AND(B678&lt;&gt;"",C678&lt;&gt;"",B678&lt;&gt;C678),1,0)</f>
        <v>0</v>
      </c>
      <c r="E678" s="0" t="n">
        <f aca="false">E677+D678</f>
        <v>29</v>
      </c>
    </row>
    <row r="679" customFormat="false" ht="15" hidden="false" customHeight="false" outlineLevel="0" collapsed="false">
      <c r="A679" s="0" t="n">
        <f aca="false">(ROW()-2)</f>
        <v>677</v>
      </c>
      <c r="B679" s="0" t="str">
        <f aca="false">IF((ROW()-2)&lt;COUNTA('Sign-ups'!$A$2:$A$51)*COUNTA('Sign-ups'!$B$2:$B$51),INDEX('Sign-ups'!$A$2:$A$51,MOD((ROW()-2),MAX(1,COUNTA('Sign-ups'!$A$2:$A$51)))+1),"")</f>
        <v/>
      </c>
      <c r="C6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79" s="0" t="n">
        <f aca="false">IF(AND(B679&lt;&gt;"",C679&lt;&gt;"",B679&lt;&gt;C679),1,0)</f>
        <v>0</v>
      </c>
      <c r="E679" s="0" t="n">
        <f aca="false">E678+D679</f>
        <v>29</v>
      </c>
    </row>
    <row r="680" customFormat="false" ht="15" hidden="false" customHeight="false" outlineLevel="0" collapsed="false">
      <c r="A680" s="0" t="n">
        <f aca="false">(ROW()-2)</f>
        <v>678</v>
      </c>
      <c r="B680" s="0" t="str">
        <f aca="false">IF((ROW()-2)&lt;COUNTA('Sign-ups'!$A$2:$A$51)*COUNTA('Sign-ups'!$B$2:$B$51),INDEX('Sign-ups'!$A$2:$A$51,MOD((ROW()-2),MAX(1,COUNTA('Sign-ups'!$A$2:$A$51)))+1),"")</f>
        <v/>
      </c>
      <c r="C6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80" s="0" t="n">
        <f aca="false">IF(AND(B680&lt;&gt;"",C680&lt;&gt;"",B680&lt;&gt;C680),1,0)</f>
        <v>0</v>
      </c>
      <c r="E680" s="0" t="n">
        <f aca="false">E679+D680</f>
        <v>29</v>
      </c>
    </row>
    <row r="681" customFormat="false" ht="15" hidden="false" customHeight="false" outlineLevel="0" collapsed="false">
      <c r="A681" s="0" t="n">
        <f aca="false">(ROW()-2)</f>
        <v>679</v>
      </c>
      <c r="B681" s="0" t="str">
        <f aca="false">IF((ROW()-2)&lt;COUNTA('Sign-ups'!$A$2:$A$51)*COUNTA('Sign-ups'!$B$2:$B$51),INDEX('Sign-ups'!$A$2:$A$51,MOD((ROW()-2),MAX(1,COUNTA('Sign-ups'!$A$2:$A$51)))+1),"")</f>
        <v/>
      </c>
      <c r="C6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81" s="0" t="n">
        <f aca="false">IF(AND(B681&lt;&gt;"",C681&lt;&gt;"",B681&lt;&gt;C681),1,0)</f>
        <v>0</v>
      </c>
      <c r="E681" s="0" t="n">
        <f aca="false">E680+D681</f>
        <v>29</v>
      </c>
    </row>
    <row r="682" customFormat="false" ht="15" hidden="false" customHeight="false" outlineLevel="0" collapsed="false">
      <c r="A682" s="0" t="n">
        <f aca="false">(ROW()-2)</f>
        <v>680</v>
      </c>
      <c r="B682" s="0" t="str">
        <f aca="false">IF((ROW()-2)&lt;COUNTA('Sign-ups'!$A$2:$A$51)*COUNTA('Sign-ups'!$B$2:$B$51),INDEX('Sign-ups'!$A$2:$A$51,MOD((ROW()-2),MAX(1,COUNTA('Sign-ups'!$A$2:$A$51)))+1),"")</f>
        <v/>
      </c>
      <c r="C6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82" s="0" t="n">
        <f aca="false">IF(AND(B682&lt;&gt;"",C682&lt;&gt;"",B682&lt;&gt;C682),1,0)</f>
        <v>0</v>
      </c>
      <c r="E682" s="0" t="n">
        <f aca="false">E681+D682</f>
        <v>29</v>
      </c>
    </row>
    <row r="683" customFormat="false" ht="15" hidden="false" customHeight="false" outlineLevel="0" collapsed="false">
      <c r="A683" s="0" t="n">
        <f aca="false">(ROW()-2)</f>
        <v>681</v>
      </c>
      <c r="B683" s="0" t="str">
        <f aca="false">IF((ROW()-2)&lt;COUNTA('Sign-ups'!$A$2:$A$51)*COUNTA('Sign-ups'!$B$2:$B$51),INDEX('Sign-ups'!$A$2:$A$51,MOD((ROW()-2),MAX(1,COUNTA('Sign-ups'!$A$2:$A$51)))+1),"")</f>
        <v/>
      </c>
      <c r="C6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83" s="0" t="n">
        <f aca="false">IF(AND(B683&lt;&gt;"",C683&lt;&gt;"",B683&lt;&gt;C683),1,0)</f>
        <v>0</v>
      </c>
      <c r="E683" s="0" t="n">
        <f aca="false">E682+D683</f>
        <v>29</v>
      </c>
    </row>
    <row r="684" customFormat="false" ht="15" hidden="false" customHeight="false" outlineLevel="0" collapsed="false">
      <c r="A684" s="0" t="n">
        <f aca="false">(ROW()-2)</f>
        <v>682</v>
      </c>
      <c r="B684" s="0" t="str">
        <f aca="false">IF((ROW()-2)&lt;COUNTA('Sign-ups'!$A$2:$A$51)*COUNTA('Sign-ups'!$B$2:$B$51),INDEX('Sign-ups'!$A$2:$A$51,MOD((ROW()-2),MAX(1,COUNTA('Sign-ups'!$A$2:$A$51)))+1),"")</f>
        <v/>
      </c>
      <c r="C6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84" s="0" t="n">
        <f aca="false">IF(AND(B684&lt;&gt;"",C684&lt;&gt;"",B684&lt;&gt;C684),1,0)</f>
        <v>0</v>
      </c>
      <c r="E684" s="0" t="n">
        <f aca="false">E683+D684</f>
        <v>29</v>
      </c>
    </row>
    <row r="685" customFormat="false" ht="15" hidden="false" customHeight="false" outlineLevel="0" collapsed="false">
      <c r="A685" s="0" t="n">
        <f aca="false">(ROW()-2)</f>
        <v>683</v>
      </c>
      <c r="B685" s="0" t="str">
        <f aca="false">IF((ROW()-2)&lt;COUNTA('Sign-ups'!$A$2:$A$51)*COUNTA('Sign-ups'!$B$2:$B$51),INDEX('Sign-ups'!$A$2:$A$51,MOD((ROW()-2),MAX(1,COUNTA('Sign-ups'!$A$2:$A$51)))+1),"")</f>
        <v/>
      </c>
      <c r="C6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85" s="0" t="n">
        <f aca="false">IF(AND(B685&lt;&gt;"",C685&lt;&gt;"",B685&lt;&gt;C685),1,0)</f>
        <v>0</v>
      </c>
      <c r="E685" s="0" t="n">
        <f aca="false">E684+D685</f>
        <v>29</v>
      </c>
    </row>
    <row r="686" customFormat="false" ht="15" hidden="false" customHeight="false" outlineLevel="0" collapsed="false">
      <c r="A686" s="0" t="n">
        <f aca="false">(ROW()-2)</f>
        <v>684</v>
      </c>
      <c r="B686" s="0" t="str">
        <f aca="false">IF((ROW()-2)&lt;COUNTA('Sign-ups'!$A$2:$A$51)*COUNTA('Sign-ups'!$B$2:$B$51),INDEX('Sign-ups'!$A$2:$A$51,MOD((ROW()-2),MAX(1,COUNTA('Sign-ups'!$A$2:$A$51)))+1),"")</f>
        <v/>
      </c>
      <c r="C6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86" s="0" t="n">
        <f aca="false">IF(AND(B686&lt;&gt;"",C686&lt;&gt;"",B686&lt;&gt;C686),1,0)</f>
        <v>0</v>
      </c>
      <c r="E686" s="0" t="n">
        <f aca="false">E685+D686</f>
        <v>29</v>
      </c>
    </row>
    <row r="687" customFormat="false" ht="15" hidden="false" customHeight="false" outlineLevel="0" collapsed="false">
      <c r="A687" s="0" t="n">
        <f aca="false">(ROW()-2)</f>
        <v>685</v>
      </c>
      <c r="B687" s="0" t="str">
        <f aca="false">IF((ROW()-2)&lt;COUNTA('Sign-ups'!$A$2:$A$51)*COUNTA('Sign-ups'!$B$2:$B$51),INDEX('Sign-ups'!$A$2:$A$51,MOD((ROW()-2),MAX(1,COUNTA('Sign-ups'!$A$2:$A$51)))+1),"")</f>
        <v/>
      </c>
      <c r="C6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87" s="0" t="n">
        <f aca="false">IF(AND(B687&lt;&gt;"",C687&lt;&gt;"",B687&lt;&gt;C687),1,0)</f>
        <v>0</v>
      </c>
      <c r="E687" s="0" t="n">
        <f aca="false">E686+D687</f>
        <v>29</v>
      </c>
    </row>
    <row r="688" customFormat="false" ht="15" hidden="false" customHeight="false" outlineLevel="0" collapsed="false">
      <c r="A688" s="0" t="n">
        <f aca="false">(ROW()-2)</f>
        <v>686</v>
      </c>
      <c r="B688" s="0" t="str">
        <f aca="false">IF((ROW()-2)&lt;COUNTA('Sign-ups'!$A$2:$A$51)*COUNTA('Sign-ups'!$B$2:$B$51),INDEX('Sign-ups'!$A$2:$A$51,MOD((ROW()-2),MAX(1,COUNTA('Sign-ups'!$A$2:$A$51)))+1),"")</f>
        <v/>
      </c>
      <c r="C6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88" s="0" t="n">
        <f aca="false">IF(AND(B688&lt;&gt;"",C688&lt;&gt;"",B688&lt;&gt;C688),1,0)</f>
        <v>0</v>
      </c>
      <c r="E688" s="0" t="n">
        <f aca="false">E687+D688</f>
        <v>29</v>
      </c>
    </row>
    <row r="689" customFormat="false" ht="15" hidden="false" customHeight="false" outlineLevel="0" collapsed="false">
      <c r="A689" s="0" t="n">
        <f aca="false">(ROW()-2)</f>
        <v>687</v>
      </c>
      <c r="B689" s="0" t="str">
        <f aca="false">IF((ROW()-2)&lt;COUNTA('Sign-ups'!$A$2:$A$51)*COUNTA('Sign-ups'!$B$2:$B$51),INDEX('Sign-ups'!$A$2:$A$51,MOD((ROW()-2),MAX(1,COUNTA('Sign-ups'!$A$2:$A$51)))+1),"")</f>
        <v/>
      </c>
      <c r="C6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89" s="0" t="n">
        <f aca="false">IF(AND(B689&lt;&gt;"",C689&lt;&gt;"",B689&lt;&gt;C689),1,0)</f>
        <v>0</v>
      </c>
      <c r="E689" s="0" t="n">
        <f aca="false">E688+D689</f>
        <v>29</v>
      </c>
    </row>
    <row r="690" customFormat="false" ht="15" hidden="false" customHeight="false" outlineLevel="0" collapsed="false">
      <c r="A690" s="0" t="n">
        <f aca="false">(ROW()-2)</f>
        <v>688</v>
      </c>
      <c r="B690" s="0" t="str">
        <f aca="false">IF((ROW()-2)&lt;COUNTA('Sign-ups'!$A$2:$A$51)*COUNTA('Sign-ups'!$B$2:$B$51),INDEX('Sign-ups'!$A$2:$A$51,MOD((ROW()-2),MAX(1,COUNTA('Sign-ups'!$A$2:$A$51)))+1),"")</f>
        <v/>
      </c>
      <c r="C6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90" s="0" t="n">
        <f aca="false">IF(AND(B690&lt;&gt;"",C690&lt;&gt;"",B690&lt;&gt;C690),1,0)</f>
        <v>0</v>
      </c>
      <c r="E690" s="0" t="n">
        <f aca="false">E689+D690</f>
        <v>29</v>
      </c>
    </row>
    <row r="691" customFormat="false" ht="15" hidden="false" customHeight="false" outlineLevel="0" collapsed="false">
      <c r="A691" s="0" t="n">
        <f aca="false">(ROW()-2)</f>
        <v>689</v>
      </c>
      <c r="B691" s="0" t="str">
        <f aca="false">IF((ROW()-2)&lt;COUNTA('Sign-ups'!$A$2:$A$51)*COUNTA('Sign-ups'!$B$2:$B$51),INDEX('Sign-ups'!$A$2:$A$51,MOD((ROW()-2),MAX(1,COUNTA('Sign-ups'!$A$2:$A$51)))+1),"")</f>
        <v/>
      </c>
      <c r="C6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91" s="0" t="n">
        <f aca="false">IF(AND(B691&lt;&gt;"",C691&lt;&gt;"",B691&lt;&gt;C691),1,0)</f>
        <v>0</v>
      </c>
      <c r="E691" s="0" t="n">
        <f aca="false">E690+D691</f>
        <v>29</v>
      </c>
    </row>
    <row r="692" customFormat="false" ht="15" hidden="false" customHeight="false" outlineLevel="0" collapsed="false">
      <c r="A692" s="0" t="n">
        <f aca="false">(ROW()-2)</f>
        <v>690</v>
      </c>
      <c r="B692" s="0" t="str">
        <f aca="false">IF((ROW()-2)&lt;COUNTA('Sign-ups'!$A$2:$A$51)*COUNTA('Sign-ups'!$B$2:$B$51),INDEX('Sign-ups'!$A$2:$A$51,MOD((ROW()-2),MAX(1,COUNTA('Sign-ups'!$A$2:$A$51)))+1),"")</f>
        <v/>
      </c>
      <c r="C6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92" s="0" t="n">
        <f aca="false">IF(AND(B692&lt;&gt;"",C692&lt;&gt;"",B692&lt;&gt;C692),1,0)</f>
        <v>0</v>
      </c>
      <c r="E692" s="0" t="n">
        <f aca="false">E691+D692</f>
        <v>29</v>
      </c>
    </row>
    <row r="693" customFormat="false" ht="15" hidden="false" customHeight="false" outlineLevel="0" collapsed="false">
      <c r="A693" s="0" t="n">
        <f aca="false">(ROW()-2)</f>
        <v>691</v>
      </c>
      <c r="B693" s="0" t="str">
        <f aca="false">IF((ROW()-2)&lt;COUNTA('Sign-ups'!$A$2:$A$51)*COUNTA('Sign-ups'!$B$2:$B$51),INDEX('Sign-ups'!$A$2:$A$51,MOD((ROW()-2),MAX(1,COUNTA('Sign-ups'!$A$2:$A$51)))+1),"")</f>
        <v/>
      </c>
      <c r="C6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93" s="0" t="n">
        <f aca="false">IF(AND(B693&lt;&gt;"",C693&lt;&gt;"",B693&lt;&gt;C693),1,0)</f>
        <v>0</v>
      </c>
      <c r="E693" s="0" t="n">
        <f aca="false">E692+D693</f>
        <v>29</v>
      </c>
    </row>
    <row r="694" customFormat="false" ht="15" hidden="false" customHeight="false" outlineLevel="0" collapsed="false">
      <c r="A694" s="0" t="n">
        <f aca="false">(ROW()-2)</f>
        <v>692</v>
      </c>
      <c r="B694" s="0" t="str">
        <f aca="false">IF((ROW()-2)&lt;COUNTA('Sign-ups'!$A$2:$A$51)*COUNTA('Sign-ups'!$B$2:$B$51),INDEX('Sign-ups'!$A$2:$A$51,MOD((ROW()-2),MAX(1,COUNTA('Sign-ups'!$A$2:$A$51)))+1),"")</f>
        <v/>
      </c>
      <c r="C6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94" s="0" t="n">
        <f aca="false">IF(AND(B694&lt;&gt;"",C694&lt;&gt;"",B694&lt;&gt;C694),1,0)</f>
        <v>0</v>
      </c>
      <c r="E694" s="0" t="n">
        <f aca="false">E693+D694</f>
        <v>29</v>
      </c>
    </row>
    <row r="695" customFormat="false" ht="15" hidden="false" customHeight="false" outlineLevel="0" collapsed="false">
      <c r="A695" s="0" t="n">
        <f aca="false">(ROW()-2)</f>
        <v>693</v>
      </c>
      <c r="B695" s="0" t="str">
        <f aca="false">IF((ROW()-2)&lt;COUNTA('Sign-ups'!$A$2:$A$51)*COUNTA('Sign-ups'!$B$2:$B$51),INDEX('Sign-ups'!$A$2:$A$51,MOD((ROW()-2),MAX(1,COUNTA('Sign-ups'!$A$2:$A$51)))+1),"")</f>
        <v/>
      </c>
      <c r="C6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95" s="0" t="n">
        <f aca="false">IF(AND(B695&lt;&gt;"",C695&lt;&gt;"",B695&lt;&gt;C695),1,0)</f>
        <v>0</v>
      </c>
      <c r="E695" s="0" t="n">
        <f aca="false">E694+D695</f>
        <v>29</v>
      </c>
    </row>
    <row r="696" customFormat="false" ht="15" hidden="false" customHeight="false" outlineLevel="0" collapsed="false">
      <c r="A696" s="0" t="n">
        <f aca="false">(ROW()-2)</f>
        <v>694</v>
      </c>
      <c r="B696" s="0" t="str">
        <f aca="false">IF((ROW()-2)&lt;COUNTA('Sign-ups'!$A$2:$A$51)*COUNTA('Sign-ups'!$B$2:$B$51),INDEX('Sign-ups'!$A$2:$A$51,MOD((ROW()-2),MAX(1,COUNTA('Sign-ups'!$A$2:$A$51)))+1),"")</f>
        <v/>
      </c>
      <c r="C6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96" s="0" t="n">
        <f aca="false">IF(AND(B696&lt;&gt;"",C696&lt;&gt;"",B696&lt;&gt;C696),1,0)</f>
        <v>0</v>
      </c>
      <c r="E696" s="0" t="n">
        <f aca="false">E695+D696</f>
        <v>29</v>
      </c>
    </row>
    <row r="697" customFormat="false" ht="15" hidden="false" customHeight="false" outlineLevel="0" collapsed="false">
      <c r="A697" s="0" t="n">
        <f aca="false">(ROW()-2)</f>
        <v>695</v>
      </c>
      <c r="B697" s="0" t="str">
        <f aca="false">IF((ROW()-2)&lt;COUNTA('Sign-ups'!$A$2:$A$51)*COUNTA('Sign-ups'!$B$2:$B$51),INDEX('Sign-ups'!$A$2:$A$51,MOD((ROW()-2),MAX(1,COUNTA('Sign-ups'!$A$2:$A$51)))+1),"")</f>
        <v/>
      </c>
      <c r="C6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97" s="0" t="n">
        <f aca="false">IF(AND(B697&lt;&gt;"",C697&lt;&gt;"",B697&lt;&gt;C697),1,0)</f>
        <v>0</v>
      </c>
      <c r="E697" s="0" t="n">
        <f aca="false">E696+D697</f>
        <v>29</v>
      </c>
    </row>
    <row r="698" customFormat="false" ht="15" hidden="false" customHeight="false" outlineLevel="0" collapsed="false">
      <c r="A698" s="0" t="n">
        <f aca="false">(ROW()-2)</f>
        <v>696</v>
      </c>
      <c r="B698" s="0" t="str">
        <f aca="false">IF((ROW()-2)&lt;COUNTA('Sign-ups'!$A$2:$A$51)*COUNTA('Sign-ups'!$B$2:$B$51),INDEX('Sign-ups'!$A$2:$A$51,MOD((ROW()-2),MAX(1,COUNTA('Sign-ups'!$A$2:$A$51)))+1),"")</f>
        <v/>
      </c>
      <c r="C6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98" s="0" t="n">
        <f aca="false">IF(AND(B698&lt;&gt;"",C698&lt;&gt;"",B698&lt;&gt;C698),1,0)</f>
        <v>0</v>
      </c>
      <c r="E698" s="0" t="n">
        <f aca="false">E697+D698</f>
        <v>29</v>
      </c>
    </row>
    <row r="699" customFormat="false" ht="15" hidden="false" customHeight="false" outlineLevel="0" collapsed="false">
      <c r="A699" s="0" t="n">
        <f aca="false">(ROW()-2)</f>
        <v>697</v>
      </c>
      <c r="B699" s="0" t="str">
        <f aca="false">IF((ROW()-2)&lt;COUNTA('Sign-ups'!$A$2:$A$51)*COUNTA('Sign-ups'!$B$2:$B$51),INDEX('Sign-ups'!$A$2:$A$51,MOD((ROW()-2),MAX(1,COUNTA('Sign-ups'!$A$2:$A$51)))+1),"")</f>
        <v/>
      </c>
      <c r="C6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699" s="0" t="n">
        <f aca="false">IF(AND(B699&lt;&gt;"",C699&lt;&gt;"",B699&lt;&gt;C699),1,0)</f>
        <v>0</v>
      </c>
      <c r="E699" s="0" t="n">
        <f aca="false">E698+D699</f>
        <v>29</v>
      </c>
    </row>
    <row r="700" customFormat="false" ht="15" hidden="false" customHeight="false" outlineLevel="0" collapsed="false">
      <c r="A700" s="0" t="n">
        <f aca="false">(ROW()-2)</f>
        <v>698</v>
      </c>
      <c r="B700" s="0" t="str">
        <f aca="false">IF((ROW()-2)&lt;COUNTA('Sign-ups'!$A$2:$A$51)*COUNTA('Sign-ups'!$B$2:$B$51),INDEX('Sign-ups'!$A$2:$A$51,MOD((ROW()-2),MAX(1,COUNTA('Sign-ups'!$A$2:$A$51)))+1),"")</f>
        <v/>
      </c>
      <c r="C7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00" s="0" t="n">
        <f aca="false">IF(AND(B700&lt;&gt;"",C700&lt;&gt;"",B700&lt;&gt;C700),1,0)</f>
        <v>0</v>
      </c>
      <c r="E700" s="0" t="n">
        <f aca="false">E699+D700</f>
        <v>29</v>
      </c>
    </row>
    <row r="701" customFormat="false" ht="15" hidden="false" customHeight="false" outlineLevel="0" collapsed="false">
      <c r="A701" s="0" t="n">
        <f aca="false">(ROW()-2)</f>
        <v>699</v>
      </c>
      <c r="B701" s="0" t="str">
        <f aca="false">IF((ROW()-2)&lt;COUNTA('Sign-ups'!$A$2:$A$51)*COUNTA('Sign-ups'!$B$2:$B$51),INDEX('Sign-ups'!$A$2:$A$51,MOD((ROW()-2),MAX(1,COUNTA('Sign-ups'!$A$2:$A$51)))+1),"")</f>
        <v/>
      </c>
      <c r="C7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01" s="0" t="n">
        <f aca="false">IF(AND(B701&lt;&gt;"",C701&lt;&gt;"",B701&lt;&gt;C701),1,0)</f>
        <v>0</v>
      </c>
      <c r="E701" s="0" t="n">
        <f aca="false">E700+D701</f>
        <v>29</v>
      </c>
    </row>
    <row r="702" customFormat="false" ht="15" hidden="false" customHeight="false" outlineLevel="0" collapsed="false">
      <c r="A702" s="0" t="n">
        <f aca="false">(ROW()-2)</f>
        <v>700</v>
      </c>
      <c r="B702" s="0" t="str">
        <f aca="false">IF((ROW()-2)&lt;COUNTA('Sign-ups'!$A$2:$A$51)*COUNTA('Sign-ups'!$B$2:$B$51),INDEX('Sign-ups'!$A$2:$A$51,MOD((ROW()-2),MAX(1,COUNTA('Sign-ups'!$A$2:$A$51)))+1),"")</f>
        <v/>
      </c>
      <c r="C70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02" s="0" t="n">
        <f aca="false">IF(AND(B702&lt;&gt;"",C702&lt;&gt;"",B702&lt;&gt;C702),1,0)</f>
        <v>0</v>
      </c>
      <c r="E702" s="0" t="n">
        <f aca="false">E701+D702</f>
        <v>29</v>
      </c>
    </row>
    <row r="703" customFormat="false" ht="15" hidden="false" customHeight="false" outlineLevel="0" collapsed="false">
      <c r="A703" s="0" t="n">
        <f aca="false">(ROW()-2)</f>
        <v>701</v>
      </c>
      <c r="B703" s="0" t="str">
        <f aca="false">IF((ROW()-2)&lt;COUNTA('Sign-ups'!$A$2:$A$51)*COUNTA('Sign-ups'!$B$2:$B$51),INDEX('Sign-ups'!$A$2:$A$51,MOD((ROW()-2),MAX(1,COUNTA('Sign-ups'!$A$2:$A$51)))+1),"")</f>
        <v/>
      </c>
      <c r="C70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03" s="0" t="n">
        <f aca="false">IF(AND(B703&lt;&gt;"",C703&lt;&gt;"",B703&lt;&gt;C703),1,0)</f>
        <v>0</v>
      </c>
      <c r="E703" s="0" t="n">
        <f aca="false">E702+D703</f>
        <v>29</v>
      </c>
    </row>
    <row r="704" customFormat="false" ht="15" hidden="false" customHeight="false" outlineLevel="0" collapsed="false">
      <c r="A704" s="0" t="n">
        <f aca="false">(ROW()-2)</f>
        <v>702</v>
      </c>
      <c r="B704" s="0" t="str">
        <f aca="false">IF((ROW()-2)&lt;COUNTA('Sign-ups'!$A$2:$A$51)*COUNTA('Sign-ups'!$B$2:$B$51),INDEX('Sign-ups'!$A$2:$A$51,MOD((ROW()-2),MAX(1,COUNTA('Sign-ups'!$A$2:$A$51)))+1),"")</f>
        <v/>
      </c>
      <c r="C70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04" s="0" t="n">
        <f aca="false">IF(AND(B704&lt;&gt;"",C704&lt;&gt;"",B704&lt;&gt;C704),1,0)</f>
        <v>0</v>
      </c>
      <c r="E704" s="0" t="n">
        <f aca="false">E703+D704</f>
        <v>29</v>
      </c>
    </row>
    <row r="705" customFormat="false" ht="15" hidden="false" customHeight="false" outlineLevel="0" collapsed="false">
      <c r="A705" s="0" t="n">
        <f aca="false">(ROW()-2)</f>
        <v>703</v>
      </c>
      <c r="B705" s="0" t="str">
        <f aca="false">IF((ROW()-2)&lt;COUNTA('Sign-ups'!$A$2:$A$51)*COUNTA('Sign-ups'!$B$2:$B$51),INDEX('Sign-ups'!$A$2:$A$51,MOD((ROW()-2),MAX(1,COUNTA('Sign-ups'!$A$2:$A$51)))+1),"")</f>
        <v/>
      </c>
      <c r="C70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05" s="0" t="n">
        <f aca="false">IF(AND(B705&lt;&gt;"",C705&lt;&gt;"",B705&lt;&gt;C705),1,0)</f>
        <v>0</v>
      </c>
      <c r="E705" s="0" t="n">
        <f aca="false">E704+D705</f>
        <v>29</v>
      </c>
    </row>
    <row r="706" customFormat="false" ht="15" hidden="false" customHeight="false" outlineLevel="0" collapsed="false">
      <c r="A706" s="0" t="n">
        <f aca="false">(ROW()-2)</f>
        <v>704</v>
      </c>
      <c r="B706" s="0" t="str">
        <f aca="false">IF((ROW()-2)&lt;COUNTA('Sign-ups'!$A$2:$A$51)*COUNTA('Sign-ups'!$B$2:$B$51),INDEX('Sign-ups'!$A$2:$A$51,MOD((ROW()-2),MAX(1,COUNTA('Sign-ups'!$A$2:$A$51)))+1),"")</f>
        <v/>
      </c>
      <c r="C70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06" s="0" t="n">
        <f aca="false">IF(AND(B706&lt;&gt;"",C706&lt;&gt;"",B706&lt;&gt;C706),1,0)</f>
        <v>0</v>
      </c>
      <c r="E706" s="0" t="n">
        <f aca="false">E705+D706</f>
        <v>29</v>
      </c>
    </row>
    <row r="707" customFormat="false" ht="15" hidden="false" customHeight="false" outlineLevel="0" collapsed="false">
      <c r="A707" s="0" t="n">
        <f aca="false">(ROW()-2)</f>
        <v>705</v>
      </c>
      <c r="B707" s="0" t="str">
        <f aca="false">IF((ROW()-2)&lt;COUNTA('Sign-ups'!$A$2:$A$51)*COUNTA('Sign-ups'!$B$2:$B$51),INDEX('Sign-ups'!$A$2:$A$51,MOD((ROW()-2),MAX(1,COUNTA('Sign-ups'!$A$2:$A$51)))+1),"")</f>
        <v/>
      </c>
      <c r="C70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07" s="0" t="n">
        <f aca="false">IF(AND(B707&lt;&gt;"",C707&lt;&gt;"",B707&lt;&gt;C707),1,0)</f>
        <v>0</v>
      </c>
      <c r="E707" s="0" t="n">
        <f aca="false">E706+D707</f>
        <v>29</v>
      </c>
    </row>
    <row r="708" customFormat="false" ht="15" hidden="false" customHeight="false" outlineLevel="0" collapsed="false">
      <c r="A708" s="0" t="n">
        <f aca="false">(ROW()-2)</f>
        <v>706</v>
      </c>
      <c r="B708" s="0" t="str">
        <f aca="false">IF((ROW()-2)&lt;COUNTA('Sign-ups'!$A$2:$A$51)*COUNTA('Sign-ups'!$B$2:$B$51),INDEX('Sign-ups'!$A$2:$A$51,MOD((ROW()-2),MAX(1,COUNTA('Sign-ups'!$A$2:$A$51)))+1),"")</f>
        <v/>
      </c>
      <c r="C70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08" s="0" t="n">
        <f aca="false">IF(AND(B708&lt;&gt;"",C708&lt;&gt;"",B708&lt;&gt;C708),1,0)</f>
        <v>0</v>
      </c>
      <c r="E708" s="0" t="n">
        <f aca="false">E707+D708</f>
        <v>29</v>
      </c>
    </row>
    <row r="709" customFormat="false" ht="15" hidden="false" customHeight="false" outlineLevel="0" collapsed="false">
      <c r="A709" s="0" t="n">
        <f aca="false">(ROW()-2)</f>
        <v>707</v>
      </c>
      <c r="B709" s="0" t="str">
        <f aca="false">IF((ROW()-2)&lt;COUNTA('Sign-ups'!$A$2:$A$51)*COUNTA('Sign-ups'!$B$2:$B$51),INDEX('Sign-ups'!$A$2:$A$51,MOD((ROW()-2),MAX(1,COUNTA('Sign-ups'!$A$2:$A$51)))+1),"")</f>
        <v/>
      </c>
      <c r="C70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09" s="0" t="n">
        <f aca="false">IF(AND(B709&lt;&gt;"",C709&lt;&gt;"",B709&lt;&gt;C709),1,0)</f>
        <v>0</v>
      </c>
      <c r="E709" s="0" t="n">
        <f aca="false">E708+D709</f>
        <v>29</v>
      </c>
    </row>
    <row r="710" customFormat="false" ht="15" hidden="false" customHeight="false" outlineLevel="0" collapsed="false">
      <c r="A710" s="0" t="n">
        <f aca="false">(ROW()-2)</f>
        <v>708</v>
      </c>
      <c r="B710" s="0" t="str">
        <f aca="false">IF((ROW()-2)&lt;COUNTA('Sign-ups'!$A$2:$A$51)*COUNTA('Sign-ups'!$B$2:$B$51),INDEX('Sign-ups'!$A$2:$A$51,MOD((ROW()-2),MAX(1,COUNTA('Sign-ups'!$A$2:$A$51)))+1),"")</f>
        <v/>
      </c>
      <c r="C7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10" s="0" t="n">
        <f aca="false">IF(AND(B710&lt;&gt;"",C710&lt;&gt;"",B710&lt;&gt;C710),1,0)</f>
        <v>0</v>
      </c>
      <c r="E710" s="0" t="n">
        <f aca="false">E709+D710</f>
        <v>29</v>
      </c>
    </row>
    <row r="711" customFormat="false" ht="15" hidden="false" customHeight="false" outlineLevel="0" collapsed="false">
      <c r="A711" s="0" t="n">
        <f aca="false">(ROW()-2)</f>
        <v>709</v>
      </c>
      <c r="B711" s="0" t="str">
        <f aca="false">IF((ROW()-2)&lt;COUNTA('Sign-ups'!$A$2:$A$51)*COUNTA('Sign-ups'!$B$2:$B$51),INDEX('Sign-ups'!$A$2:$A$51,MOD((ROW()-2),MAX(1,COUNTA('Sign-ups'!$A$2:$A$51)))+1),"")</f>
        <v/>
      </c>
      <c r="C7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11" s="0" t="n">
        <f aca="false">IF(AND(B711&lt;&gt;"",C711&lt;&gt;"",B711&lt;&gt;C711),1,0)</f>
        <v>0</v>
      </c>
      <c r="E711" s="0" t="n">
        <f aca="false">E710+D711</f>
        <v>29</v>
      </c>
    </row>
    <row r="712" customFormat="false" ht="15" hidden="false" customHeight="false" outlineLevel="0" collapsed="false">
      <c r="A712" s="0" t="n">
        <f aca="false">(ROW()-2)</f>
        <v>710</v>
      </c>
      <c r="B712" s="0" t="str">
        <f aca="false">IF((ROW()-2)&lt;COUNTA('Sign-ups'!$A$2:$A$51)*COUNTA('Sign-ups'!$B$2:$B$51),INDEX('Sign-ups'!$A$2:$A$51,MOD((ROW()-2),MAX(1,COUNTA('Sign-ups'!$A$2:$A$51)))+1),"")</f>
        <v/>
      </c>
      <c r="C7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12" s="0" t="n">
        <f aca="false">IF(AND(B712&lt;&gt;"",C712&lt;&gt;"",B712&lt;&gt;C712),1,0)</f>
        <v>0</v>
      </c>
      <c r="E712" s="0" t="n">
        <f aca="false">E711+D712</f>
        <v>29</v>
      </c>
    </row>
    <row r="713" customFormat="false" ht="15" hidden="false" customHeight="false" outlineLevel="0" collapsed="false">
      <c r="A713" s="0" t="n">
        <f aca="false">(ROW()-2)</f>
        <v>711</v>
      </c>
      <c r="B713" s="0" t="str">
        <f aca="false">IF((ROW()-2)&lt;COUNTA('Sign-ups'!$A$2:$A$51)*COUNTA('Sign-ups'!$B$2:$B$51),INDEX('Sign-ups'!$A$2:$A$51,MOD((ROW()-2),MAX(1,COUNTA('Sign-ups'!$A$2:$A$51)))+1),"")</f>
        <v/>
      </c>
      <c r="C7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13" s="0" t="n">
        <f aca="false">IF(AND(B713&lt;&gt;"",C713&lt;&gt;"",B713&lt;&gt;C713),1,0)</f>
        <v>0</v>
      </c>
      <c r="E713" s="0" t="n">
        <f aca="false">E712+D713</f>
        <v>29</v>
      </c>
    </row>
    <row r="714" customFormat="false" ht="15" hidden="false" customHeight="false" outlineLevel="0" collapsed="false">
      <c r="A714" s="0" t="n">
        <f aca="false">(ROW()-2)</f>
        <v>712</v>
      </c>
      <c r="B714" s="0" t="str">
        <f aca="false">IF((ROW()-2)&lt;COUNTA('Sign-ups'!$A$2:$A$51)*COUNTA('Sign-ups'!$B$2:$B$51),INDEX('Sign-ups'!$A$2:$A$51,MOD((ROW()-2),MAX(1,COUNTA('Sign-ups'!$A$2:$A$51)))+1),"")</f>
        <v/>
      </c>
      <c r="C7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14" s="0" t="n">
        <f aca="false">IF(AND(B714&lt;&gt;"",C714&lt;&gt;"",B714&lt;&gt;C714),1,0)</f>
        <v>0</v>
      </c>
      <c r="E714" s="0" t="n">
        <f aca="false">E713+D714</f>
        <v>29</v>
      </c>
    </row>
    <row r="715" customFormat="false" ht="15" hidden="false" customHeight="false" outlineLevel="0" collapsed="false">
      <c r="A715" s="0" t="n">
        <f aca="false">(ROW()-2)</f>
        <v>713</v>
      </c>
      <c r="B715" s="0" t="str">
        <f aca="false">IF((ROW()-2)&lt;COUNTA('Sign-ups'!$A$2:$A$51)*COUNTA('Sign-ups'!$B$2:$B$51),INDEX('Sign-ups'!$A$2:$A$51,MOD((ROW()-2),MAX(1,COUNTA('Sign-ups'!$A$2:$A$51)))+1),"")</f>
        <v/>
      </c>
      <c r="C7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15" s="0" t="n">
        <f aca="false">IF(AND(B715&lt;&gt;"",C715&lt;&gt;"",B715&lt;&gt;C715),1,0)</f>
        <v>0</v>
      </c>
      <c r="E715" s="0" t="n">
        <f aca="false">E714+D715</f>
        <v>29</v>
      </c>
    </row>
    <row r="716" customFormat="false" ht="15" hidden="false" customHeight="false" outlineLevel="0" collapsed="false">
      <c r="A716" s="0" t="n">
        <f aca="false">(ROW()-2)</f>
        <v>714</v>
      </c>
      <c r="B716" s="0" t="str">
        <f aca="false">IF((ROW()-2)&lt;COUNTA('Sign-ups'!$A$2:$A$51)*COUNTA('Sign-ups'!$B$2:$B$51),INDEX('Sign-ups'!$A$2:$A$51,MOD((ROW()-2),MAX(1,COUNTA('Sign-ups'!$A$2:$A$51)))+1),"")</f>
        <v/>
      </c>
      <c r="C7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16" s="0" t="n">
        <f aca="false">IF(AND(B716&lt;&gt;"",C716&lt;&gt;"",B716&lt;&gt;C716),1,0)</f>
        <v>0</v>
      </c>
      <c r="E716" s="0" t="n">
        <f aca="false">E715+D716</f>
        <v>29</v>
      </c>
    </row>
    <row r="717" customFormat="false" ht="15" hidden="false" customHeight="false" outlineLevel="0" collapsed="false">
      <c r="A717" s="0" t="n">
        <f aca="false">(ROW()-2)</f>
        <v>715</v>
      </c>
      <c r="B717" s="0" t="str">
        <f aca="false">IF((ROW()-2)&lt;COUNTA('Sign-ups'!$A$2:$A$51)*COUNTA('Sign-ups'!$B$2:$B$51),INDEX('Sign-ups'!$A$2:$A$51,MOD((ROW()-2),MAX(1,COUNTA('Sign-ups'!$A$2:$A$51)))+1),"")</f>
        <v/>
      </c>
      <c r="C7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17" s="0" t="n">
        <f aca="false">IF(AND(B717&lt;&gt;"",C717&lt;&gt;"",B717&lt;&gt;C717),1,0)</f>
        <v>0</v>
      </c>
      <c r="E717" s="0" t="n">
        <f aca="false">E716+D717</f>
        <v>29</v>
      </c>
    </row>
    <row r="718" customFormat="false" ht="15" hidden="false" customHeight="false" outlineLevel="0" collapsed="false">
      <c r="A718" s="0" t="n">
        <f aca="false">(ROW()-2)</f>
        <v>716</v>
      </c>
      <c r="B718" s="0" t="str">
        <f aca="false">IF((ROW()-2)&lt;COUNTA('Sign-ups'!$A$2:$A$51)*COUNTA('Sign-ups'!$B$2:$B$51),INDEX('Sign-ups'!$A$2:$A$51,MOD((ROW()-2),MAX(1,COUNTA('Sign-ups'!$A$2:$A$51)))+1),"")</f>
        <v/>
      </c>
      <c r="C7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18" s="0" t="n">
        <f aca="false">IF(AND(B718&lt;&gt;"",C718&lt;&gt;"",B718&lt;&gt;C718),1,0)</f>
        <v>0</v>
      </c>
      <c r="E718" s="0" t="n">
        <f aca="false">E717+D718</f>
        <v>29</v>
      </c>
    </row>
    <row r="719" customFormat="false" ht="15" hidden="false" customHeight="false" outlineLevel="0" collapsed="false">
      <c r="A719" s="0" t="n">
        <f aca="false">(ROW()-2)</f>
        <v>717</v>
      </c>
      <c r="B719" s="0" t="str">
        <f aca="false">IF((ROW()-2)&lt;COUNTA('Sign-ups'!$A$2:$A$51)*COUNTA('Sign-ups'!$B$2:$B$51),INDEX('Sign-ups'!$A$2:$A$51,MOD((ROW()-2),MAX(1,COUNTA('Sign-ups'!$A$2:$A$51)))+1),"")</f>
        <v/>
      </c>
      <c r="C7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19" s="0" t="n">
        <f aca="false">IF(AND(B719&lt;&gt;"",C719&lt;&gt;"",B719&lt;&gt;C719),1,0)</f>
        <v>0</v>
      </c>
      <c r="E719" s="0" t="n">
        <f aca="false">E718+D719</f>
        <v>29</v>
      </c>
    </row>
    <row r="720" customFormat="false" ht="15" hidden="false" customHeight="false" outlineLevel="0" collapsed="false">
      <c r="A720" s="0" t="n">
        <f aca="false">(ROW()-2)</f>
        <v>718</v>
      </c>
      <c r="B720" s="0" t="str">
        <f aca="false">IF((ROW()-2)&lt;COUNTA('Sign-ups'!$A$2:$A$51)*COUNTA('Sign-ups'!$B$2:$B$51),INDEX('Sign-ups'!$A$2:$A$51,MOD((ROW()-2),MAX(1,COUNTA('Sign-ups'!$A$2:$A$51)))+1),"")</f>
        <v/>
      </c>
      <c r="C7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20" s="0" t="n">
        <f aca="false">IF(AND(B720&lt;&gt;"",C720&lt;&gt;"",B720&lt;&gt;C720),1,0)</f>
        <v>0</v>
      </c>
      <c r="E720" s="0" t="n">
        <f aca="false">E719+D720</f>
        <v>29</v>
      </c>
    </row>
    <row r="721" customFormat="false" ht="15" hidden="false" customHeight="false" outlineLevel="0" collapsed="false">
      <c r="A721" s="0" t="n">
        <f aca="false">(ROW()-2)</f>
        <v>719</v>
      </c>
      <c r="B721" s="0" t="str">
        <f aca="false">IF((ROW()-2)&lt;COUNTA('Sign-ups'!$A$2:$A$51)*COUNTA('Sign-ups'!$B$2:$B$51),INDEX('Sign-ups'!$A$2:$A$51,MOD((ROW()-2),MAX(1,COUNTA('Sign-ups'!$A$2:$A$51)))+1),"")</f>
        <v/>
      </c>
      <c r="C7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21" s="0" t="n">
        <f aca="false">IF(AND(B721&lt;&gt;"",C721&lt;&gt;"",B721&lt;&gt;C721),1,0)</f>
        <v>0</v>
      </c>
      <c r="E721" s="0" t="n">
        <f aca="false">E720+D721</f>
        <v>29</v>
      </c>
    </row>
    <row r="722" customFormat="false" ht="15" hidden="false" customHeight="false" outlineLevel="0" collapsed="false">
      <c r="A722" s="0" t="n">
        <f aca="false">(ROW()-2)</f>
        <v>720</v>
      </c>
      <c r="B722" s="0" t="str">
        <f aca="false">IF((ROW()-2)&lt;COUNTA('Sign-ups'!$A$2:$A$51)*COUNTA('Sign-ups'!$B$2:$B$51),INDEX('Sign-ups'!$A$2:$A$51,MOD((ROW()-2),MAX(1,COUNTA('Sign-ups'!$A$2:$A$51)))+1),"")</f>
        <v/>
      </c>
      <c r="C7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22" s="0" t="n">
        <f aca="false">IF(AND(B722&lt;&gt;"",C722&lt;&gt;"",B722&lt;&gt;C722),1,0)</f>
        <v>0</v>
      </c>
      <c r="E722" s="0" t="n">
        <f aca="false">E721+D722</f>
        <v>29</v>
      </c>
    </row>
    <row r="723" customFormat="false" ht="15" hidden="false" customHeight="false" outlineLevel="0" collapsed="false">
      <c r="A723" s="0" t="n">
        <f aca="false">(ROW()-2)</f>
        <v>721</v>
      </c>
      <c r="B723" s="0" t="str">
        <f aca="false">IF((ROW()-2)&lt;COUNTA('Sign-ups'!$A$2:$A$51)*COUNTA('Sign-ups'!$B$2:$B$51),INDEX('Sign-ups'!$A$2:$A$51,MOD((ROW()-2),MAX(1,COUNTA('Sign-ups'!$A$2:$A$51)))+1),"")</f>
        <v/>
      </c>
      <c r="C7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23" s="0" t="n">
        <f aca="false">IF(AND(B723&lt;&gt;"",C723&lt;&gt;"",B723&lt;&gt;C723),1,0)</f>
        <v>0</v>
      </c>
      <c r="E723" s="0" t="n">
        <f aca="false">E722+D723</f>
        <v>29</v>
      </c>
    </row>
    <row r="724" customFormat="false" ht="15" hidden="false" customHeight="false" outlineLevel="0" collapsed="false">
      <c r="A724" s="0" t="n">
        <f aca="false">(ROW()-2)</f>
        <v>722</v>
      </c>
      <c r="B724" s="0" t="str">
        <f aca="false">IF((ROW()-2)&lt;COUNTA('Sign-ups'!$A$2:$A$51)*COUNTA('Sign-ups'!$B$2:$B$51),INDEX('Sign-ups'!$A$2:$A$51,MOD((ROW()-2),MAX(1,COUNTA('Sign-ups'!$A$2:$A$51)))+1),"")</f>
        <v/>
      </c>
      <c r="C7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24" s="0" t="n">
        <f aca="false">IF(AND(B724&lt;&gt;"",C724&lt;&gt;"",B724&lt;&gt;C724),1,0)</f>
        <v>0</v>
      </c>
      <c r="E724" s="0" t="n">
        <f aca="false">E723+D724</f>
        <v>29</v>
      </c>
    </row>
    <row r="725" customFormat="false" ht="15" hidden="false" customHeight="false" outlineLevel="0" collapsed="false">
      <c r="A725" s="0" t="n">
        <f aca="false">(ROW()-2)</f>
        <v>723</v>
      </c>
      <c r="B725" s="0" t="str">
        <f aca="false">IF((ROW()-2)&lt;COUNTA('Sign-ups'!$A$2:$A$51)*COUNTA('Sign-ups'!$B$2:$B$51),INDEX('Sign-ups'!$A$2:$A$51,MOD((ROW()-2),MAX(1,COUNTA('Sign-ups'!$A$2:$A$51)))+1),"")</f>
        <v/>
      </c>
      <c r="C7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25" s="0" t="n">
        <f aca="false">IF(AND(B725&lt;&gt;"",C725&lt;&gt;"",B725&lt;&gt;C725),1,0)</f>
        <v>0</v>
      </c>
      <c r="E725" s="0" t="n">
        <f aca="false">E724+D725</f>
        <v>29</v>
      </c>
    </row>
    <row r="726" customFormat="false" ht="15" hidden="false" customHeight="false" outlineLevel="0" collapsed="false">
      <c r="A726" s="0" t="n">
        <f aca="false">(ROW()-2)</f>
        <v>724</v>
      </c>
      <c r="B726" s="0" t="str">
        <f aca="false">IF((ROW()-2)&lt;COUNTA('Sign-ups'!$A$2:$A$51)*COUNTA('Sign-ups'!$B$2:$B$51),INDEX('Sign-ups'!$A$2:$A$51,MOD((ROW()-2),MAX(1,COUNTA('Sign-ups'!$A$2:$A$51)))+1),"")</f>
        <v/>
      </c>
      <c r="C7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26" s="0" t="n">
        <f aca="false">IF(AND(B726&lt;&gt;"",C726&lt;&gt;"",B726&lt;&gt;C726),1,0)</f>
        <v>0</v>
      </c>
      <c r="E726" s="0" t="n">
        <f aca="false">E725+D726</f>
        <v>29</v>
      </c>
    </row>
    <row r="727" customFormat="false" ht="15" hidden="false" customHeight="false" outlineLevel="0" collapsed="false">
      <c r="A727" s="0" t="n">
        <f aca="false">(ROW()-2)</f>
        <v>725</v>
      </c>
      <c r="B727" s="0" t="str">
        <f aca="false">IF((ROW()-2)&lt;COUNTA('Sign-ups'!$A$2:$A$51)*COUNTA('Sign-ups'!$B$2:$B$51),INDEX('Sign-ups'!$A$2:$A$51,MOD((ROW()-2),MAX(1,COUNTA('Sign-ups'!$A$2:$A$51)))+1),"")</f>
        <v/>
      </c>
      <c r="C7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27" s="0" t="n">
        <f aca="false">IF(AND(B727&lt;&gt;"",C727&lt;&gt;"",B727&lt;&gt;C727),1,0)</f>
        <v>0</v>
      </c>
      <c r="E727" s="0" t="n">
        <f aca="false">E726+D727</f>
        <v>29</v>
      </c>
    </row>
    <row r="728" customFormat="false" ht="15" hidden="false" customHeight="false" outlineLevel="0" collapsed="false">
      <c r="A728" s="0" t="n">
        <f aca="false">(ROW()-2)</f>
        <v>726</v>
      </c>
      <c r="B728" s="0" t="str">
        <f aca="false">IF((ROW()-2)&lt;COUNTA('Sign-ups'!$A$2:$A$51)*COUNTA('Sign-ups'!$B$2:$B$51),INDEX('Sign-ups'!$A$2:$A$51,MOD((ROW()-2),MAX(1,COUNTA('Sign-ups'!$A$2:$A$51)))+1),"")</f>
        <v/>
      </c>
      <c r="C7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28" s="0" t="n">
        <f aca="false">IF(AND(B728&lt;&gt;"",C728&lt;&gt;"",B728&lt;&gt;C728),1,0)</f>
        <v>0</v>
      </c>
      <c r="E728" s="0" t="n">
        <f aca="false">E727+D728</f>
        <v>29</v>
      </c>
    </row>
    <row r="729" customFormat="false" ht="15" hidden="false" customHeight="false" outlineLevel="0" collapsed="false">
      <c r="A729" s="0" t="n">
        <f aca="false">(ROW()-2)</f>
        <v>727</v>
      </c>
      <c r="B729" s="0" t="str">
        <f aca="false">IF((ROW()-2)&lt;COUNTA('Sign-ups'!$A$2:$A$51)*COUNTA('Sign-ups'!$B$2:$B$51),INDEX('Sign-ups'!$A$2:$A$51,MOD((ROW()-2),MAX(1,COUNTA('Sign-ups'!$A$2:$A$51)))+1),"")</f>
        <v/>
      </c>
      <c r="C7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29" s="0" t="n">
        <f aca="false">IF(AND(B729&lt;&gt;"",C729&lt;&gt;"",B729&lt;&gt;C729),1,0)</f>
        <v>0</v>
      </c>
      <c r="E729" s="0" t="n">
        <f aca="false">E728+D729</f>
        <v>29</v>
      </c>
    </row>
    <row r="730" customFormat="false" ht="15" hidden="false" customHeight="false" outlineLevel="0" collapsed="false">
      <c r="A730" s="0" t="n">
        <f aca="false">(ROW()-2)</f>
        <v>728</v>
      </c>
      <c r="B730" s="0" t="str">
        <f aca="false">IF((ROW()-2)&lt;COUNTA('Sign-ups'!$A$2:$A$51)*COUNTA('Sign-ups'!$B$2:$B$51),INDEX('Sign-ups'!$A$2:$A$51,MOD((ROW()-2),MAX(1,COUNTA('Sign-ups'!$A$2:$A$51)))+1),"")</f>
        <v/>
      </c>
      <c r="C7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30" s="0" t="n">
        <f aca="false">IF(AND(B730&lt;&gt;"",C730&lt;&gt;"",B730&lt;&gt;C730),1,0)</f>
        <v>0</v>
      </c>
      <c r="E730" s="0" t="n">
        <f aca="false">E729+D730</f>
        <v>29</v>
      </c>
    </row>
    <row r="731" customFormat="false" ht="15" hidden="false" customHeight="false" outlineLevel="0" collapsed="false">
      <c r="A731" s="0" t="n">
        <f aca="false">(ROW()-2)</f>
        <v>729</v>
      </c>
      <c r="B731" s="0" t="str">
        <f aca="false">IF((ROW()-2)&lt;COUNTA('Sign-ups'!$A$2:$A$51)*COUNTA('Sign-ups'!$B$2:$B$51),INDEX('Sign-ups'!$A$2:$A$51,MOD((ROW()-2),MAX(1,COUNTA('Sign-ups'!$A$2:$A$51)))+1),"")</f>
        <v/>
      </c>
      <c r="C7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31" s="0" t="n">
        <f aca="false">IF(AND(B731&lt;&gt;"",C731&lt;&gt;"",B731&lt;&gt;C731),1,0)</f>
        <v>0</v>
      </c>
      <c r="E731" s="0" t="n">
        <f aca="false">E730+D731</f>
        <v>29</v>
      </c>
    </row>
    <row r="732" customFormat="false" ht="15" hidden="false" customHeight="false" outlineLevel="0" collapsed="false">
      <c r="A732" s="0" t="n">
        <f aca="false">(ROW()-2)</f>
        <v>730</v>
      </c>
      <c r="B732" s="0" t="str">
        <f aca="false">IF((ROW()-2)&lt;COUNTA('Sign-ups'!$A$2:$A$51)*COUNTA('Sign-ups'!$B$2:$B$51),INDEX('Sign-ups'!$A$2:$A$51,MOD((ROW()-2),MAX(1,COUNTA('Sign-ups'!$A$2:$A$51)))+1),"")</f>
        <v/>
      </c>
      <c r="C7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32" s="0" t="n">
        <f aca="false">IF(AND(B732&lt;&gt;"",C732&lt;&gt;"",B732&lt;&gt;C732),1,0)</f>
        <v>0</v>
      </c>
      <c r="E732" s="0" t="n">
        <f aca="false">E731+D732</f>
        <v>29</v>
      </c>
    </row>
    <row r="733" customFormat="false" ht="15" hidden="false" customHeight="false" outlineLevel="0" collapsed="false">
      <c r="A733" s="0" t="n">
        <f aca="false">(ROW()-2)</f>
        <v>731</v>
      </c>
      <c r="B733" s="0" t="str">
        <f aca="false">IF((ROW()-2)&lt;COUNTA('Sign-ups'!$A$2:$A$51)*COUNTA('Sign-ups'!$B$2:$B$51),INDEX('Sign-ups'!$A$2:$A$51,MOD((ROW()-2),MAX(1,COUNTA('Sign-ups'!$A$2:$A$51)))+1),"")</f>
        <v/>
      </c>
      <c r="C7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33" s="0" t="n">
        <f aca="false">IF(AND(B733&lt;&gt;"",C733&lt;&gt;"",B733&lt;&gt;C733),1,0)</f>
        <v>0</v>
      </c>
      <c r="E733" s="0" t="n">
        <f aca="false">E732+D733</f>
        <v>29</v>
      </c>
    </row>
    <row r="734" customFormat="false" ht="15" hidden="false" customHeight="false" outlineLevel="0" collapsed="false">
      <c r="A734" s="0" t="n">
        <f aca="false">(ROW()-2)</f>
        <v>732</v>
      </c>
      <c r="B734" s="0" t="str">
        <f aca="false">IF((ROW()-2)&lt;COUNTA('Sign-ups'!$A$2:$A$51)*COUNTA('Sign-ups'!$B$2:$B$51),INDEX('Sign-ups'!$A$2:$A$51,MOD((ROW()-2),MAX(1,COUNTA('Sign-ups'!$A$2:$A$51)))+1),"")</f>
        <v/>
      </c>
      <c r="C7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34" s="0" t="n">
        <f aca="false">IF(AND(B734&lt;&gt;"",C734&lt;&gt;"",B734&lt;&gt;C734),1,0)</f>
        <v>0</v>
      </c>
      <c r="E734" s="0" t="n">
        <f aca="false">E733+D734</f>
        <v>29</v>
      </c>
    </row>
    <row r="735" customFormat="false" ht="15" hidden="false" customHeight="false" outlineLevel="0" collapsed="false">
      <c r="A735" s="0" t="n">
        <f aca="false">(ROW()-2)</f>
        <v>733</v>
      </c>
      <c r="B735" s="0" t="str">
        <f aca="false">IF((ROW()-2)&lt;COUNTA('Sign-ups'!$A$2:$A$51)*COUNTA('Sign-ups'!$B$2:$B$51),INDEX('Sign-ups'!$A$2:$A$51,MOD((ROW()-2),MAX(1,COUNTA('Sign-ups'!$A$2:$A$51)))+1),"")</f>
        <v/>
      </c>
      <c r="C7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35" s="0" t="n">
        <f aca="false">IF(AND(B735&lt;&gt;"",C735&lt;&gt;"",B735&lt;&gt;C735),1,0)</f>
        <v>0</v>
      </c>
      <c r="E735" s="0" t="n">
        <f aca="false">E734+D735</f>
        <v>29</v>
      </c>
    </row>
    <row r="736" customFormat="false" ht="15" hidden="false" customHeight="false" outlineLevel="0" collapsed="false">
      <c r="A736" s="0" t="n">
        <f aca="false">(ROW()-2)</f>
        <v>734</v>
      </c>
      <c r="B736" s="0" t="str">
        <f aca="false">IF((ROW()-2)&lt;COUNTA('Sign-ups'!$A$2:$A$51)*COUNTA('Sign-ups'!$B$2:$B$51),INDEX('Sign-ups'!$A$2:$A$51,MOD((ROW()-2),MAX(1,COUNTA('Sign-ups'!$A$2:$A$51)))+1),"")</f>
        <v/>
      </c>
      <c r="C7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36" s="0" t="n">
        <f aca="false">IF(AND(B736&lt;&gt;"",C736&lt;&gt;"",B736&lt;&gt;C736),1,0)</f>
        <v>0</v>
      </c>
      <c r="E736" s="0" t="n">
        <f aca="false">E735+D736</f>
        <v>29</v>
      </c>
    </row>
    <row r="737" customFormat="false" ht="15" hidden="false" customHeight="false" outlineLevel="0" collapsed="false">
      <c r="A737" s="0" t="n">
        <f aca="false">(ROW()-2)</f>
        <v>735</v>
      </c>
      <c r="B737" s="0" t="str">
        <f aca="false">IF((ROW()-2)&lt;COUNTA('Sign-ups'!$A$2:$A$51)*COUNTA('Sign-ups'!$B$2:$B$51),INDEX('Sign-ups'!$A$2:$A$51,MOD((ROW()-2),MAX(1,COUNTA('Sign-ups'!$A$2:$A$51)))+1),"")</f>
        <v/>
      </c>
      <c r="C7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37" s="0" t="n">
        <f aca="false">IF(AND(B737&lt;&gt;"",C737&lt;&gt;"",B737&lt;&gt;C737),1,0)</f>
        <v>0</v>
      </c>
      <c r="E737" s="0" t="n">
        <f aca="false">E736+D737</f>
        <v>29</v>
      </c>
    </row>
    <row r="738" customFormat="false" ht="15" hidden="false" customHeight="false" outlineLevel="0" collapsed="false">
      <c r="A738" s="0" t="n">
        <f aca="false">(ROW()-2)</f>
        <v>736</v>
      </c>
      <c r="B738" s="0" t="str">
        <f aca="false">IF((ROW()-2)&lt;COUNTA('Sign-ups'!$A$2:$A$51)*COUNTA('Sign-ups'!$B$2:$B$51),INDEX('Sign-ups'!$A$2:$A$51,MOD((ROW()-2),MAX(1,COUNTA('Sign-ups'!$A$2:$A$51)))+1),"")</f>
        <v/>
      </c>
      <c r="C7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38" s="0" t="n">
        <f aca="false">IF(AND(B738&lt;&gt;"",C738&lt;&gt;"",B738&lt;&gt;C738),1,0)</f>
        <v>0</v>
      </c>
      <c r="E738" s="0" t="n">
        <f aca="false">E737+D738</f>
        <v>29</v>
      </c>
    </row>
    <row r="739" customFormat="false" ht="15" hidden="false" customHeight="false" outlineLevel="0" collapsed="false">
      <c r="A739" s="0" t="n">
        <f aca="false">(ROW()-2)</f>
        <v>737</v>
      </c>
      <c r="B739" s="0" t="str">
        <f aca="false">IF((ROW()-2)&lt;COUNTA('Sign-ups'!$A$2:$A$51)*COUNTA('Sign-ups'!$B$2:$B$51),INDEX('Sign-ups'!$A$2:$A$51,MOD((ROW()-2),MAX(1,COUNTA('Sign-ups'!$A$2:$A$51)))+1),"")</f>
        <v/>
      </c>
      <c r="C7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39" s="0" t="n">
        <f aca="false">IF(AND(B739&lt;&gt;"",C739&lt;&gt;"",B739&lt;&gt;C739),1,0)</f>
        <v>0</v>
      </c>
      <c r="E739" s="0" t="n">
        <f aca="false">E738+D739</f>
        <v>29</v>
      </c>
    </row>
    <row r="740" customFormat="false" ht="15" hidden="false" customHeight="false" outlineLevel="0" collapsed="false">
      <c r="A740" s="0" t="n">
        <f aca="false">(ROW()-2)</f>
        <v>738</v>
      </c>
      <c r="B740" s="0" t="str">
        <f aca="false">IF((ROW()-2)&lt;COUNTA('Sign-ups'!$A$2:$A$51)*COUNTA('Sign-ups'!$B$2:$B$51),INDEX('Sign-ups'!$A$2:$A$51,MOD((ROW()-2),MAX(1,COUNTA('Sign-ups'!$A$2:$A$51)))+1),"")</f>
        <v/>
      </c>
      <c r="C7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40" s="0" t="n">
        <f aca="false">IF(AND(B740&lt;&gt;"",C740&lt;&gt;"",B740&lt;&gt;C740),1,0)</f>
        <v>0</v>
      </c>
      <c r="E740" s="0" t="n">
        <f aca="false">E739+D740</f>
        <v>29</v>
      </c>
    </row>
    <row r="741" customFormat="false" ht="15" hidden="false" customHeight="false" outlineLevel="0" collapsed="false">
      <c r="A741" s="0" t="n">
        <f aca="false">(ROW()-2)</f>
        <v>739</v>
      </c>
      <c r="B741" s="0" t="str">
        <f aca="false">IF((ROW()-2)&lt;COUNTA('Sign-ups'!$A$2:$A$51)*COUNTA('Sign-ups'!$B$2:$B$51),INDEX('Sign-ups'!$A$2:$A$51,MOD((ROW()-2),MAX(1,COUNTA('Sign-ups'!$A$2:$A$51)))+1),"")</f>
        <v/>
      </c>
      <c r="C7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41" s="0" t="n">
        <f aca="false">IF(AND(B741&lt;&gt;"",C741&lt;&gt;"",B741&lt;&gt;C741),1,0)</f>
        <v>0</v>
      </c>
      <c r="E741" s="0" t="n">
        <f aca="false">E740+D741</f>
        <v>29</v>
      </c>
    </row>
    <row r="742" customFormat="false" ht="15" hidden="false" customHeight="false" outlineLevel="0" collapsed="false">
      <c r="A742" s="0" t="n">
        <f aca="false">(ROW()-2)</f>
        <v>740</v>
      </c>
      <c r="B742" s="0" t="str">
        <f aca="false">IF((ROW()-2)&lt;COUNTA('Sign-ups'!$A$2:$A$51)*COUNTA('Sign-ups'!$B$2:$B$51),INDEX('Sign-ups'!$A$2:$A$51,MOD((ROW()-2),MAX(1,COUNTA('Sign-ups'!$A$2:$A$51)))+1),"")</f>
        <v/>
      </c>
      <c r="C7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42" s="0" t="n">
        <f aca="false">IF(AND(B742&lt;&gt;"",C742&lt;&gt;"",B742&lt;&gt;C742),1,0)</f>
        <v>0</v>
      </c>
      <c r="E742" s="0" t="n">
        <f aca="false">E741+D742</f>
        <v>29</v>
      </c>
    </row>
    <row r="743" customFormat="false" ht="15" hidden="false" customHeight="false" outlineLevel="0" collapsed="false">
      <c r="A743" s="0" t="n">
        <f aca="false">(ROW()-2)</f>
        <v>741</v>
      </c>
      <c r="B743" s="0" t="str">
        <f aca="false">IF((ROW()-2)&lt;COUNTA('Sign-ups'!$A$2:$A$51)*COUNTA('Sign-ups'!$B$2:$B$51),INDEX('Sign-ups'!$A$2:$A$51,MOD((ROW()-2),MAX(1,COUNTA('Sign-ups'!$A$2:$A$51)))+1),"")</f>
        <v/>
      </c>
      <c r="C7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43" s="0" t="n">
        <f aca="false">IF(AND(B743&lt;&gt;"",C743&lt;&gt;"",B743&lt;&gt;C743),1,0)</f>
        <v>0</v>
      </c>
      <c r="E743" s="0" t="n">
        <f aca="false">E742+D743</f>
        <v>29</v>
      </c>
    </row>
    <row r="744" customFormat="false" ht="15" hidden="false" customHeight="false" outlineLevel="0" collapsed="false">
      <c r="A744" s="0" t="n">
        <f aca="false">(ROW()-2)</f>
        <v>742</v>
      </c>
      <c r="B744" s="0" t="str">
        <f aca="false">IF((ROW()-2)&lt;COUNTA('Sign-ups'!$A$2:$A$51)*COUNTA('Sign-ups'!$B$2:$B$51),INDEX('Sign-ups'!$A$2:$A$51,MOD((ROW()-2),MAX(1,COUNTA('Sign-ups'!$A$2:$A$51)))+1),"")</f>
        <v/>
      </c>
      <c r="C7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44" s="0" t="n">
        <f aca="false">IF(AND(B744&lt;&gt;"",C744&lt;&gt;"",B744&lt;&gt;C744),1,0)</f>
        <v>0</v>
      </c>
      <c r="E744" s="0" t="n">
        <f aca="false">E743+D744</f>
        <v>29</v>
      </c>
    </row>
    <row r="745" customFormat="false" ht="15" hidden="false" customHeight="false" outlineLevel="0" collapsed="false">
      <c r="A745" s="0" t="n">
        <f aca="false">(ROW()-2)</f>
        <v>743</v>
      </c>
      <c r="B745" s="0" t="str">
        <f aca="false">IF((ROW()-2)&lt;COUNTA('Sign-ups'!$A$2:$A$51)*COUNTA('Sign-ups'!$B$2:$B$51),INDEX('Sign-ups'!$A$2:$A$51,MOD((ROW()-2),MAX(1,COUNTA('Sign-ups'!$A$2:$A$51)))+1),"")</f>
        <v/>
      </c>
      <c r="C7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45" s="0" t="n">
        <f aca="false">IF(AND(B745&lt;&gt;"",C745&lt;&gt;"",B745&lt;&gt;C745),1,0)</f>
        <v>0</v>
      </c>
      <c r="E745" s="0" t="n">
        <f aca="false">E744+D745</f>
        <v>29</v>
      </c>
    </row>
    <row r="746" customFormat="false" ht="15" hidden="false" customHeight="false" outlineLevel="0" collapsed="false">
      <c r="A746" s="0" t="n">
        <f aca="false">(ROW()-2)</f>
        <v>744</v>
      </c>
      <c r="B746" s="0" t="str">
        <f aca="false">IF((ROW()-2)&lt;COUNTA('Sign-ups'!$A$2:$A$51)*COUNTA('Sign-ups'!$B$2:$B$51),INDEX('Sign-ups'!$A$2:$A$51,MOD((ROW()-2),MAX(1,COUNTA('Sign-ups'!$A$2:$A$51)))+1),"")</f>
        <v/>
      </c>
      <c r="C7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46" s="0" t="n">
        <f aca="false">IF(AND(B746&lt;&gt;"",C746&lt;&gt;"",B746&lt;&gt;C746),1,0)</f>
        <v>0</v>
      </c>
      <c r="E746" s="0" t="n">
        <f aca="false">E745+D746</f>
        <v>29</v>
      </c>
    </row>
    <row r="747" customFormat="false" ht="15" hidden="false" customHeight="false" outlineLevel="0" collapsed="false">
      <c r="A747" s="0" t="n">
        <f aca="false">(ROW()-2)</f>
        <v>745</v>
      </c>
      <c r="B747" s="0" t="str">
        <f aca="false">IF((ROW()-2)&lt;COUNTA('Sign-ups'!$A$2:$A$51)*COUNTA('Sign-ups'!$B$2:$B$51),INDEX('Sign-ups'!$A$2:$A$51,MOD((ROW()-2),MAX(1,COUNTA('Sign-ups'!$A$2:$A$51)))+1),"")</f>
        <v/>
      </c>
      <c r="C7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47" s="0" t="n">
        <f aca="false">IF(AND(B747&lt;&gt;"",C747&lt;&gt;"",B747&lt;&gt;C747),1,0)</f>
        <v>0</v>
      </c>
      <c r="E747" s="0" t="n">
        <f aca="false">E746+D747</f>
        <v>29</v>
      </c>
    </row>
    <row r="748" customFormat="false" ht="15" hidden="false" customHeight="false" outlineLevel="0" collapsed="false">
      <c r="A748" s="0" t="n">
        <f aca="false">(ROW()-2)</f>
        <v>746</v>
      </c>
      <c r="B748" s="0" t="str">
        <f aca="false">IF((ROW()-2)&lt;COUNTA('Sign-ups'!$A$2:$A$51)*COUNTA('Sign-ups'!$B$2:$B$51),INDEX('Sign-ups'!$A$2:$A$51,MOD((ROW()-2),MAX(1,COUNTA('Sign-ups'!$A$2:$A$51)))+1),"")</f>
        <v/>
      </c>
      <c r="C7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48" s="0" t="n">
        <f aca="false">IF(AND(B748&lt;&gt;"",C748&lt;&gt;"",B748&lt;&gt;C748),1,0)</f>
        <v>0</v>
      </c>
      <c r="E748" s="0" t="n">
        <f aca="false">E747+D748</f>
        <v>29</v>
      </c>
    </row>
    <row r="749" customFormat="false" ht="15" hidden="false" customHeight="false" outlineLevel="0" collapsed="false">
      <c r="A749" s="0" t="n">
        <f aca="false">(ROW()-2)</f>
        <v>747</v>
      </c>
      <c r="B749" s="0" t="str">
        <f aca="false">IF((ROW()-2)&lt;COUNTA('Sign-ups'!$A$2:$A$51)*COUNTA('Sign-ups'!$B$2:$B$51),INDEX('Sign-ups'!$A$2:$A$51,MOD((ROW()-2),MAX(1,COUNTA('Sign-ups'!$A$2:$A$51)))+1),"")</f>
        <v/>
      </c>
      <c r="C7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49" s="0" t="n">
        <f aca="false">IF(AND(B749&lt;&gt;"",C749&lt;&gt;"",B749&lt;&gt;C749),1,0)</f>
        <v>0</v>
      </c>
      <c r="E749" s="0" t="n">
        <f aca="false">E748+D749</f>
        <v>29</v>
      </c>
    </row>
    <row r="750" customFormat="false" ht="15" hidden="false" customHeight="false" outlineLevel="0" collapsed="false">
      <c r="A750" s="0" t="n">
        <f aca="false">(ROW()-2)</f>
        <v>748</v>
      </c>
      <c r="B750" s="0" t="str">
        <f aca="false">IF((ROW()-2)&lt;COUNTA('Sign-ups'!$A$2:$A$51)*COUNTA('Sign-ups'!$B$2:$B$51),INDEX('Sign-ups'!$A$2:$A$51,MOD((ROW()-2),MAX(1,COUNTA('Sign-ups'!$A$2:$A$51)))+1),"")</f>
        <v/>
      </c>
      <c r="C7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50" s="0" t="n">
        <f aca="false">IF(AND(B750&lt;&gt;"",C750&lt;&gt;"",B750&lt;&gt;C750),1,0)</f>
        <v>0</v>
      </c>
      <c r="E750" s="0" t="n">
        <f aca="false">E749+D750</f>
        <v>29</v>
      </c>
    </row>
    <row r="751" customFormat="false" ht="15" hidden="false" customHeight="false" outlineLevel="0" collapsed="false">
      <c r="A751" s="0" t="n">
        <f aca="false">(ROW()-2)</f>
        <v>749</v>
      </c>
      <c r="B751" s="0" t="str">
        <f aca="false">IF((ROW()-2)&lt;COUNTA('Sign-ups'!$A$2:$A$51)*COUNTA('Sign-ups'!$B$2:$B$51),INDEX('Sign-ups'!$A$2:$A$51,MOD((ROW()-2),MAX(1,COUNTA('Sign-ups'!$A$2:$A$51)))+1),"")</f>
        <v/>
      </c>
      <c r="C7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51" s="0" t="n">
        <f aca="false">IF(AND(B751&lt;&gt;"",C751&lt;&gt;"",B751&lt;&gt;C751),1,0)</f>
        <v>0</v>
      </c>
      <c r="E751" s="0" t="n">
        <f aca="false">E750+D751</f>
        <v>29</v>
      </c>
    </row>
    <row r="752" customFormat="false" ht="15" hidden="false" customHeight="false" outlineLevel="0" collapsed="false">
      <c r="A752" s="0" t="n">
        <f aca="false">(ROW()-2)</f>
        <v>750</v>
      </c>
      <c r="B752" s="0" t="str">
        <f aca="false">IF((ROW()-2)&lt;COUNTA('Sign-ups'!$A$2:$A$51)*COUNTA('Sign-ups'!$B$2:$B$51),INDEX('Sign-ups'!$A$2:$A$51,MOD((ROW()-2),MAX(1,COUNTA('Sign-ups'!$A$2:$A$51)))+1),"")</f>
        <v/>
      </c>
      <c r="C7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52" s="0" t="n">
        <f aca="false">IF(AND(B752&lt;&gt;"",C752&lt;&gt;"",B752&lt;&gt;C752),1,0)</f>
        <v>0</v>
      </c>
      <c r="E752" s="0" t="n">
        <f aca="false">E751+D752</f>
        <v>29</v>
      </c>
    </row>
    <row r="753" customFormat="false" ht="15" hidden="false" customHeight="false" outlineLevel="0" collapsed="false">
      <c r="A753" s="0" t="n">
        <f aca="false">(ROW()-2)</f>
        <v>751</v>
      </c>
      <c r="B753" s="0" t="str">
        <f aca="false">IF((ROW()-2)&lt;COUNTA('Sign-ups'!$A$2:$A$51)*COUNTA('Sign-ups'!$B$2:$B$51),INDEX('Sign-ups'!$A$2:$A$51,MOD((ROW()-2),MAX(1,COUNTA('Sign-ups'!$A$2:$A$51)))+1),"")</f>
        <v/>
      </c>
      <c r="C7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53" s="0" t="n">
        <f aca="false">IF(AND(B753&lt;&gt;"",C753&lt;&gt;"",B753&lt;&gt;C753),1,0)</f>
        <v>0</v>
      </c>
      <c r="E753" s="0" t="n">
        <f aca="false">E752+D753</f>
        <v>29</v>
      </c>
    </row>
    <row r="754" customFormat="false" ht="15" hidden="false" customHeight="false" outlineLevel="0" collapsed="false">
      <c r="A754" s="0" t="n">
        <f aca="false">(ROW()-2)</f>
        <v>752</v>
      </c>
      <c r="B754" s="0" t="str">
        <f aca="false">IF((ROW()-2)&lt;COUNTA('Sign-ups'!$A$2:$A$51)*COUNTA('Sign-ups'!$B$2:$B$51),INDEX('Sign-ups'!$A$2:$A$51,MOD((ROW()-2),MAX(1,COUNTA('Sign-ups'!$A$2:$A$51)))+1),"")</f>
        <v/>
      </c>
      <c r="C7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54" s="0" t="n">
        <f aca="false">IF(AND(B754&lt;&gt;"",C754&lt;&gt;"",B754&lt;&gt;C754),1,0)</f>
        <v>0</v>
      </c>
      <c r="E754" s="0" t="n">
        <f aca="false">E753+D754</f>
        <v>29</v>
      </c>
    </row>
    <row r="755" customFormat="false" ht="15" hidden="false" customHeight="false" outlineLevel="0" collapsed="false">
      <c r="A755" s="0" t="n">
        <f aca="false">(ROW()-2)</f>
        <v>753</v>
      </c>
      <c r="B755" s="0" t="str">
        <f aca="false">IF((ROW()-2)&lt;COUNTA('Sign-ups'!$A$2:$A$51)*COUNTA('Sign-ups'!$B$2:$B$51),INDEX('Sign-ups'!$A$2:$A$51,MOD((ROW()-2),MAX(1,COUNTA('Sign-ups'!$A$2:$A$51)))+1),"")</f>
        <v/>
      </c>
      <c r="C7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55" s="0" t="n">
        <f aca="false">IF(AND(B755&lt;&gt;"",C755&lt;&gt;"",B755&lt;&gt;C755),1,0)</f>
        <v>0</v>
      </c>
      <c r="E755" s="0" t="n">
        <f aca="false">E754+D755</f>
        <v>29</v>
      </c>
    </row>
    <row r="756" customFormat="false" ht="15" hidden="false" customHeight="false" outlineLevel="0" collapsed="false">
      <c r="A756" s="0" t="n">
        <f aca="false">(ROW()-2)</f>
        <v>754</v>
      </c>
      <c r="B756" s="0" t="str">
        <f aca="false">IF((ROW()-2)&lt;COUNTA('Sign-ups'!$A$2:$A$51)*COUNTA('Sign-ups'!$B$2:$B$51),INDEX('Sign-ups'!$A$2:$A$51,MOD((ROW()-2),MAX(1,COUNTA('Sign-ups'!$A$2:$A$51)))+1),"")</f>
        <v/>
      </c>
      <c r="C7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56" s="0" t="n">
        <f aca="false">IF(AND(B756&lt;&gt;"",C756&lt;&gt;"",B756&lt;&gt;C756),1,0)</f>
        <v>0</v>
      </c>
      <c r="E756" s="0" t="n">
        <f aca="false">E755+D756</f>
        <v>29</v>
      </c>
    </row>
    <row r="757" customFormat="false" ht="15" hidden="false" customHeight="false" outlineLevel="0" collapsed="false">
      <c r="A757" s="0" t="n">
        <f aca="false">(ROW()-2)</f>
        <v>755</v>
      </c>
      <c r="B757" s="0" t="str">
        <f aca="false">IF((ROW()-2)&lt;COUNTA('Sign-ups'!$A$2:$A$51)*COUNTA('Sign-ups'!$B$2:$B$51),INDEX('Sign-ups'!$A$2:$A$51,MOD((ROW()-2),MAX(1,COUNTA('Sign-ups'!$A$2:$A$51)))+1),"")</f>
        <v/>
      </c>
      <c r="C7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57" s="0" t="n">
        <f aca="false">IF(AND(B757&lt;&gt;"",C757&lt;&gt;"",B757&lt;&gt;C757),1,0)</f>
        <v>0</v>
      </c>
      <c r="E757" s="0" t="n">
        <f aca="false">E756+D757</f>
        <v>29</v>
      </c>
    </row>
    <row r="758" customFormat="false" ht="15" hidden="false" customHeight="false" outlineLevel="0" collapsed="false">
      <c r="A758" s="0" t="n">
        <f aca="false">(ROW()-2)</f>
        <v>756</v>
      </c>
      <c r="B758" s="0" t="str">
        <f aca="false">IF((ROW()-2)&lt;COUNTA('Sign-ups'!$A$2:$A$51)*COUNTA('Sign-ups'!$B$2:$B$51),INDEX('Sign-ups'!$A$2:$A$51,MOD((ROW()-2),MAX(1,COUNTA('Sign-ups'!$A$2:$A$51)))+1),"")</f>
        <v/>
      </c>
      <c r="C7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58" s="0" t="n">
        <f aca="false">IF(AND(B758&lt;&gt;"",C758&lt;&gt;"",B758&lt;&gt;C758),1,0)</f>
        <v>0</v>
      </c>
      <c r="E758" s="0" t="n">
        <f aca="false">E757+D758</f>
        <v>29</v>
      </c>
    </row>
    <row r="759" customFormat="false" ht="15" hidden="false" customHeight="false" outlineLevel="0" collapsed="false">
      <c r="A759" s="0" t="n">
        <f aca="false">(ROW()-2)</f>
        <v>757</v>
      </c>
      <c r="B759" s="0" t="str">
        <f aca="false">IF((ROW()-2)&lt;COUNTA('Sign-ups'!$A$2:$A$51)*COUNTA('Sign-ups'!$B$2:$B$51),INDEX('Sign-ups'!$A$2:$A$51,MOD((ROW()-2),MAX(1,COUNTA('Sign-ups'!$A$2:$A$51)))+1),"")</f>
        <v/>
      </c>
      <c r="C7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59" s="0" t="n">
        <f aca="false">IF(AND(B759&lt;&gt;"",C759&lt;&gt;"",B759&lt;&gt;C759),1,0)</f>
        <v>0</v>
      </c>
      <c r="E759" s="0" t="n">
        <f aca="false">E758+D759</f>
        <v>29</v>
      </c>
    </row>
    <row r="760" customFormat="false" ht="15" hidden="false" customHeight="false" outlineLevel="0" collapsed="false">
      <c r="A760" s="0" t="n">
        <f aca="false">(ROW()-2)</f>
        <v>758</v>
      </c>
      <c r="B760" s="0" t="str">
        <f aca="false">IF((ROW()-2)&lt;COUNTA('Sign-ups'!$A$2:$A$51)*COUNTA('Sign-ups'!$B$2:$B$51),INDEX('Sign-ups'!$A$2:$A$51,MOD((ROW()-2),MAX(1,COUNTA('Sign-ups'!$A$2:$A$51)))+1),"")</f>
        <v/>
      </c>
      <c r="C7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60" s="0" t="n">
        <f aca="false">IF(AND(B760&lt;&gt;"",C760&lt;&gt;"",B760&lt;&gt;C760),1,0)</f>
        <v>0</v>
      </c>
      <c r="E760" s="0" t="n">
        <f aca="false">E759+D760</f>
        <v>29</v>
      </c>
    </row>
    <row r="761" customFormat="false" ht="15" hidden="false" customHeight="false" outlineLevel="0" collapsed="false">
      <c r="A761" s="0" t="n">
        <f aca="false">(ROW()-2)</f>
        <v>759</v>
      </c>
      <c r="B761" s="0" t="str">
        <f aca="false">IF((ROW()-2)&lt;COUNTA('Sign-ups'!$A$2:$A$51)*COUNTA('Sign-ups'!$B$2:$B$51),INDEX('Sign-ups'!$A$2:$A$51,MOD((ROW()-2),MAX(1,COUNTA('Sign-ups'!$A$2:$A$51)))+1),"")</f>
        <v/>
      </c>
      <c r="C7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61" s="0" t="n">
        <f aca="false">IF(AND(B761&lt;&gt;"",C761&lt;&gt;"",B761&lt;&gt;C761),1,0)</f>
        <v>0</v>
      </c>
      <c r="E761" s="0" t="n">
        <f aca="false">E760+D761</f>
        <v>29</v>
      </c>
    </row>
    <row r="762" customFormat="false" ht="15" hidden="false" customHeight="false" outlineLevel="0" collapsed="false">
      <c r="A762" s="0" t="n">
        <f aca="false">(ROW()-2)</f>
        <v>760</v>
      </c>
      <c r="B762" s="0" t="str">
        <f aca="false">IF((ROW()-2)&lt;COUNTA('Sign-ups'!$A$2:$A$51)*COUNTA('Sign-ups'!$B$2:$B$51),INDEX('Sign-ups'!$A$2:$A$51,MOD((ROW()-2),MAX(1,COUNTA('Sign-ups'!$A$2:$A$51)))+1),"")</f>
        <v/>
      </c>
      <c r="C7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62" s="0" t="n">
        <f aca="false">IF(AND(B762&lt;&gt;"",C762&lt;&gt;"",B762&lt;&gt;C762),1,0)</f>
        <v>0</v>
      </c>
      <c r="E762" s="0" t="n">
        <f aca="false">E761+D762</f>
        <v>29</v>
      </c>
    </row>
    <row r="763" customFormat="false" ht="15" hidden="false" customHeight="false" outlineLevel="0" collapsed="false">
      <c r="A763" s="0" t="n">
        <f aca="false">(ROW()-2)</f>
        <v>761</v>
      </c>
      <c r="B763" s="0" t="str">
        <f aca="false">IF((ROW()-2)&lt;COUNTA('Sign-ups'!$A$2:$A$51)*COUNTA('Sign-ups'!$B$2:$B$51),INDEX('Sign-ups'!$A$2:$A$51,MOD((ROW()-2),MAX(1,COUNTA('Sign-ups'!$A$2:$A$51)))+1),"")</f>
        <v/>
      </c>
      <c r="C7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63" s="0" t="n">
        <f aca="false">IF(AND(B763&lt;&gt;"",C763&lt;&gt;"",B763&lt;&gt;C763),1,0)</f>
        <v>0</v>
      </c>
      <c r="E763" s="0" t="n">
        <f aca="false">E762+D763</f>
        <v>29</v>
      </c>
    </row>
    <row r="764" customFormat="false" ht="15" hidden="false" customHeight="false" outlineLevel="0" collapsed="false">
      <c r="A764" s="0" t="n">
        <f aca="false">(ROW()-2)</f>
        <v>762</v>
      </c>
      <c r="B764" s="0" t="str">
        <f aca="false">IF((ROW()-2)&lt;COUNTA('Sign-ups'!$A$2:$A$51)*COUNTA('Sign-ups'!$B$2:$B$51),INDEX('Sign-ups'!$A$2:$A$51,MOD((ROW()-2),MAX(1,COUNTA('Sign-ups'!$A$2:$A$51)))+1),"")</f>
        <v/>
      </c>
      <c r="C7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64" s="0" t="n">
        <f aca="false">IF(AND(B764&lt;&gt;"",C764&lt;&gt;"",B764&lt;&gt;C764),1,0)</f>
        <v>0</v>
      </c>
      <c r="E764" s="0" t="n">
        <f aca="false">E763+D764</f>
        <v>29</v>
      </c>
    </row>
    <row r="765" customFormat="false" ht="15" hidden="false" customHeight="false" outlineLevel="0" collapsed="false">
      <c r="A765" s="0" t="n">
        <f aca="false">(ROW()-2)</f>
        <v>763</v>
      </c>
      <c r="B765" s="0" t="str">
        <f aca="false">IF((ROW()-2)&lt;COUNTA('Sign-ups'!$A$2:$A$51)*COUNTA('Sign-ups'!$B$2:$B$51),INDEX('Sign-ups'!$A$2:$A$51,MOD((ROW()-2),MAX(1,COUNTA('Sign-ups'!$A$2:$A$51)))+1),"")</f>
        <v/>
      </c>
      <c r="C7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65" s="0" t="n">
        <f aca="false">IF(AND(B765&lt;&gt;"",C765&lt;&gt;"",B765&lt;&gt;C765),1,0)</f>
        <v>0</v>
      </c>
      <c r="E765" s="0" t="n">
        <f aca="false">E764+D765</f>
        <v>29</v>
      </c>
    </row>
    <row r="766" customFormat="false" ht="15" hidden="false" customHeight="false" outlineLevel="0" collapsed="false">
      <c r="A766" s="0" t="n">
        <f aca="false">(ROW()-2)</f>
        <v>764</v>
      </c>
      <c r="B766" s="0" t="str">
        <f aca="false">IF((ROW()-2)&lt;COUNTA('Sign-ups'!$A$2:$A$51)*COUNTA('Sign-ups'!$B$2:$B$51),INDEX('Sign-ups'!$A$2:$A$51,MOD((ROW()-2),MAX(1,COUNTA('Sign-ups'!$A$2:$A$51)))+1),"")</f>
        <v/>
      </c>
      <c r="C7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66" s="0" t="n">
        <f aca="false">IF(AND(B766&lt;&gt;"",C766&lt;&gt;"",B766&lt;&gt;C766),1,0)</f>
        <v>0</v>
      </c>
      <c r="E766" s="0" t="n">
        <f aca="false">E765+D766</f>
        <v>29</v>
      </c>
    </row>
    <row r="767" customFormat="false" ht="15" hidden="false" customHeight="false" outlineLevel="0" collapsed="false">
      <c r="A767" s="0" t="n">
        <f aca="false">(ROW()-2)</f>
        <v>765</v>
      </c>
      <c r="B767" s="0" t="str">
        <f aca="false">IF((ROW()-2)&lt;COUNTA('Sign-ups'!$A$2:$A$51)*COUNTA('Sign-ups'!$B$2:$B$51),INDEX('Sign-ups'!$A$2:$A$51,MOD((ROW()-2),MAX(1,COUNTA('Sign-ups'!$A$2:$A$51)))+1),"")</f>
        <v/>
      </c>
      <c r="C7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67" s="0" t="n">
        <f aca="false">IF(AND(B767&lt;&gt;"",C767&lt;&gt;"",B767&lt;&gt;C767),1,0)</f>
        <v>0</v>
      </c>
      <c r="E767" s="0" t="n">
        <f aca="false">E766+D767</f>
        <v>29</v>
      </c>
    </row>
    <row r="768" customFormat="false" ht="15" hidden="false" customHeight="false" outlineLevel="0" collapsed="false">
      <c r="A768" s="0" t="n">
        <f aca="false">(ROW()-2)</f>
        <v>766</v>
      </c>
      <c r="B768" s="0" t="str">
        <f aca="false">IF((ROW()-2)&lt;COUNTA('Sign-ups'!$A$2:$A$51)*COUNTA('Sign-ups'!$B$2:$B$51),INDEX('Sign-ups'!$A$2:$A$51,MOD((ROW()-2),MAX(1,COUNTA('Sign-ups'!$A$2:$A$51)))+1),"")</f>
        <v/>
      </c>
      <c r="C7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68" s="0" t="n">
        <f aca="false">IF(AND(B768&lt;&gt;"",C768&lt;&gt;"",B768&lt;&gt;C768),1,0)</f>
        <v>0</v>
      </c>
      <c r="E768" s="0" t="n">
        <f aca="false">E767+D768</f>
        <v>29</v>
      </c>
    </row>
    <row r="769" customFormat="false" ht="15" hidden="false" customHeight="false" outlineLevel="0" collapsed="false">
      <c r="A769" s="0" t="n">
        <f aca="false">(ROW()-2)</f>
        <v>767</v>
      </c>
      <c r="B769" s="0" t="str">
        <f aca="false">IF((ROW()-2)&lt;COUNTA('Sign-ups'!$A$2:$A$51)*COUNTA('Sign-ups'!$B$2:$B$51),INDEX('Sign-ups'!$A$2:$A$51,MOD((ROW()-2),MAX(1,COUNTA('Sign-ups'!$A$2:$A$51)))+1),"")</f>
        <v/>
      </c>
      <c r="C7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69" s="0" t="n">
        <f aca="false">IF(AND(B769&lt;&gt;"",C769&lt;&gt;"",B769&lt;&gt;C769),1,0)</f>
        <v>0</v>
      </c>
      <c r="E769" s="0" t="n">
        <f aca="false">E768+D769</f>
        <v>29</v>
      </c>
    </row>
    <row r="770" customFormat="false" ht="15" hidden="false" customHeight="false" outlineLevel="0" collapsed="false">
      <c r="A770" s="0" t="n">
        <f aca="false">(ROW()-2)</f>
        <v>768</v>
      </c>
      <c r="B770" s="0" t="str">
        <f aca="false">IF((ROW()-2)&lt;COUNTA('Sign-ups'!$A$2:$A$51)*COUNTA('Sign-ups'!$B$2:$B$51),INDEX('Sign-ups'!$A$2:$A$51,MOD((ROW()-2),MAX(1,COUNTA('Sign-ups'!$A$2:$A$51)))+1),"")</f>
        <v/>
      </c>
      <c r="C7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70" s="0" t="n">
        <f aca="false">IF(AND(B770&lt;&gt;"",C770&lt;&gt;"",B770&lt;&gt;C770),1,0)</f>
        <v>0</v>
      </c>
      <c r="E770" s="0" t="n">
        <f aca="false">E769+D770</f>
        <v>29</v>
      </c>
    </row>
    <row r="771" customFormat="false" ht="15" hidden="false" customHeight="false" outlineLevel="0" collapsed="false">
      <c r="A771" s="0" t="n">
        <f aca="false">(ROW()-2)</f>
        <v>769</v>
      </c>
      <c r="B771" s="0" t="str">
        <f aca="false">IF((ROW()-2)&lt;COUNTA('Sign-ups'!$A$2:$A$51)*COUNTA('Sign-ups'!$B$2:$B$51),INDEX('Sign-ups'!$A$2:$A$51,MOD((ROW()-2),MAX(1,COUNTA('Sign-ups'!$A$2:$A$51)))+1),"")</f>
        <v/>
      </c>
      <c r="C7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71" s="0" t="n">
        <f aca="false">IF(AND(B771&lt;&gt;"",C771&lt;&gt;"",B771&lt;&gt;C771),1,0)</f>
        <v>0</v>
      </c>
      <c r="E771" s="0" t="n">
        <f aca="false">E770+D771</f>
        <v>29</v>
      </c>
    </row>
    <row r="772" customFormat="false" ht="15" hidden="false" customHeight="false" outlineLevel="0" collapsed="false">
      <c r="A772" s="0" t="n">
        <f aca="false">(ROW()-2)</f>
        <v>770</v>
      </c>
      <c r="B772" s="0" t="str">
        <f aca="false">IF((ROW()-2)&lt;COUNTA('Sign-ups'!$A$2:$A$51)*COUNTA('Sign-ups'!$B$2:$B$51),INDEX('Sign-ups'!$A$2:$A$51,MOD((ROW()-2),MAX(1,COUNTA('Sign-ups'!$A$2:$A$51)))+1),"")</f>
        <v/>
      </c>
      <c r="C7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72" s="0" t="n">
        <f aca="false">IF(AND(B772&lt;&gt;"",C772&lt;&gt;"",B772&lt;&gt;C772),1,0)</f>
        <v>0</v>
      </c>
      <c r="E772" s="0" t="n">
        <f aca="false">E771+D772</f>
        <v>29</v>
      </c>
    </row>
    <row r="773" customFormat="false" ht="15" hidden="false" customHeight="false" outlineLevel="0" collapsed="false">
      <c r="A773" s="0" t="n">
        <f aca="false">(ROW()-2)</f>
        <v>771</v>
      </c>
      <c r="B773" s="0" t="str">
        <f aca="false">IF((ROW()-2)&lt;COUNTA('Sign-ups'!$A$2:$A$51)*COUNTA('Sign-ups'!$B$2:$B$51),INDEX('Sign-ups'!$A$2:$A$51,MOD((ROW()-2),MAX(1,COUNTA('Sign-ups'!$A$2:$A$51)))+1),"")</f>
        <v/>
      </c>
      <c r="C7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73" s="0" t="n">
        <f aca="false">IF(AND(B773&lt;&gt;"",C773&lt;&gt;"",B773&lt;&gt;C773),1,0)</f>
        <v>0</v>
      </c>
      <c r="E773" s="0" t="n">
        <f aca="false">E772+D773</f>
        <v>29</v>
      </c>
    </row>
    <row r="774" customFormat="false" ht="15" hidden="false" customHeight="false" outlineLevel="0" collapsed="false">
      <c r="A774" s="0" t="n">
        <f aca="false">(ROW()-2)</f>
        <v>772</v>
      </c>
      <c r="B774" s="0" t="str">
        <f aca="false">IF((ROW()-2)&lt;COUNTA('Sign-ups'!$A$2:$A$51)*COUNTA('Sign-ups'!$B$2:$B$51),INDEX('Sign-ups'!$A$2:$A$51,MOD((ROW()-2),MAX(1,COUNTA('Sign-ups'!$A$2:$A$51)))+1),"")</f>
        <v/>
      </c>
      <c r="C7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74" s="0" t="n">
        <f aca="false">IF(AND(B774&lt;&gt;"",C774&lt;&gt;"",B774&lt;&gt;C774),1,0)</f>
        <v>0</v>
      </c>
      <c r="E774" s="0" t="n">
        <f aca="false">E773+D774</f>
        <v>29</v>
      </c>
    </row>
    <row r="775" customFormat="false" ht="15" hidden="false" customHeight="false" outlineLevel="0" collapsed="false">
      <c r="A775" s="0" t="n">
        <f aca="false">(ROW()-2)</f>
        <v>773</v>
      </c>
      <c r="B775" s="0" t="str">
        <f aca="false">IF((ROW()-2)&lt;COUNTA('Sign-ups'!$A$2:$A$51)*COUNTA('Sign-ups'!$B$2:$B$51),INDEX('Sign-ups'!$A$2:$A$51,MOD((ROW()-2),MAX(1,COUNTA('Sign-ups'!$A$2:$A$51)))+1),"")</f>
        <v/>
      </c>
      <c r="C7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75" s="0" t="n">
        <f aca="false">IF(AND(B775&lt;&gt;"",C775&lt;&gt;"",B775&lt;&gt;C775),1,0)</f>
        <v>0</v>
      </c>
      <c r="E775" s="0" t="n">
        <f aca="false">E774+D775</f>
        <v>29</v>
      </c>
    </row>
    <row r="776" customFormat="false" ht="15" hidden="false" customHeight="false" outlineLevel="0" collapsed="false">
      <c r="A776" s="0" t="n">
        <f aca="false">(ROW()-2)</f>
        <v>774</v>
      </c>
      <c r="B776" s="0" t="str">
        <f aca="false">IF((ROW()-2)&lt;COUNTA('Sign-ups'!$A$2:$A$51)*COUNTA('Sign-ups'!$B$2:$B$51),INDEX('Sign-ups'!$A$2:$A$51,MOD((ROW()-2),MAX(1,COUNTA('Sign-ups'!$A$2:$A$51)))+1),"")</f>
        <v/>
      </c>
      <c r="C7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76" s="0" t="n">
        <f aca="false">IF(AND(B776&lt;&gt;"",C776&lt;&gt;"",B776&lt;&gt;C776),1,0)</f>
        <v>0</v>
      </c>
      <c r="E776" s="0" t="n">
        <f aca="false">E775+D776</f>
        <v>29</v>
      </c>
    </row>
    <row r="777" customFormat="false" ht="15" hidden="false" customHeight="false" outlineLevel="0" collapsed="false">
      <c r="A777" s="0" t="n">
        <f aca="false">(ROW()-2)</f>
        <v>775</v>
      </c>
      <c r="B777" s="0" t="str">
        <f aca="false">IF((ROW()-2)&lt;COUNTA('Sign-ups'!$A$2:$A$51)*COUNTA('Sign-ups'!$B$2:$B$51),INDEX('Sign-ups'!$A$2:$A$51,MOD((ROW()-2),MAX(1,COUNTA('Sign-ups'!$A$2:$A$51)))+1),"")</f>
        <v/>
      </c>
      <c r="C7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77" s="0" t="n">
        <f aca="false">IF(AND(B777&lt;&gt;"",C777&lt;&gt;"",B777&lt;&gt;C777),1,0)</f>
        <v>0</v>
      </c>
      <c r="E777" s="0" t="n">
        <f aca="false">E776+D777</f>
        <v>29</v>
      </c>
    </row>
    <row r="778" customFormat="false" ht="15" hidden="false" customHeight="false" outlineLevel="0" collapsed="false">
      <c r="A778" s="0" t="n">
        <f aca="false">(ROW()-2)</f>
        <v>776</v>
      </c>
      <c r="B778" s="0" t="str">
        <f aca="false">IF((ROW()-2)&lt;COUNTA('Sign-ups'!$A$2:$A$51)*COUNTA('Sign-ups'!$B$2:$B$51),INDEX('Sign-ups'!$A$2:$A$51,MOD((ROW()-2),MAX(1,COUNTA('Sign-ups'!$A$2:$A$51)))+1),"")</f>
        <v/>
      </c>
      <c r="C7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78" s="0" t="n">
        <f aca="false">IF(AND(B778&lt;&gt;"",C778&lt;&gt;"",B778&lt;&gt;C778),1,0)</f>
        <v>0</v>
      </c>
      <c r="E778" s="0" t="n">
        <f aca="false">E777+D778</f>
        <v>29</v>
      </c>
    </row>
    <row r="779" customFormat="false" ht="15" hidden="false" customHeight="false" outlineLevel="0" collapsed="false">
      <c r="A779" s="0" t="n">
        <f aca="false">(ROW()-2)</f>
        <v>777</v>
      </c>
      <c r="B779" s="0" t="str">
        <f aca="false">IF((ROW()-2)&lt;COUNTA('Sign-ups'!$A$2:$A$51)*COUNTA('Sign-ups'!$B$2:$B$51),INDEX('Sign-ups'!$A$2:$A$51,MOD((ROW()-2),MAX(1,COUNTA('Sign-ups'!$A$2:$A$51)))+1),"")</f>
        <v/>
      </c>
      <c r="C7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79" s="0" t="n">
        <f aca="false">IF(AND(B779&lt;&gt;"",C779&lt;&gt;"",B779&lt;&gt;C779),1,0)</f>
        <v>0</v>
      </c>
      <c r="E779" s="0" t="n">
        <f aca="false">E778+D779</f>
        <v>29</v>
      </c>
    </row>
    <row r="780" customFormat="false" ht="15" hidden="false" customHeight="false" outlineLevel="0" collapsed="false">
      <c r="A780" s="0" t="n">
        <f aca="false">(ROW()-2)</f>
        <v>778</v>
      </c>
      <c r="B780" s="0" t="str">
        <f aca="false">IF((ROW()-2)&lt;COUNTA('Sign-ups'!$A$2:$A$51)*COUNTA('Sign-ups'!$B$2:$B$51),INDEX('Sign-ups'!$A$2:$A$51,MOD((ROW()-2),MAX(1,COUNTA('Sign-ups'!$A$2:$A$51)))+1),"")</f>
        <v/>
      </c>
      <c r="C7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80" s="0" t="n">
        <f aca="false">IF(AND(B780&lt;&gt;"",C780&lt;&gt;"",B780&lt;&gt;C780),1,0)</f>
        <v>0</v>
      </c>
      <c r="E780" s="0" t="n">
        <f aca="false">E779+D780</f>
        <v>29</v>
      </c>
    </row>
    <row r="781" customFormat="false" ht="15" hidden="false" customHeight="false" outlineLevel="0" collapsed="false">
      <c r="A781" s="0" t="n">
        <f aca="false">(ROW()-2)</f>
        <v>779</v>
      </c>
      <c r="B781" s="0" t="str">
        <f aca="false">IF((ROW()-2)&lt;COUNTA('Sign-ups'!$A$2:$A$51)*COUNTA('Sign-ups'!$B$2:$B$51),INDEX('Sign-ups'!$A$2:$A$51,MOD((ROW()-2),MAX(1,COUNTA('Sign-ups'!$A$2:$A$51)))+1),"")</f>
        <v/>
      </c>
      <c r="C7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81" s="0" t="n">
        <f aca="false">IF(AND(B781&lt;&gt;"",C781&lt;&gt;"",B781&lt;&gt;C781),1,0)</f>
        <v>0</v>
      </c>
      <c r="E781" s="0" t="n">
        <f aca="false">E780+D781</f>
        <v>29</v>
      </c>
    </row>
    <row r="782" customFormat="false" ht="15" hidden="false" customHeight="false" outlineLevel="0" collapsed="false">
      <c r="A782" s="0" t="n">
        <f aca="false">(ROW()-2)</f>
        <v>780</v>
      </c>
      <c r="B782" s="0" t="str">
        <f aca="false">IF((ROW()-2)&lt;COUNTA('Sign-ups'!$A$2:$A$51)*COUNTA('Sign-ups'!$B$2:$B$51),INDEX('Sign-ups'!$A$2:$A$51,MOD((ROW()-2),MAX(1,COUNTA('Sign-ups'!$A$2:$A$51)))+1),"")</f>
        <v/>
      </c>
      <c r="C7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82" s="0" t="n">
        <f aca="false">IF(AND(B782&lt;&gt;"",C782&lt;&gt;"",B782&lt;&gt;C782),1,0)</f>
        <v>0</v>
      </c>
      <c r="E782" s="0" t="n">
        <f aca="false">E781+D782</f>
        <v>29</v>
      </c>
    </row>
    <row r="783" customFormat="false" ht="15" hidden="false" customHeight="false" outlineLevel="0" collapsed="false">
      <c r="A783" s="0" t="n">
        <f aca="false">(ROW()-2)</f>
        <v>781</v>
      </c>
      <c r="B783" s="0" t="str">
        <f aca="false">IF((ROW()-2)&lt;COUNTA('Sign-ups'!$A$2:$A$51)*COUNTA('Sign-ups'!$B$2:$B$51),INDEX('Sign-ups'!$A$2:$A$51,MOD((ROW()-2),MAX(1,COUNTA('Sign-ups'!$A$2:$A$51)))+1),"")</f>
        <v/>
      </c>
      <c r="C7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83" s="0" t="n">
        <f aca="false">IF(AND(B783&lt;&gt;"",C783&lt;&gt;"",B783&lt;&gt;C783),1,0)</f>
        <v>0</v>
      </c>
      <c r="E783" s="0" t="n">
        <f aca="false">E782+D783</f>
        <v>29</v>
      </c>
    </row>
    <row r="784" customFormat="false" ht="15" hidden="false" customHeight="false" outlineLevel="0" collapsed="false">
      <c r="A784" s="0" t="n">
        <f aca="false">(ROW()-2)</f>
        <v>782</v>
      </c>
      <c r="B784" s="0" t="str">
        <f aca="false">IF((ROW()-2)&lt;COUNTA('Sign-ups'!$A$2:$A$51)*COUNTA('Sign-ups'!$B$2:$B$51),INDEX('Sign-ups'!$A$2:$A$51,MOD((ROW()-2),MAX(1,COUNTA('Sign-ups'!$A$2:$A$51)))+1),"")</f>
        <v/>
      </c>
      <c r="C7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84" s="0" t="n">
        <f aca="false">IF(AND(B784&lt;&gt;"",C784&lt;&gt;"",B784&lt;&gt;C784),1,0)</f>
        <v>0</v>
      </c>
      <c r="E784" s="0" t="n">
        <f aca="false">E783+D784</f>
        <v>29</v>
      </c>
    </row>
    <row r="785" customFormat="false" ht="15" hidden="false" customHeight="false" outlineLevel="0" collapsed="false">
      <c r="A785" s="0" t="n">
        <f aca="false">(ROW()-2)</f>
        <v>783</v>
      </c>
      <c r="B785" s="0" t="str">
        <f aca="false">IF((ROW()-2)&lt;COUNTA('Sign-ups'!$A$2:$A$51)*COUNTA('Sign-ups'!$B$2:$B$51),INDEX('Sign-ups'!$A$2:$A$51,MOD((ROW()-2),MAX(1,COUNTA('Sign-ups'!$A$2:$A$51)))+1),"")</f>
        <v/>
      </c>
      <c r="C7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85" s="0" t="n">
        <f aca="false">IF(AND(B785&lt;&gt;"",C785&lt;&gt;"",B785&lt;&gt;C785),1,0)</f>
        <v>0</v>
      </c>
      <c r="E785" s="0" t="n">
        <f aca="false">E784+D785</f>
        <v>29</v>
      </c>
    </row>
    <row r="786" customFormat="false" ht="15" hidden="false" customHeight="false" outlineLevel="0" collapsed="false">
      <c r="A786" s="0" t="n">
        <f aca="false">(ROW()-2)</f>
        <v>784</v>
      </c>
      <c r="B786" s="0" t="str">
        <f aca="false">IF((ROW()-2)&lt;COUNTA('Sign-ups'!$A$2:$A$51)*COUNTA('Sign-ups'!$B$2:$B$51),INDEX('Sign-ups'!$A$2:$A$51,MOD((ROW()-2),MAX(1,COUNTA('Sign-ups'!$A$2:$A$51)))+1),"")</f>
        <v/>
      </c>
      <c r="C7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86" s="0" t="n">
        <f aca="false">IF(AND(B786&lt;&gt;"",C786&lt;&gt;"",B786&lt;&gt;C786),1,0)</f>
        <v>0</v>
      </c>
      <c r="E786" s="0" t="n">
        <f aca="false">E785+D786</f>
        <v>29</v>
      </c>
    </row>
    <row r="787" customFormat="false" ht="15" hidden="false" customHeight="false" outlineLevel="0" collapsed="false">
      <c r="A787" s="0" t="n">
        <f aca="false">(ROW()-2)</f>
        <v>785</v>
      </c>
      <c r="B787" s="0" t="str">
        <f aca="false">IF((ROW()-2)&lt;COUNTA('Sign-ups'!$A$2:$A$51)*COUNTA('Sign-ups'!$B$2:$B$51),INDEX('Sign-ups'!$A$2:$A$51,MOD((ROW()-2),MAX(1,COUNTA('Sign-ups'!$A$2:$A$51)))+1),"")</f>
        <v/>
      </c>
      <c r="C7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87" s="0" t="n">
        <f aca="false">IF(AND(B787&lt;&gt;"",C787&lt;&gt;"",B787&lt;&gt;C787),1,0)</f>
        <v>0</v>
      </c>
      <c r="E787" s="0" t="n">
        <f aca="false">E786+D787</f>
        <v>29</v>
      </c>
    </row>
    <row r="788" customFormat="false" ht="15" hidden="false" customHeight="false" outlineLevel="0" collapsed="false">
      <c r="A788" s="0" t="n">
        <f aca="false">(ROW()-2)</f>
        <v>786</v>
      </c>
      <c r="B788" s="0" t="str">
        <f aca="false">IF((ROW()-2)&lt;COUNTA('Sign-ups'!$A$2:$A$51)*COUNTA('Sign-ups'!$B$2:$B$51),INDEX('Sign-ups'!$A$2:$A$51,MOD((ROW()-2),MAX(1,COUNTA('Sign-ups'!$A$2:$A$51)))+1),"")</f>
        <v/>
      </c>
      <c r="C7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88" s="0" t="n">
        <f aca="false">IF(AND(B788&lt;&gt;"",C788&lt;&gt;"",B788&lt;&gt;C788),1,0)</f>
        <v>0</v>
      </c>
      <c r="E788" s="0" t="n">
        <f aca="false">E787+D788</f>
        <v>29</v>
      </c>
    </row>
    <row r="789" customFormat="false" ht="15" hidden="false" customHeight="false" outlineLevel="0" collapsed="false">
      <c r="A789" s="0" t="n">
        <f aca="false">(ROW()-2)</f>
        <v>787</v>
      </c>
      <c r="B789" s="0" t="str">
        <f aca="false">IF((ROW()-2)&lt;COUNTA('Sign-ups'!$A$2:$A$51)*COUNTA('Sign-ups'!$B$2:$B$51),INDEX('Sign-ups'!$A$2:$A$51,MOD((ROW()-2),MAX(1,COUNTA('Sign-ups'!$A$2:$A$51)))+1),"")</f>
        <v/>
      </c>
      <c r="C7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89" s="0" t="n">
        <f aca="false">IF(AND(B789&lt;&gt;"",C789&lt;&gt;"",B789&lt;&gt;C789),1,0)</f>
        <v>0</v>
      </c>
      <c r="E789" s="0" t="n">
        <f aca="false">E788+D789</f>
        <v>29</v>
      </c>
    </row>
    <row r="790" customFormat="false" ht="15" hidden="false" customHeight="false" outlineLevel="0" collapsed="false">
      <c r="A790" s="0" t="n">
        <f aca="false">(ROW()-2)</f>
        <v>788</v>
      </c>
      <c r="B790" s="0" t="str">
        <f aca="false">IF((ROW()-2)&lt;COUNTA('Sign-ups'!$A$2:$A$51)*COUNTA('Sign-ups'!$B$2:$B$51),INDEX('Sign-ups'!$A$2:$A$51,MOD((ROW()-2),MAX(1,COUNTA('Sign-ups'!$A$2:$A$51)))+1),"")</f>
        <v/>
      </c>
      <c r="C7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90" s="0" t="n">
        <f aca="false">IF(AND(B790&lt;&gt;"",C790&lt;&gt;"",B790&lt;&gt;C790),1,0)</f>
        <v>0</v>
      </c>
      <c r="E790" s="0" t="n">
        <f aca="false">E789+D790</f>
        <v>29</v>
      </c>
    </row>
    <row r="791" customFormat="false" ht="15" hidden="false" customHeight="false" outlineLevel="0" collapsed="false">
      <c r="A791" s="0" t="n">
        <f aca="false">(ROW()-2)</f>
        <v>789</v>
      </c>
      <c r="B791" s="0" t="str">
        <f aca="false">IF((ROW()-2)&lt;COUNTA('Sign-ups'!$A$2:$A$51)*COUNTA('Sign-ups'!$B$2:$B$51),INDEX('Sign-ups'!$A$2:$A$51,MOD((ROW()-2),MAX(1,COUNTA('Sign-ups'!$A$2:$A$51)))+1),"")</f>
        <v/>
      </c>
      <c r="C7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91" s="0" t="n">
        <f aca="false">IF(AND(B791&lt;&gt;"",C791&lt;&gt;"",B791&lt;&gt;C791),1,0)</f>
        <v>0</v>
      </c>
      <c r="E791" s="0" t="n">
        <f aca="false">E790+D791</f>
        <v>29</v>
      </c>
    </row>
    <row r="792" customFormat="false" ht="15" hidden="false" customHeight="false" outlineLevel="0" collapsed="false">
      <c r="A792" s="0" t="n">
        <f aca="false">(ROW()-2)</f>
        <v>790</v>
      </c>
      <c r="B792" s="0" t="str">
        <f aca="false">IF((ROW()-2)&lt;COUNTA('Sign-ups'!$A$2:$A$51)*COUNTA('Sign-ups'!$B$2:$B$51),INDEX('Sign-ups'!$A$2:$A$51,MOD((ROW()-2),MAX(1,COUNTA('Sign-ups'!$A$2:$A$51)))+1),"")</f>
        <v/>
      </c>
      <c r="C7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92" s="0" t="n">
        <f aca="false">IF(AND(B792&lt;&gt;"",C792&lt;&gt;"",B792&lt;&gt;C792),1,0)</f>
        <v>0</v>
      </c>
      <c r="E792" s="0" t="n">
        <f aca="false">E791+D792</f>
        <v>29</v>
      </c>
    </row>
    <row r="793" customFormat="false" ht="15" hidden="false" customHeight="false" outlineLevel="0" collapsed="false">
      <c r="A793" s="0" t="n">
        <f aca="false">(ROW()-2)</f>
        <v>791</v>
      </c>
      <c r="B793" s="0" t="str">
        <f aca="false">IF((ROW()-2)&lt;COUNTA('Sign-ups'!$A$2:$A$51)*COUNTA('Sign-ups'!$B$2:$B$51),INDEX('Sign-ups'!$A$2:$A$51,MOD((ROW()-2),MAX(1,COUNTA('Sign-ups'!$A$2:$A$51)))+1),"")</f>
        <v/>
      </c>
      <c r="C7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93" s="0" t="n">
        <f aca="false">IF(AND(B793&lt;&gt;"",C793&lt;&gt;"",B793&lt;&gt;C793),1,0)</f>
        <v>0</v>
      </c>
      <c r="E793" s="0" t="n">
        <f aca="false">E792+D793</f>
        <v>29</v>
      </c>
    </row>
    <row r="794" customFormat="false" ht="15" hidden="false" customHeight="false" outlineLevel="0" collapsed="false">
      <c r="A794" s="0" t="n">
        <f aca="false">(ROW()-2)</f>
        <v>792</v>
      </c>
      <c r="B794" s="0" t="str">
        <f aca="false">IF((ROW()-2)&lt;COUNTA('Sign-ups'!$A$2:$A$51)*COUNTA('Sign-ups'!$B$2:$B$51),INDEX('Sign-ups'!$A$2:$A$51,MOD((ROW()-2),MAX(1,COUNTA('Sign-ups'!$A$2:$A$51)))+1),"")</f>
        <v/>
      </c>
      <c r="C7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94" s="0" t="n">
        <f aca="false">IF(AND(B794&lt;&gt;"",C794&lt;&gt;"",B794&lt;&gt;C794),1,0)</f>
        <v>0</v>
      </c>
      <c r="E794" s="0" t="n">
        <f aca="false">E793+D794</f>
        <v>29</v>
      </c>
    </row>
    <row r="795" customFormat="false" ht="15" hidden="false" customHeight="false" outlineLevel="0" collapsed="false">
      <c r="A795" s="0" t="n">
        <f aca="false">(ROW()-2)</f>
        <v>793</v>
      </c>
      <c r="B795" s="0" t="str">
        <f aca="false">IF((ROW()-2)&lt;COUNTA('Sign-ups'!$A$2:$A$51)*COUNTA('Sign-ups'!$B$2:$B$51),INDEX('Sign-ups'!$A$2:$A$51,MOD((ROW()-2),MAX(1,COUNTA('Sign-ups'!$A$2:$A$51)))+1),"")</f>
        <v/>
      </c>
      <c r="C7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95" s="0" t="n">
        <f aca="false">IF(AND(B795&lt;&gt;"",C795&lt;&gt;"",B795&lt;&gt;C795),1,0)</f>
        <v>0</v>
      </c>
      <c r="E795" s="0" t="n">
        <f aca="false">E794+D795</f>
        <v>29</v>
      </c>
    </row>
    <row r="796" customFormat="false" ht="15" hidden="false" customHeight="false" outlineLevel="0" collapsed="false">
      <c r="A796" s="0" t="n">
        <f aca="false">(ROW()-2)</f>
        <v>794</v>
      </c>
      <c r="B796" s="0" t="str">
        <f aca="false">IF((ROW()-2)&lt;COUNTA('Sign-ups'!$A$2:$A$51)*COUNTA('Sign-ups'!$B$2:$B$51),INDEX('Sign-ups'!$A$2:$A$51,MOD((ROW()-2),MAX(1,COUNTA('Sign-ups'!$A$2:$A$51)))+1),"")</f>
        <v/>
      </c>
      <c r="C7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96" s="0" t="n">
        <f aca="false">IF(AND(B796&lt;&gt;"",C796&lt;&gt;"",B796&lt;&gt;C796),1,0)</f>
        <v>0</v>
      </c>
      <c r="E796" s="0" t="n">
        <f aca="false">E795+D796</f>
        <v>29</v>
      </c>
    </row>
    <row r="797" customFormat="false" ht="15" hidden="false" customHeight="false" outlineLevel="0" collapsed="false">
      <c r="A797" s="0" t="n">
        <f aca="false">(ROW()-2)</f>
        <v>795</v>
      </c>
      <c r="B797" s="0" t="str">
        <f aca="false">IF((ROW()-2)&lt;COUNTA('Sign-ups'!$A$2:$A$51)*COUNTA('Sign-ups'!$B$2:$B$51),INDEX('Sign-ups'!$A$2:$A$51,MOD((ROW()-2),MAX(1,COUNTA('Sign-ups'!$A$2:$A$51)))+1),"")</f>
        <v/>
      </c>
      <c r="C7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97" s="0" t="n">
        <f aca="false">IF(AND(B797&lt;&gt;"",C797&lt;&gt;"",B797&lt;&gt;C797),1,0)</f>
        <v>0</v>
      </c>
      <c r="E797" s="0" t="n">
        <f aca="false">E796+D797</f>
        <v>29</v>
      </c>
    </row>
    <row r="798" customFormat="false" ht="15" hidden="false" customHeight="false" outlineLevel="0" collapsed="false">
      <c r="A798" s="0" t="n">
        <f aca="false">(ROW()-2)</f>
        <v>796</v>
      </c>
      <c r="B798" s="0" t="str">
        <f aca="false">IF((ROW()-2)&lt;COUNTA('Sign-ups'!$A$2:$A$51)*COUNTA('Sign-ups'!$B$2:$B$51),INDEX('Sign-ups'!$A$2:$A$51,MOD((ROW()-2),MAX(1,COUNTA('Sign-ups'!$A$2:$A$51)))+1),"")</f>
        <v/>
      </c>
      <c r="C7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98" s="0" t="n">
        <f aca="false">IF(AND(B798&lt;&gt;"",C798&lt;&gt;"",B798&lt;&gt;C798),1,0)</f>
        <v>0</v>
      </c>
      <c r="E798" s="0" t="n">
        <f aca="false">E797+D798</f>
        <v>29</v>
      </c>
    </row>
    <row r="799" customFormat="false" ht="15" hidden="false" customHeight="false" outlineLevel="0" collapsed="false">
      <c r="A799" s="0" t="n">
        <f aca="false">(ROW()-2)</f>
        <v>797</v>
      </c>
      <c r="B799" s="0" t="str">
        <f aca="false">IF((ROW()-2)&lt;COUNTA('Sign-ups'!$A$2:$A$51)*COUNTA('Sign-ups'!$B$2:$B$51),INDEX('Sign-ups'!$A$2:$A$51,MOD((ROW()-2),MAX(1,COUNTA('Sign-ups'!$A$2:$A$51)))+1),"")</f>
        <v/>
      </c>
      <c r="C7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799" s="0" t="n">
        <f aca="false">IF(AND(B799&lt;&gt;"",C799&lt;&gt;"",B799&lt;&gt;C799),1,0)</f>
        <v>0</v>
      </c>
      <c r="E799" s="0" t="n">
        <f aca="false">E798+D799</f>
        <v>29</v>
      </c>
    </row>
    <row r="800" customFormat="false" ht="15" hidden="false" customHeight="false" outlineLevel="0" collapsed="false">
      <c r="A800" s="0" t="n">
        <f aca="false">(ROW()-2)</f>
        <v>798</v>
      </c>
      <c r="B800" s="0" t="str">
        <f aca="false">IF((ROW()-2)&lt;COUNTA('Sign-ups'!$A$2:$A$51)*COUNTA('Sign-ups'!$B$2:$B$51),INDEX('Sign-ups'!$A$2:$A$51,MOD((ROW()-2),MAX(1,COUNTA('Sign-ups'!$A$2:$A$51)))+1),"")</f>
        <v/>
      </c>
      <c r="C8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00" s="0" t="n">
        <f aca="false">IF(AND(B800&lt;&gt;"",C800&lt;&gt;"",B800&lt;&gt;C800),1,0)</f>
        <v>0</v>
      </c>
      <c r="E800" s="0" t="n">
        <f aca="false">E799+D800</f>
        <v>29</v>
      </c>
    </row>
    <row r="801" customFormat="false" ht="15" hidden="false" customHeight="false" outlineLevel="0" collapsed="false">
      <c r="A801" s="0" t="n">
        <f aca="false">(ROW()-2)</f>
        <v>799</v>
      </c>
      <c r="B801" s="0" t="str">
        <f aca="false">IF((ROW()-2)&lt;COUNTA('Sign-ups'!$A$2:$A$51)*COUNTA('Sign-ups'!$B$2:$B$51),INDEX('Sign-ups'!$A$2:$A$51,MOD((ROW()-2),MAX(1,COUNTA('Sign-ups'!$A$2:$A$51)))+1),"")</f>
        <v/>
      </c>
      <c r="C8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01" s="0" t="n">
        <f aca="false">IF(AND(B801&lt;&gt;"",C801&lt;&gt;"",B801&lt;&gt;C801),1,0)</f>
        <v>0</v>
      </c>
      <c r="E801" s="0" t="n">
        <f aca="false">E800+D801</f>
        <v>29</v>
      </c>
    </row>
    <row r="802" customFormat="false" ht="15" hidden="false" customHeight="false" outlineLevel="0" collapsed="false">
      <c r="A802" s="0" t="n">
        <f aca="false">(ROW()-2)</f>
        <v>800</v>
      </c>
      <c r="B802" s="0" t="str">
        <f aca="false">IF((ROW()-2)&lt;COUNTA('Sign-ups'!$A$2:$A$51)*COUNTA('Sign-ups'!$B$2:$B$51),INDEX('Sign-ups'!$A$2:$A$51,MOD((ROW()-2),MAX(1,COUNTA('Sign-ups'!$A$2:$A$51)))+1),"")</f>
        <v/>
      </c>
      <c r="C80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02" s="0" t="n">
        <f aca="false">IF(AND(B802&lt;&gt;"",C802&lt;&gt;"",B802&lt;&gt;C802),1,0)</f>
        <v>0</v>
      </c>
      <c r="E802" s="0" t="n">
        <f aca="false">E801+D802</f>
        <v>29</v>
      </c>
    </row>
    <row r="803" customFormat="false" ht="15" hidden="false" customHeight="false" outlineLevel="0" collapsed="false">
      <c r="A803" s="0" t="n">
        <f aca="false">(ROW()-2)</f>
        <v>801</v>
      </c>
      <c r="B803" s="0" t="str">
        <f aca="false">IF((ROW()-2)&lt;COUNTA('Sign-ups'!$A$2:$A$51)*COUNTA('Sign-ups'!$B$2:$B$51),INDEX('Sign-ups'!$A$2:$A$51,MOD((ROW()-2),MAX(1,COUNTA('Sign-ups'!$A$2:$A$51)))+1),"")</f>
        <v/>
      </c>
      <c r="C80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03" s="0" t="n">
        <f aca="false">IF(AND(B803&lt;&gt;"",C803&lt;&gt;"",B803&lt;&gt;C803),1,0)</f>
        <v>0</v>
      </c>
      <c r="E803" s="0" t="n">
        <f aca="false">E802+D803</f>
        <v>29</v>
      </c>
    </row>
    <row r="804" customFormat="false" ht="15" hidden="false" customHeight="false" outlineLevel="0" collapsed="false">
      <c r="A804" s="0" t="n">
        <f aca="false">(ROW()-2)</f>
        <v>802</v>
      </c>
      <c r="B804" s="0" t="str">
        <f aca="false">IF((ROW()-2)&lt;COUNTA('Sign-ups'!$A$2:$A$51)*COUNTA('Sign-ups'!$B$2:$B$51),INDEX('Sign-ups'!$A$2:$A$51,MOD((ROW()-2),MAX(1,COUNTA('Sign-ups'!$A$2:$A$51)))+1),"")</f>
        <v/>
      </c>
      <c r="C80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04" s="0" t="n">
        <f aca="false">IF(AND(B804&lt;&gt;"",C804&lt;&gt;"",B804&lt;&gt;C804),1,0)</f>
        <v>0</v>
      </c>
      <c r="E804" s="0" t="n">
        <f aca="false">E803+D804</f>
        <v>29</v>
      </c>
    </row>
    <row r="805" customFormat="false" ht="15" hidden="false" customHeight="false" outlineLevel="0" collapsed="false">
      <c r="A805" s="0" t="n">
        <f aca="false">(ROW()-2)</f>
        <v>803</v>
      </c>
      <c r="B805" s="0" t="str">
        <f aca="false">IF((ROW()-2)&lt;COUNTA('Sign-ups'!$A$2:$A$51)*COUNTA('Sign-ups'!$B$2:$B$51),INDEX('Sign-ups'!$A$2:$A$51,MOD((ROW()-2),MAX(1,COUNTA('Sign-ups'!$A$2:$A$51)))+1),"")</f>
        <v/>
      </c>
      <c r="C80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05" s="0" t="n">
        <f aca="false">IF(AND(B805&lt;&gt;"",C805&lt;&gt;"",B805&lt;&gt;C805),1,0)</f>
        <v>0</v>
      </c>
      <c r="E805" s="0" t="n">
        <f aca="false">E804+D805</f>
        <v>29</v>
      </c>
    </row>
    <row r="806" customFormat="false" ht="15" hidden="false" customHeight="false" outlineLevel="0" collapsed="false">
      <c r="A806" s="0" t="n">
        <f aca="false">(ROW()-2)</f>
        <v>804</v>
      </c>
      <c r="B806" s="0" t="str">
        <f aca="false">IF((ROW()-2)&lt;COUNTA('Sign-ups'!$A$2:$A$51)*COUNTA('Sign-ups'!$B$2:$B$51),INDEX('Sign-ups'!$A$2:$A$51,MOD((ROW()-2),MAX(1,COUNTA('Sign-ups'!$A$2:$A$51)))+1),"")</f>
        <v/>
      </c>
      <c r="C80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06" s="0" t="n">
        <f aca="false">IF(AND(B806&lt;&gt;"",C806&lt;&gt;"",B806&lt;&gt;C806),1,0)</f>
        <v>0</v>
      </c>
      <c r="E806" s="0" t="n">
        <f aca="false">E805+D806</f>
        <v>29</v>
      </c>
    </row>
    <row r="807" customFormat="false" ht="15" hidden="false" customHeight="false" outlineLevel="0" collapsed="false">
      <c r="A807" s="0" t="n">
        <f aca="false">(ROW()-2)</f>
        <v>805</v>
      </c>
      <c r="B807" s="0" t="str">
        <f aca="false">IF((ROW()-2)&lt;COUNTA('Sign-ups'!$A$2:$A$51)*COUNTA('Sign-ups'!$B$2:$B$51),INDEX('Sign-ups'!$A$2:$A$51,MOD((ROW()-2),MAX(1,COUNTA('Sign-ups'!$A$2:$A$51)))+1),"")</f>
        <v/>
      </c>
      <c r="C80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07" s="0" t="n">
        <f aca="false">IF(AND(B807&lt;&gt;"",C807&lt;&gt;"",B807&lt;&gt;C807),1,0)</f>
        <v>0</v>
      </c>
      <c r="E807" s="0" t="n">
        <f aca="false">E806+D807</f>
        <v>29</v>
      </c>
    </row>
    <row r="808" customFormat="false" ht="15" hidden="false" customHeight="false" outlineLevel="0" collapsed="false">
      <c r="A808" s="0" t="n">
        <f aca="false">(ROW()-2)</f>
        <v>806</v>
      </c>
      <c r="B808" s="0" t="str">
        <f aca="false">IF((ROW()-2)&lt;COUNTA('Sign-ups'!$A$2:$A$51)*COUNTA('Sign-ups'!$B$2:$B$51),INDEX('Sign-ups'!$A$2:$A$51,MOD((ROW()-2),MAX(1,COUNTA('Sign-ups'!$A$2:$A$51)))+1),"")</f>
        <v/>
      </c>
      <c r="C80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08" s="0" t="n">
        <f aca="false">IF(AND(B808&lt;&gt;"",C808&lt;&gt;"",B808&lt;&gt;C808),1,0)</f>
        <v>0</v>
      </c>
      <c r="E808" s="0" t="n">
        <f aca="false">E807+D808</f>
        <v>29</v>
      </c>
    </row>
    <row r="809" customFormat="false" ht="15" hidden="false" customHeight="false" outlineLevel="0" collapsed="false">
      <c r="A809" s="0" t="n">
        <f aca="false">(ROW()-2)</f>
        <v>807</v>
      </c>
      <c r="B809" s="0" t="str">
        <f aca="false">IF((ROW()-2)&lt;COUNTA('Sign-ups'!$A$2:$A$51)*COUNTA('Sign-ups'!$B$2:$B$51),INDEX('Sign-ups'!$A$2:$A$51,MOD((ROW()-2),MAX(1,COUNTA('Sign-ups'!$A$2:$A$51)))+1),"")</f>
        <v/>
      </c>
      <c r="C80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09" s="0" t="n">
        <f aca="false">IF(AND(B809&lt;&gt;"",C809&lt;&gt;"",B809&lt;&gt;C809),1,0)</f>
        <v>0</v>
      </c>
      <c r="E809" s="0" t="n">
        <f aca="false">E808+D809</f>
        <v>29</v>
      </c>
    </row>
    <row r="810" customFormat="false" ht="15" hidden="false" customHeight="false" outlineLevel="0" collapsed="false">
      <c r="A810" s="0" t="n">
        <f aca="false">(ROW()-2)</f>
        <v>808</v>
      </c>
      <c r="B810" s="0" t="str">
        <f aca="false">IF((ROW()-2)&lt;COUNTA('Sign-ups'!$A$2:$A$51)*COUNTA('Sign-ups'!$B$2:$B$51),INDEX('Sign-ups'!$A$2:$A$51,MOD((ROW()-2),MAX(1,COUNTA('Sign-ups'!$A$2:$A$51)))+1),"")</f>
        <v/>
      </c>
      <c r="C8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10" s="0" t="n">
        <f aca="false">IF(AND(B810&lt;&gt;"",C810&lt;&gt;"",B810&lt;&gt;C810),1,0)</f>
        <v>0</v>
      </c>
      <c r="E810" s="0" t="n">
        <f aca="false">E809+D810</f>
        <v>29</v>
      </c>
    </row>
    <row r="811" customFormat="false" ht="15" hidden="false" customHeight="false" outlineLevel="0" collapsed="false">
      <c r="A811" s="0" t="n">
        <f aca="false">(ROW()-2)</f>
        <v>809</v>
      </c>
      <c r="B811" s="0" t="str">
        <f aca="false">IF((ROW()-2)&lt;COUNTA('Sign-ups'!$A$2:$A$51)*COUNTA('Sign-ups'!$B$2:$B$51),INDEX('Sign-ups'!$A$2:$A$51,MOD((ROW()-2),MAX(1,COUNTA('Sign-ups'!$A$2:$A$51)))+1),"")</f>
        <v/>
      </c>
      <c r="C8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11" s="0" t="n">
        <f aca="false">IF(AND(B811&lt;&gt;"",C811&lt;&gt;"",B811&lt;&gt;C811),1,0)</f>
        <v>0</v>
      </c>
      <c r="E811" s="0" t="n">
        <f aca="false">E810+D811</f>
        <v>29</v>
      </c>
    </row>
    <row r="812" customFormat="false" ht="15" hidden="false" customHeight="false" outlineLevel="0" collapsed="false">
      <c r="A812" s="0" t="n">
        <f aca="false">(ROW()-2)</f>
        <v>810</v>
      </c>
      <c r="B812" s="0" t="str">
        <f aca="false">IF((ROW()-2)&lt;COUNTA('Sign-ups'!$A$2:$A$51)*COUNTA('Sign-ups'!$B$2:$B$51),INDEX('Sign-ups'!$A$2:$A$51,MOD((ROW()-2),MAX(1,COUNTA('Sign-ups'!$A$2:$A$51)))+1),"")</f>
        <v/>
      </c>
      <c r="C8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12" s="0" t="n">
        <f aca="false">IF(AND(B812&lt;&gt;"",C812&lt;&gt;"",B812&lt;&gt;C812),1,0)</f>
        <v>0</v>
      </c>
      <c r="E812" s="0" t="n">
        <f aca="false">E811+D812</f>
        <v>29</v>
      </c>
    </row>
    <row r="813" customFormat="false" ht="15" hidden="false" customHeight="false" outlineLevel="0" collapsed="false">
      <c r="A813" s="0" t="n">
        <f aca="false">(ROW()-2)</f>
        <v>811</v>
      </c>
      <c r="B813" s="0" t="str">
        <f aca="false">IF((ROW()-2)&lt;COUNTA('Sign-ups'!$A$2:$A$51)*COUNTA('Sign-ups'!$B$2:$B$51),INDEX('Sign-ups'!$A$2:$A$51,MOD((ROW()-2),MAX(1,COUNTA('Sign-ups'!$A$2:$A$51)))+1),"")</f>
        <v/>
      </c>
      <c r="C8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13" s="0" t="n">
        <f aca="false">IF(AND(B813&lt;&gt;"",C813&lt;&gt;"",B813&lt;&gt;C813),1,0)</f>
        <v>0</v>
      </c>
      <c r="E813" s="0" t="n">
        <f aca="false">E812+D813</f>
        <v>29</v>
      </c>
    </row>
    <row r="814" customFormat="false" ht="15" hidden="false" customHeight="false" outlineLevel="0" collapsed="false">
      <c r="A814" s="0" t="n">
        <f aca="false">(ROW()-2)</f>
        <v>812</v>
      </c>
      <c r="B814" s="0" t="str">
        <f aca="false">IF((ROW()-2)&lt;COUNTA('Sign-ups'!$A$2:$A$51)*COUNTA('Sign-ups'!$B$2:$B$51),INDEX('Sign-ups'!$A$2:$A$51,MOD((ROW()-2),MAX(1,COUNTA('Sign-ups'!$A$2:$A$51)))+1),"")</f>
        <v/>
      </c>
      <c r="C8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14" s="0" t="n">
        <f aca="false">IF(AND(B814&lt;&gt;"",C814&lt;&gt;"",B814&lt;&gt;C814),1,0)</f>
        <v>0</v>
      </c>
      <c r="E814" s="0" t="n">
        <f aca="false">E813+D814</f>
        <v>29</v>
      </c>
    </row>
    <row r="815" customFormat="false" ht="15" hidden="false" customHeight="false" outlineLevel="0" collapsed="false">
      <c r="A815" s="0" t="n">
        <f aca="false">(ROW()-2)</f>
        <v>813</v>
      </c>
      <c r="B815" s="0" t="str">
        <f aca="false">IF((ROW()-2)&lt;COUNTA('Sign-ups'!$A$2:$A$51)*COUNTA('Sign-ups'!$B$2:$B$51),INDEX('Sign-ups'!$A$2:$A$51,MOD((ROW()-2),MAX(1,COUNTA('Sign-ups'!$A$2:$A$51)))+1),"")</f>
        <v/>
      </c>
      <c r="C8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15" s="0" t="n">
        <f aca="false">IF(AND(B815&lt;&gt;"",C815&lt;&gt;"",B815&lt;&gt;C815),1,0)</f>
        <v>0</v>
      </c>
      <c r="E815" s="0" t="n">
        <f aca="false">E814+D815</f>
        <v>29</v>
      </c>
    </row>
    <row r="816" customFormat="false" ht="15" hidden="false" customHeight="false" outlineLevel="0" collapsed="false">
      <c r="A816" s="0" t="n">
        <f aca="false">(ROW()-2)</f>
        <v>814</v>
      </c>
      <c r="B816" s="0" t="str">
        <f aca="false">IF((ROW()-2)&lt;COUNTA('Sign-ups'!$A$2:$A$51)*COUNTA('Sign-ups'!$B$2:$B$51),INDEX('Sign-ups'!$A$2:$A$51,MOD((ROW()-2),MAX(1,COUNTA('Sign-ups'!$A$2:$A$51)))+1),"")</f>
        <v/>
      </c>
      <c r="C8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16" s="0" t="n">
        <f aca="false">IF(AND(B816&lt;&gt;"",C816&lt;&gt;"",B816&lt;&gt;C816),1,0)</f>
        <v>0</v>
      </c>
      <c r="E816" s="0" t="n">
        <f aca="false">E815+D816</f>
        <v>29</v>
      </c>
    </row>
    <row r="817" customFormat="false" ht="15" hidden="false" customHeight="false" outlineLevel="0" collapsed="false">
      <c r="A817" s="0" t="n">
        <f aca="false">(ROW()-2)</f>
        <v>815</v>
      </c>
      <c r="B817" s="0" t="str">
        <f aca="false">IF((ROW()-2)&lt;COUNTA('Sign-ups'!$A$2:$A$51)*COUNTA('Sign-ups'!$B$2:$B$51),INDEX('Sign-ups'!$A$2:$A$51,MOD((ROW()-2),MAX(1,COUNTA('Sign-ups'!$A$2:$A$51)))+1),"")</f>
        <v/>
      </c>
      <c r="C8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17" s="0" t="n">
        <f aca="false">IF(AND(B817&lt;&gt;"",C817&lt;&gt;"",B817&lt;&gt;C817),1,0)</f>
        <v>0</v>
      </c>
      <c r="E817" s="0" t="n">
        <f aca="false">E816+D817</f>
        <v>29</v>
      </c>
    </row>
    <row r="818" customFormat="false" ht="15" hidden="false" customHeight="false" outlineLevel="0" collapsed="false">
      <c r="A818" s="0" t="n">
        <f aca="false">(ROW()-2)</f>
        <v>816</v>
      </c>
      <c r="B818" s="0" t="str">
        <f aca="false">IF((ROW()-2)&lt;COUNTA('Sign-ups'!$A$2:$A$51)*COUNTA('Sign-ups'!$B$2:$B$51),INDEX('Sign-ups'!$A$2:$A$51,MOD((ROW()-2),MAX(1,COUNTA('Sign-ups'!$A$2:$A$51)))+1),"")</f>
        <v/>
      </c>
      <c r="C8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18" s="0" t="n">
        <f aca="false">IF(AND(B818&lt;&gt;"",C818&lt;&gt;"",B818&lt;&gt;C818),1,0)</f>
        <v>0</v>
      </c>
      <c r="E818" s="0" t="n">
        <f aca="false">E817+D818</f>
        <v>29</v>
      </c>
    </row>
    <row r="819" customFormat="false" ht="15" hidden="false" customHeight="false" outlineLevel="0" collapsed="false">
      <c r="A819" s="0" t="n">
        <f aca="false">(ROW()-2)</f>
        <v>817</v>
      </c>
      <c r="B819" s="0" t="str">
        <f aca="false">IF((ROW()-2)&lt;COUNTA('Sign-ups'!$A$2:$A$51)*COUNTA('Sign-ups'!$B$2:$B$51),INDEX('Sign-ups'!$A$2:$A$51,MOD((ROW()-2),MAX(1,COUNTA('Sign-ups'!$A$2:$A$51)))+1),"")</f>
        <v/>
      </c>
      <c r="C8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19" s="0" t="n">
        <f aca="false">IF(AND(B819&lt;&gt;"",C819&lt;&gt;"",B819&lt;&gt;C819),1,0)</f>
        <v>0</v>
      </c>
      <c r="E819" s="0" t="n">
        <f aca="false">E818+D819</f>
        <v>29</v>
      </c>
    </row>
    <row r="820" customFormat="false" ht="15" hidden="false" customHeight="false" outlineLevel="0" collapsed="false">
      <c r="A820" s="0" t="n">
        <f aca="false">(ROW()-2)</f>
        <v>818</v>
      </c>
      <c r="B820" s="0" t="str">
        <f aca="false">IF((ROW()-2)&lt;COUNTA('Sign-ups'!$A$2:$A$51)*COUNTA('Sign-ups'!$B$2:$B$51),INDEX('Sign-ups'!$A$2:$A$51,MOD((ROW()-2),MAX(1,COUNTA('Sign-ups'!$A$2:$A$51)))+1),"")</f>
        <v/>
      </c>
      <c r="C8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20" s="0" t="n">
        <f aca="false">IF(AND(B820&lt;&gt;"",C820&lt;&gt;"",B820&lt;&gt;C820),1,0)</f>
        <v>0</v>
      </c>
      <c r="E820" s="0" t="n">
        <f aca="false">E819+D820</f>
        <v>29</v>
      </c>
    </row>
    <row r="821" customFormat="false" ht="15" hidden="false" customHeight="false" outlineLevel="0" collapsed="false">
      <c r="A821" s="0" t="n">
        <f aca="false">(ROW()-2)</f>
        <v>819</v>
      </c>
      <c r="B821" s="0" t="str">
        <f aca="false">IF((ROW()-2)&lt;COUNTA('Sign-ups'!$A$2:$A$51)*COUNTA('Sign-ups'!$B$2:$B$51),INDEX('Sign-ups'!$A$2:$A$51,MOD((ROW()-2),MAX(1,COUNTA('Sign-ups'!$A$2:$A$51)))+1),"")</f>
        <v/>
      </c>
      <c r="C8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21" s="0" t="n">
        <f aca="false">IF(AND(B821&lt;&gt;"",C821&lt;&gt;"",B821&lt;&gt;C821),1,0)</f>
        <v>0</v>
      </c>
      <c r="E821" s="0" t="n">
        <f aca="false">E820+D821</f>
        <v>29</v>
      </c>
    </row>
    <row r="822" customFormat="false" ht="15" hidden="false" customHeight="false" outlineLevel="0" collapsed="false">
      <c r="A822" s="0" t="n">
        <f aca="false">(ROW()-2)</f>
        <v>820</v>
      </c>
      <c r="B822" s="0" t="str">
        <f aca="false">IF((ROW()-2)&lt;COUNTA('Sign-ups'!$A$2:$A$51)*COUNTA('Sign-ups'!$B$2:$B$51),INDEX('Sign-ups'!$A$2:$A$51,MOD((ROW()-2),MAX(1,COUNTA('Sign-ups'!$A$2:$A$51)))+1),"")</f>
        <v/>
      </c>
      <c r="C8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22" s="0" t="n">
        <f aca="false">IF(AND(B822&lt;&gt;"",C822&lt;&gt;"",B822&lt;&gt;C822),1,0)</f>
        <v>0</v>
      </c>
      <c r="E822" s="0" t="n">
        <f aca="false">E821+D822</f>
        <v>29</v>
      </c>
    </row>
    <row r="823" customFormat="false" ht="15" hidden="false" customHeight="false" outlineLevel="0" collapsed="false">
      <c r="A823" s="0" t="n">
        <f aca="false">(ROW()-2)</f>
        <v>821</v>
      </c>
      <c r="B823" s="0" t="str">
        <f aca="false">IF((ROW()-2)&lt;COUNTA('Sign-ups'!$A$2:$A$51)*COUNTA('Sign-ups'!$B$2:$B$51),INDEX('Sign-ups'!$A$2:$A$51,MOD((ROW()-2),MAX(1,COUNTA('Sign-ups'!$A$2:$A$51)))+1),"")</f>
        <v/>
      </c>
      <c r="C8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23" s="0" t="n">
        <f aca="false">IF(AND(B823&lt;&gt;"",C823&lt;&gt;"",B823&lt;&gt;C823),1,0)</f>
        <v>0</v>
      </c>
      <c r="E823" s="0" t="n">
        <f aca="false">E822+D823</f>
        <v>29</v>
      </c>
    </row>
    <row r="824" customFormat="false" ht="15" hidden="false" customHeight="false" outlineLevel="0" collapsed="false">
      <c r="A824" s="0" t="n">
        <f aca="false">(ROW()-2)</f>
        <v>822</v>
      </c>
      <c r="B824" s="0" t="str">
        <f aca="false">IF((ROW()-2)&lt;COUNTA('Sign-ups'!$A$2:$A$51)*COUNTA('Sign-ups'!$B$2:$B$51),INDEX('Sign-ups'!$A$2:$A$51,MOD((ROW()-2),MAX(1,COUNTA('Sign-ups'!$A$2:$A$51)))+1),"")</f>
        <v/>
      </c>
      <c r="C8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24" s="0" t="n">
        <f aca="false">IF(AND(B824&lt;&gt;"",C824&lt;&gt;"",B824&lt;&gt;C824),1,0)</f>
        <v>0</v>
      </c>
      <c r="E824" s="0" t="n">
        <f aca="false">E823+D824</f>
        <v>29</v>
      </c>
    </row>
    <row r="825" customFormat="false" ht="15" hidden="false" customHeight="false" outlineLevel="0" collapsed="false">
      <c r="A825" s="0" t="n">
        <f aca="false">(ROW()-2)</f>
        <v>823</v>
      </c>
      <c r="B825" s="0" t="str">
        <f aca="false">IF((ROW()-2)&lt;COUNTA('Sign-ups'!$A$2:$A$51)*COUNTA('Sign-ups'!$B$2:$B$51),INDEX('Sign-ups'!$A$2:$A$51,MOD((ROW()-2),MAX(1,COUNTA('Sign-ups'!$A$2:$A$51)))+1),"")</f>
        <v/>
      </c>
      <c r="C8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25" s="0" t="n">
        <f aca="false">IF(AND(B825&lt;&gt;"",C825&lt;&gt;"",B825&lt;&gt;C825),1,0)</f>
        <v>0</v>
      </c>
      <c r="E825" s="0" t="n">
        <f aca="false">E824+D825</f>
        <v>29</v>
      </c>
    </row>
    <row r="826" customFormat="false" ht="15" hidden="false" customHeight="false" outlineLevel="0" collapsed="false">
      <c r="A826" s="0" t="n">
        <f aca="false">(ROW()-2)</f>
        <v>824</v>
      </c>
      <c r="B826" s="0" t="str">
        <f aca="false">IF((ROW()-2)&lt;COUNTA('Sign-ups'!$A$2:$A$51)*COUNTA('Sign-ups'!$B$2:$B$51),INDEX('Sign-ups'!$A$2:$A$51,MOD((ROW()-2),MAX(1,COUNTA('Sign-ups'!$A$2:$A$51)))+1),"")</f>
        <v/>
      </c>
      <c r="C8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26" s="0" t="n">
        <f aca="false">IF(AND(B826&lt;&gt;"",C826&lt;&gt;"",B826&lt;&gt;C826),1,0)</f>
        <v>0</v>
      </c>
      <c r="E826" s="0" t="n">
        <f aca="false">E825+D826</f>
        <v>29</v>
      </c>
    </row>
    <row r="827" customFormat="false" ht="15" hidden="false" customHeight="false" outlineLevel="0" collapsed="false">
      <c r="A827" s="0" t="n">
        <f aca="false">(ROW()-2)</f>
        <v>825</v>
      </c>
      <c r="B827" s="0" t="str">
        <f aca="false">IF((ROW()-2)&lt;COUNTA('Sign-ups'!$A$2:$A$51)*COUNTA('Sign-ups'!$B$2:$B$51),INDEX('Sign-ups'!$A$2:$A$51,MOD((ROW()-2),MAX(1,COUNTA('Sign-ups'!$A$2:$A$51)))+1),"")</f>
        <v/>
      </c>
      <c r="C8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27" s="0" t="n">
        <f aca="false">IF(AND(B827&lt;&gt;"",C827&lt;&gt;"",B827&lt;&gt;C827),1,0)</f>
        <v>0</v>
      </c>
      <c r="E827" s="0" t="n">
        <f aca="false">E826+D827</f>
        <v>29</v>
      </c>
    </row>
    <row r="828" customFormat="false" ht="15" hidden="false" customHeight="false" outlineLevel="0" collapsed="false">
      <c r="A828" s="0" t="n">
        <f aca="false">(ROW()-2)</f>
        <v>826</v>
      </c>
      <c r="B828" s="0" t="str">
        <f aca="false">IF((ROW()-2)&lt;COUNTA('Sign-ups'!$A$2:$A$51)*COUNTA('Sign-ups'!$B$2:$B$51),INDEX('Sign-ups'!$A$2:$A$51,MOD((ROW()-2),MAX(1,COUNTA('Sign-ups'!$A$2:$A$51)))+1),"")</f>
        <v/>
      </c>
      <c r="C8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28" s="0" t="n">
        <f aca="false">IF(AND(B828&lt;&gt;"",C828&lt;&gt;"",B828&lt;&gt;C828),1,0)</f>
        <v>0</v>
      </c>
      <c r="E828" s="0" t="n">
        <f aca="false">E827+D828</f>
        <v>29</v>
      </c>
    </row>
    <row r="829" customFormat="false" ht="15" hidden="false" customHeight="false" outlineLevel="0" collapsed="false">
      <c r="A829" s="0" t="n">
        <f aca="false">(ROW()-2)</f>
        <v>827</v>
      </c>
      <c r="B829" s="0" t="str">
        <f aca="false">IF((ROW()-2)&lt;COUNTA('Sign-ups'!$A$2:$A$51)*COUNTA('Sign-ups'!$B$2:$B$51),INDEX('Sign-ups'!$A$2:$A$51,MOD((ROW()-2),MAX(1,COUNTA('Sign-ups'!$A$2:$A$51)))+1),"")</f>
        <v/>
      </c>
      <c r="C8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29" s="0" t="n">
        <f aca="false">IF(AND(B829&lt;&gt;"",C829&lt;&gt;"",B829&lt;&gt;C829),1,0)</f>
        <v>0</v>
      </c>
      <c r="E829" s="0" t="n">
        <f aca="false">E828+D829</f>
        <v>29</v>
      </c>
    </row>
    <row r="830" customFormat="false" ht="15" hidden="false" customHeight="false" outlineLevel="0" collapsed="false">
      <c r="A830" s="0" t="n">
        <f aca="false">(ROW()-2)</f>
        <v>828</v>
      </c>
      <c r="B830" s="0" t="str">
        <f aca="false">IF((ROW()-2)&lt;COUNTA('Sign-ups'!$A$2:$A$51)*COUNTA('Sign-ups'!$B$2:$B$51),INDEX('Sign-ups'!$A$2:$A$51,MOD((ROW()-2),MAX(1,COUNTA('Sign-ups'!$A$2:$A$51)))+1),"")</f>
        <v/>
      </c>
      <c r="C8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30" s="0" t="n">
        <f aca="false">IF(AND(B830&lt;&gt;"",C830&lt;&gt;"",B830&lt;&gt;C830),1,0)</f>
        <v>0</v>
      </c>
      <c r="E830" s="0" t="n">
        <f aca="false">E829+D830</f>
        <v>29</v>
      </c>
    </row>
    <row r="831" customFormat="false" ht="15" hidden="false" customHeight="false" outlineLevel="0" collapsed="false">
      <c r="A831" s="0" t="n">
        <f aca="false">(ROW()-2)</f>
        <v>829</v>
      </c>
      <c r="B831" s="0" t="str">
        <f aca="false">IF((ROW()-2)&lt;COUNTA('Sign-ups'!$A$2:$A$51)*COUNTA('Sign-ups'!$B$2:$B$51),INDEX('Sign-ups'!$A$2:$A$51,MOD((ROW()-2),MAX(1,COUNTA('Sign-ups'!$A$2:$A$51)))+1),"")</f>
        <v/>
      </c>
      <c r="C8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31" s="0" t="n">
        <f aca="false">IF(AND(B831&lt;&gt;"",C831&lt;&gt;"",B831&lt;&gt;C831),1,0)</f>
        <v>0</v>
      </c>
      <c r="E831" s="0" t="n">
        <f aca="false">E830+D831</f>
        <v>29</v>
      </c>
    </row>
    <row r="832" customFormat="false" ht="15" hidden="false" customHeight="false" outlineLevel="0" collapsed="false">
      <c r="A832" s="0" t="n">
        <f aca="false">(ROW()-2)</f>
        <v>830</v>
      </c>
      <c r="B832" s="0" t="str">
        <f aca="false">IF((ROW()-2)&lt;COUNTA('Sign-ups'!$A$2:$A$51)*COUNTA('Sign-ups'!$B$2:$B$51),INDEX('Sign-ups'!$A$2:$A$51,MOD((ROW()-2),MAX(1,COUNTA('Sign-ups'!$A$2:$A$51)))+1),"")</f>
        <v/>
      </c>
      <c r="C8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32" s="0" t="n">
        <f aca="false">IF(AND(B832&lt;&gt;"",C832&lt;&gt;"",B832&lt;&gt;C832),1,0)</f>
        <v>0</v>
      </c>
      <c r="E832" s="0" t="n">
        <f aca="false">E831+D832</f>
        <v>29</v>
      </c>
    </row>
    <row r="833" customFormat="false" ht="15" hidden="false" customHeight="false" outlineLevel="0" collapsed="false">
      <c r="A833" s="0" t="n">
        <f aca="false">(ROW()-2)</f>
        <v>831</v>
      </c>
      <c r="B833" s="0" t="str">
        <f aca="false">IF((ROW()-2)&lt;COUNTA('Sign-ups'!$A$2:$A$51)*COUNTA('Sign-ups'!$B$2:$B$51),INDEX('Sign-ups'!$A$2:$A$51,MOD((ROW()-2),MAX(1,COUNTA('Sign-ups'!$A$2:$A$51)))+1),"")</f>
        <v/>
      </c>
      <c r="C8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33" s="0" t="n">
        <f aca="false">IF(AND(B833&lt;&gt;"",C833&lt;&gt;"",B833&lt;&gt;C833),1,0)</f>
        <v>0</v>
      </c>
      <c r="E833" s="0" t="n">
        <f aca="false">E832+D833</f>
        <v>29</v>
      </c>
    </row>
    <row r="834" customFormat="false" ht="15" hidden="false" customHeight="false" outlineLevel="0" collapsed="false">
      <c r="A834" s="0" t="n">
        <f aca="false">(ROW()-2)</f>
        <v>832</v>
      </c>
      <c r="B834" s="0" t="str">
        <f aca="false">IF((ROW()-2)&lt;COUNTA('Sign-ups'!$A$2:$A$51)*COUNTA('Sign-ups'!$B$2:$B$51),INDEX('Sign-ups'!$A$2:$A$51,MOD((ROW()-2),MAX(1,COUNTA('Sign-ups'!$A$2:$A$51)))+1),"")</f>
        <v/>
      </c>
      <c r="C8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34" s="0" t="n">
        <f aca="false">IF(AND(B834&lt;&gt;"",C834&lt;&gt;"",B834&lt;&gt;C834),1,0)</f>
        <v>0</v>
      </c>
      <c r="E834" s="0" t="n">
        <f aca="false">E833+D834</f>
        <v>29</v>
      </c>
    </row>
    <row r="835" customFormat="false" ht="15" hidden="false" customHeight="false" outlineLevel="0" collapsed="false">
      <c r="A835" s="0" t="n">
        <f aca="false">(ROW()-2)</f>
        <v>833</v>
      </c>
      <c r="B835" s="0" t="str">
        <f aca="false">IF((ROW()-2)&lt;COUNTA('Sign-ups'!$A$2:$A$51)*COUNTA('Sign-ups'!$B$2:$B$51),INDEX('Sign-ups'!$A$2:$A$51,MOD((ROW()-2),MAX(1,COUNTA('Sign-ups'!$A$2:$A$51)))+1),"")</f>
        <v/>
      </c>
      <c r="C8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35" s="0" t="n">
        <f aca="false">IF(AND(B835&lt;&gt;"",C835&lt;&gt;"",B835&lt;&gt;C835),1,0)</f>
        <v>0</v>
      </c>
      <c r="E835" s="0" t="n">
        <f aca="false">E834+D835</f>
        <v>29</v>
      </c>
    </row>
    <row r="836" customFormat="false" ht="15" hidden="false" customHeight="false" outlineLevel="0" collapsed="false">
      <c r="A836" s="0" t="n">
        <f aca="false">(ROW()-2)</f>
        <v>834</v>
      </c>
      <c r="B836" s="0" t="str">
        <f aca="false">IF((ROW()-2)&lt;COUNTA('Sign-ups'!$A$2:$A$51)*COUNTA('Sign-ups'!$B$2:$B$51),INDEX('Sign-ups'!$A$2:$A$51,MOD((ROW()-2),MAX(1,COUNTA('Sign-ups'!$A$2:$A$51)))+1),"")</f>
        <v/>
      </c>
      <c r="C8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36" s="0" t="n">
        <f aca="false">IF(AND(B836&lt;&gt;"",C836&lt;&gt;"",B836&lt;&gt;C836),1,0)</f>
        <v>0</v>
      </c>
      <c r="E836" s="0" t="n">
        <f aca="false">E835+D836</f>
        <v>29</v>
      </c>
    </row>
    <row r="837" customFormat="false" ht="15" hidden="false" customHeight="false" outlineLevel="0" collapsed="false">
      <c r="A837" s="0" t="n">
        <f aca="false">(ROW()-2)</f>
        <v>835</v>
      </c>
      <c r="B837" s="0" t="str">
        <f aca="false">IF((ROW()-2)&lt;COUNTA('Sign-ups'!$A$2:$A$51)*COUNTA('Sign-ups'!$B$2:$B$51),INDEX('Sign-ups'!$A$2:$A$51,MOD((ROW()-2),MAX(1,COUNTA('Sign-ups'!$A$2:$A$51)))+1),"")</f>
        <v/>
      </c>
      <c r="C8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37" s="0" t="n">
        <f aca="false">IF(AND(B837&lt;&gt;"",C837&lt;&gt;"",B837&lt;&gt;C837),1,0)</f>
        <v>0</v>
      </c>
      <c r="E837" s="0" t="n">
        <f aca="false">E836+D837</f>
        <v>29</v>
      </c>
    </row>
    <row r="838" customFormat="false" ht="15" hidden="false" customHeight="false" outlineLevel="0" collapsed="false">
      <c r="A838" s="0" t="n">
        <f aca="false">(ROW()-2)</f>
        <v>836</v>
      </c>
      <c r="B838" s="0" t="str">
        <f aca="false">IF((ROW()-2)&lt;COUNTA('Sign-ups'!$A$2:$A$51)*COUNTA('Sign-ups'!$B$2:$B$51),INDEX('Sign-ups'!$A$2:$A$51,MOD((ROW()-2),MAX(1,COUNTA('Sign-ups'!$A$2:$A$51)))+1),"")</f>
        <v/>
      </c>
      <c r="C8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38" s="0" t="n">
        <f aca="false">IF(AND(B838&lt;&gt;"",C838&lt;&gt;"",B838&lt;&gt;C838),1,0)</f>
        <v>0</v>
      </c>
      <c r="E838" s="0" t="n">
        <f aca="false">E837+D838</f>
        <v>29</v>
      </c>
    </row>
    <row r="839" customFormat="false" ht="15" hidden="false" customHeight="false" outlineLevel="0" collapsed="false">
      <c r="A839" s="0" t="n">
        <f aca="false">(ROW()-2)</f>
        <v>837</v>
      </c>
      <c r="B839" s="0" t="str">
        <f aca="false">IF((ROW()-2)&lt;COUNTA('Sign-ups'!$A$2:$A$51)*COUNTA('Sign-ups'!$B$2:$B$51),INDEX('Sign-ups'!$A$2:$A$51,MOD((ROW()-2),MAX(1,COUNTA('Sign-ups'!$A$2:$A$51)))+1),"")</f>
        <v/>
      </c>
      <c r="C8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39" s="0" t="n">
        <f aca="false">IF(AND(B839&lt;&gt;"",C839&lt;&gt;"",B839&lt;&gt;C839),1,0)</f>
        <v>0</v>
      </c>
      <c r="E839" s="0" t="n">
        <f aca="false">E838+D839</f>
        <v>29</v>
      </c>
    </row>
    <row r="840" customFormat="false" ht="15" hidden="false" customHeight="false" outlineLevel="0" collapsed="false">
      <c r="A840" s="0" t="n">
        <f aca="false">(ROW()-2)</f>
        <v>838</v>
      </c>
      <c r="B840" s="0" t="str">
        <f aca="false">IF((ROW()-2)&lt;COUNTA('Sign-ups'!$A$2:$A$51)*COUNTA('Sign-ups'!$B$2:$B$51),INDEX('Sign-ups'!$A$2:$A$51,MOD((ROW()-2),MAX(1,COUNTA('Sign-ups'!$A$2:$A$51)))+1),"")</f>
        <v/>
      </c>
      <c r="C8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40" s="0" t="n">
        <f aca="false">IF(AND(B840&lt;&gt;"",C840&lt;&gt;"",B840&lt;&gt;C840),1,0)</f>
        <v>0</v>
      </c>
      <c r="E840" s="0" t="n">
        <f aca="false">E839+D840</f>
        <v>29</v>
      </c>
    </row>
    <row r="841" customFormat="false" ht="15" hidden="false" customHeight="false" outlineLevel="0" collapsed="false">
      <c r="A841" s="0" t="n">
        <f aca="false">(ROW()-2)</f>
        <v>839</v>
      </c>
      <c r="B841" s="0" t="str">
        <f aca="false">IF((ROW()-2)&lt;COUNTA('Sign-ups'!$A$2:$A$51)*COUNTA('Sign-ups'!$B$2:$B$51),INDEX('Sign-ups'!$A$2:$A$51,MOD((ROW()-2),MAX(1,COUNTA('Sign-ups'!$A$2:$A$51)))+1),"")</f>
        <v/>
      </c>
      <c r="C8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41" s="0" t="n">
        <f aca="false">IF(AND(B841&lt;&gt;"",C841&lt;&gt;"",B841&lt;&gt;C841),1,0)</f>
        <v>0</v>
      </c>
      <c r="E841" s="0" t="n">
        <f aca="false">E840+D841</f>
        <v>29</v>
      </c>
    </row>
    <row r="842" customFormat="false" ht="15" hidden="false" customHeight="false" outlineLevel="0" collapsed="false">
      <c r="A842" s="0" t="n">
        <f aca="false">(ROW()-2)</f>
        <v>840</v>
      </c>
      <c r="B842" s="0" t="str">
        <f aca="false">IF((ROW()-2)&lt;COUNTA('Sign-ups'!$A$2:$A$51)*COUNTA('Sign-ups'!$B$2:$B$51),INDEX('Sign-ups'!$A$2:$A$51,MOD((ROW()-2),MAX(1,COUNTA('Sign-ups'!$A$2:$A$51)))+1),"")</f>
        <v/>
      </c>
      <c r="C8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42" s="0" t="n">
        <f aca="false">IF(AND(B842&lt;&gt;"",C842&lt;&gt;"",B842&lt;&gt;C842),1,0)</f>
        <v>0</v>
      </c>
      <c r="E842" s="0" t="n">
        <f aca="false">E841+D842</f>
        <v>29</v>
      </c>
    </row>
    <row r="843" customFormat="false" ht="15" hidden="false" customHeight="false" outlineLevel="0" collapsed="false">
      <c r="A843" s="0" t="n">
        <f aca="false">(ROW()-2)</f>
        <v>841</v>
      </c>
      <c r="B843" s="0" t="str">
        <f aca="false">IF((ROW()-2)&lt;COUNTA('Sign-ups'!$A$2:$A$51)*COUNTA('Sign-ups'!$B$2:$B$51),INDEX('Sign-ups'!$A$2:$A$51,MOD((ROW()-2),MAX(1,COUNTA('Sign-ups'!$A$2:$A$51)))+1),"")</f>
        <v/>
      </c>
      <c r="C8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43" s="0" t="n">
        <f aca="false">IF(AND(B843&lt;&gt;"",C843&lt;&gt;"",B843&lt;&gt;C843),1,0)</f>
        <v>0</v>
      </c>
      <c r="E843" s="0" t="n">
        <f aca="false">E842+D843</f>
        <v>29</v>
      </c>
    </row>
    <row r="844" customFormat="false" ht="15" hidden="false" customHeight="false" outlineLevel="0" collapsed="false">
      <c r="A844" s="0" t="n">
        <f aca="false">(ROW()-2)</f>
        <v>842</v>
      </c>
      <c r="B844" s="0" t="str">
        <f aca="false">IF((ROW()-2)&lt;COUNTA('Sign-ups'!$A$2:$A$51)*COUNTA('Sign-ups'!$B$2:$B$51),INDEX('Sign-ups'!$A$2:$A$51,MOD((ROW()-2),MAX(1,COUNTA('Sign-ups'!$A$2:$A$51)))+1),"")</f>
        <v/>
      </c>
      <c r="C8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44" s="0" t="n">
        <f aca="false">IF(AND(B844&lt;&gt;"",C844&lt;&gt;"",B844&lt;&gt;C844),1,0)</f>
        <v>0</v>
      </c>
      <c r="E844" s="0" t="n">
        <f aca="false">E843+D844</f>
        <v>29</v>
      </c>
    </row>
    <row r="845" customFormat="false" ht="15" hidden="false" customHeight="false" outlineLevel="0" collapsed="false">
      <c r="A845" s="0" t="n">
        <f aca="false">(ROW()-2)</f>
        <v>843</v>
      </c>
      <c r="B845" s="0" t="str">
        <f aca="false">IF((ROW()-2)&lt;COUNTA('Sign-ups'!$A$2:$A$51)*COUNTA('Sign-ups'!$B$2:$B$51),INDEX('Sign-ups'!$A$2:$A$51,MOD((ROW()-2),MAX(1,COUNTA('Sign-ups'!$A$2:$A$51)))+1),"")</f>
        <v/>
      </c>
      <c r="C8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45" s="0" t="n">
        <f aca="false">IF(AND(B845&lt;&gt;"",C845&lt;&gt;"",B845&lt;&gt;C845),1,0)</f>
        <v>0</v>
      </c>
      <c r="E845" s="0" t="n">
        <f aca="false">E844+D845</f>
        <v>29</v>
      </c>
    </row>
    <row r="846" customFormat="false" ht="15" hidden="false" customHeight="false" outlineLevel="0" collapsed="false">
      <c r="A846" s="0" t="n">
        <f aca="false">(ROW()-2)</f>
        <v>844</v>
      </c>
      <c r="B846" s="0" t="str">
        <f aca="false">IF((ROW()-2)&lt;COUNTA('Sign-ups'!$A$2:$A$51)*COUNTA('Sign-ups'!$B$2:$B$51),INDEX('Sign-ups'!$A$2:$A$51,MOD((ROW()-2),MAX(1,COUNTA('Sign-ups'!$A$2:$A$51)))+1),"")</f>
        <v/>
      </c>
      <c r="C8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46" s="0" t="n">
        <f aca="false">IF(AND(B846&lt;&gt;"",C846&lt;&gt;"",B846&lt;&gt;C846),1,0)</f>
        <v>0</v>
      </c>
      <c r="E846" s="0" t="n">
        <f aca="false">E845+D846</f>
        <v>29</v>
      </c>
    </row>
    <row r="847" customFormat="false" ht="15" hidden="false" customHeight="false" outlineLevel="0" collapsed="false">
      <c r="A847" s="0" t="n">
        <f aca="false">(ROW()-2)</f>
        <v>845</v>
      </c>
      <c r="B847" s="0" t="str">
        <f aca="false">IF((ROW()-2)&lt;COUNTA('Sign-ups'!$A$2:$A$51)*COUNTA('Sign-ups'!$B$2:$B$51),INDEX('Sign-ups'!$A$2:$A$51,MOD((ROW()-2),MAX(1,COUNTA('Sign-ups'!$A$2:$A$51)))+1),"")</f>
        <v/>
      </c>
      <c r="C8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47" s="0" t="n">
        <f aca="false">IF(AND(B847&lt;&gt;"",C847&lt;&gt;"",B847&lt;&gt;C847),1,0)</f>
        <v>0</v>
      </c>
      <c r="E847" s="0" t="n">
        <f aca="false">E846+D847</f>
        <v>29</v>
      </c>
    </row>
    <row r="848" customFormat="false" ht="15" hidden="false" customHeight="false" outlineLevel="0" collapsed="false">
      <c r="A848" s="0" t="n">
        <f aca="false">(ROW()-2)</f>
        <v>846</v>
      </c>
      <c r="B848" s="0" t="str">
        <f aca="false">IF((ROW()-2)&lt;COUNTA('Sign-ups'!$A$2:$A$51)*COUNTA('Sign-ups'!$B$2:$B$51),INDEX('Sign-ups'!$A$2:$A$51,MOD((ROW()-2),MAX(1,COUNTA('Sign-ups'!$A$2:$A$51)))+1),"")</f>
        <v/>
      </c>
      <c r="C8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48" s="0" t="n">
        <f aca="false">IF(AND(B848&lt;&gt;"",C848&lt;&gt;"",B848&lt;&gt;C848),1,0)</f>
        <v>0</v>
      </c>
      <c r="E848" s="0" t="n">
        <f aca="false">E847+D848</f>
        <v>29</v>
      </c>
    </row>
    <row r="849" customFormat="false" ht="15" hidden="false" customHeight="false" outlineLevel="0" collapsed="false">
      <c r="A849" s="0" t="n">
        <f aca="false">(ROW()-2)</f>
        <v>847</v>
      </c>
      <c r="B849" s="0" t="str">
        <f aca="false">IF((ROW()-2)&lt;COUNTA('Sign-ups'!$A$2:$A$51)*COUNTA('Sign-ups'!$B$2:$B$51),INDEX('Sign-ups'!$A$2:$A$51,MOD((ROW()-2),MAX(1,COUNTA('Sign-ups'!$A$2:$A$51)))+1),"")</f>
        <v/>
      </c>
      <c r="C8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49" s="0" t="n">
        <f aca="false">IF(AND(B849&lt;&gt;"",C849&lt;&gt;"",B849&lt;&gt;C849),1,0)</f>
        <v>0</v>
      </c>
      <c r="E849" s="0" t="n">
        <f aca="false">E848+D849</f>
        <v>29</v>
      </c>
    </row>
    <row r="850" customFormat="false" ht="15" hidden="false" customHeight="false" outlineLevel="0" collapsed="false">
      <c r="A850" s="0" t="n">
        <f aca="false">(ROW()-2)</f>
        <v>848</v>
      </c>
      <c r="B850" s="0" t="str">
        <f aca="false">IF((ROW()-2)&lt;COUNTA('Sign-ups'!$A$2:$A$51)*COUNTA('Sign-ups'!$B$2:$B$51),INDEX('Sign-ups'!$A$2:$A$51,MOD((ROW()-2),MAX(1,COUNTA('Sign-ups'!$A$2:$A$51)))+1),"")</f>
        <v/>
      </c>
      <c r="C8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50" s="0" t="n">
        <f aca="false">IF(AND(B850&lt;&gt;"",C850&lt;&gt;"",B850&lt;&gt;C850),1,0)</f>
        <v>0</v>
      </c>
      <c r="E850" s="0" t="n">
        <f aca="false">E849+D850</f>
        <v>29</v>
      </c>
    </row>
    <row r="851" customFormat="false" ht="15" hidden="false" customHeight="false" outlineLevel="0" collapsed="false">
      <c r="A851" s="0" t="n">
        <f aca="false">(ROW()-2)</f>
        <v>849</v>
      </c>
      <c r="B851" s="0" t="str">
        <f aca="false">IF((ROW()-2)&lt;COUNTA('Sign-ups'!$A$2:$A$51)*COUNTA('Sign-ups'!$B$2:$B$51),INDEX('Sign-ups'!$A$2:$A$51,MOD((ROW()-2),MAX(1,COUNTA('Sign-ups'!$A$2:$A$51)))+1),"")</f>
        <v/>
      </c>
      <c r="C8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51" s="0" t="n">
        <f aca="false">IF(AND(B851&lt;&gt;"",C851&lt;&gt;"",B851&lt;&gt;C851),1,0)</f>
        <v>0</v>
      </c>
      <c r="E851" s="0" t="n">
        <f aca="false">E850+D851</f>
        <v>29</v>
      </c>
    </row>
    <row r="852" customFormat="false" ht="15" hidden="false" customHeight="false" outlineLevel="0" collapsed="false">
      <c r="A852" s="0" t="n">
        <f aca="false">(ROW()-2)</f>
        <v>850</v>
      </c>
      <c r="B852" s="0" t="str">
        <f aca="false">IF((ROW()-2)&lt;COUNTA('Sign-ups'!$A$2:$A$51)*COUNTA('Sign-ups'!$B$2:$B$51),INDEX('Sign-ups'!$A$2:$A$51,MOD((ROW()-2),MAX(1,COUNTA('Sign-ups'!$A$2:$A$51)))+1),"")</f>
        <v/>
      </c>
      <c r="C8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52" s="0" t="n">
        <f aca="false">IF(AND(B852&lt;&gt;"",C852&lt;&gt;"",B852&lt;&gt;C852),1,0)</f>
        <v>0</v>
      </c>
      <c r="E852" s="0" t="n">
        <f aca="false">E851+D852</f>
        <v>29</v>
      </c>
    </row>
    <row r="853" customFormat="false" ht="15" hidden="false" customHeight="false" outlineLevel="0" collapsed="false">
      <c r="A853" s="0" t="n">
        <f aca="false">(ROW()-2)</f>
        <v>851</v>
      </c>
      <c r="B853" s="0" t="str">
        <f aca="false">IF((ROW()-2)&lt;COUNTA('Sign-ups'!$A$2:$A$51)*COUNTA('Sign-ups'!$B$2:$B$51),INDEX('Sign-ups'!$A$2:$A$51,MOD((ROW()-2),MAX(1,COUNTA('Sign-ups'!$A$2:$A$51)))+1),"")</f>
        <v/>
      </c>
      <c r="C8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53" s="0" t="n">
        <f aca="false">IF(AND(B853&lt;&gt;"",C853&lt;&gt;"",B853&lt;&gt;C853),1,0)</f>
        <v>0</v>
      </c>
      <c r="E853" s="0" t="n">
        <f aca="false">E852+D853</f>
        <v>29</v>
      </c>
    </row>
    <row r="854" customFormat="false" ht="15" hidden="false" customHeight="false" outlineLevel="0" collapsed="false">
      <c r="A854" s="0" t="n">
        <f aca="false">(ROW()-2)</f>
        <v>852</v>
      </c>
      <c r="B854" s="0" t="str">
        <f aca="false">IF((ROW()-2)&lt;COUNTA('Sign-ups'!$A$2:$A$51)*COUNTA('Sign-ups'!$B$2:$B$51),INDEX('Sign-ups'!$A$2:$A$51,MOD((ROW()-2),MAX(1,COUNTA('Sign-ups'!$A$2:$A$51)))+1),"")</f>
        <v/>
      </c>
      <c r="C8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54" s="0" t="n">
        <f aca="false">IF(AND(B854&lt;&gt;"",C854&lt;&gt;"",B854&lt;&gt;C854),1,0)</f>
        <v>0</v>
      </c>
      <c r="E854" s="0" t="n">
        <f aca="false">E853+D854</f>
        <v>29</v>
      </c>
    </row>
    <row r="855" customFormat="false" ht="15" hidden="false" customHeight="false" outlineLevel="0" collapsed="false">
      <c r="A855" s="0" t="n">
        <f aca="false">(ROW()-2)</f>
        <v>853</v>
      </c>
      <c r="B855" s="0" t="str">
        <f aca="false">IF((ROW()-2)&lt;COUNTA('Sign-ups'!$A$2:$A$51)*COUNTA('Sign-ups'!$B$2:$B$51),INDEX('Sign-ups'!$A$2:$A$51,MOD((ROW()-2),MAX(1,COUNTA('Sign-ups'!$A$2:$A$51)))+1),"")</f>
        <v/>
      </c>
      <c r="C8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55" s="0" t="n">
        <f aca="false">IF(AND(B855&lt;&gt;"",C855&lt;&gt;"",B855&lt;&gt;C855),1,0)</f>
        <v>0</v>
      </c>
      <c r="E855" s="0" t="n">
        <f aca="false">E854+D855</f>
        <v>29</v>
      </c>
    </row>
    <row r="856" customFormat="false" ht="15" hidden="false" customHeight="false" outlineLevel="0" collapsed="false">
      <c r="A856" s="0" t="n">
        <f aca="false">(ROW()-2)</f>
        <v>854</v>
      </c>
      <c r="B856" s="0" t="str">
        <f aca="false">IF((ROW()-2)&lt;COUNTA('Sign-ups'!$A$2:$A$51)*COUNTA('Sign-ups'!$B$2:$B$51),INDEX('Sign-ups'!$A$2:$A$51,MOD((ROW()-2),MAX(1,COUNTA('Sign-ups'!$A$2:$A$51)))+1),"")</f>
        <v/>
      </c>
      <c r="C8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56" s="0" t="n">
        <f aca="false">IF(AND(B856&lt;&gt;"",C856&lt;&gt;"",B856&lt;&gt;C856),1,0)</f>
        <v>0</v>
      </c>
      <c r="E856" s="0" t="n">
        <f aca="false">E855+D856</f>
        <v>29</v>
      </c>
    </row>
    <row r="857" customFormat="false" ht="15" hidden="false" customHeight="false" outlineLevel="0" collapsed="false">
      <c r="A857" s="0" t="n">
        <f aca="false">(ROW()-2)</f>
        <v>855</v>
      </c>
      <c r="B857" s="0" t="str">
        <f aca="false">IF((ROW()-2)&lt;COUNTA('Sign-ups'!$A$2:$A$51)*COUNTA('Sign-ups'!$B$2:$B$51),INDEX('Sign-ups'!$A$2:$A$51,MOD((ROW()-2),MAX(1,COUNTA('Sign-ups'!$A$2:$A$51)))+1),"")</f>
        <v/>
      </c>
      <c r="C8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57" s="0" t="n">
        <f aca="false">IF(AND(B857&lt;&gt;"",C857&lt;&gt;"",B857&lt;&gt;C857),1,0)</f>
        <v>0</v>
      </c>
      <c r="E857" s="0" t="n">
        <f aca="false">E856+D857</f>
        <v>29</v>
      </c>
    </row>
    <row r="858" customFormat="false" ht="15" hidden="false" customHeight="false" outlineLevel="0" collapsed="false">
      <c r="A858" s="0" t="n">
        <f aca="false">(ROW()-2)</f>
        <v>856</v>
      </c>
      <c r="B858" s="0" t="str">
        <f aca="false">IF((ROW()-2)&lt;COUNTA('Sign-ups'!$A$2:$A$51)*COUNTA('Sign-ups'!$B$2:$B$51),INDEX('Sign-ups'!$A$2:$A$51,MOD((ROW()-2),MAX(1,COUNTA('Sign-ups'!$A$2:$A$51)))+1),"")</f>
        <v/>
      </c>
      <c r="C8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58" s="0" t="n">
        <f aca="false">IF(AND(B858&lt;&gt;"",C858&lt;&gt;"",B858&lt;&gt;C858),1,0)</f>
        <v>0</v>
      </c>
      <c r="E858" s="0" t="n">
        <f aca="false">E857+D858</f>
        <v>29</v>
      </c>
    </row>
    <row r="859" customFormat="false" ht="15" hidden="false" customHeight="false" outlineLevel="0" collapsed="false">
      <c r="A859" s="0" t="n">
        <f aca="false">(ROW()-2)</f>
        <v>857</v>
      </c>
      <c r="B859" s="0" t="str">
        <f aca="false">IF((ROW()-2)&lt;COUNTA('Sign-ups'!$A$2:$A$51)*COUNTA('Sign-ups'!$B$2:$B$51),INDEX('Sign-ups'!$A$2:$A$51,MOD((ROW()-2),MAX(1,COUNTA('Sign-ups'!$A$2:$A$51)))+1),"")</f>
        <v/>
      </c>
      <c r="C8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59" s="0" t="n">
        <f aca="false">IF(AND(B859&lt;&gt;"",C859&lt;&gt;"",B859&lt;&gt;C859),1,0)</f>
        <v>0</v>
      </c>
      <c r="E859" s="0" t="n">
        <f aca="false">E858+D859</f>
        <v>29</v>
      </c>
    </row>
    <row r="860" customFormat="false" ht="15" hidden="false" customHeight="false" outlineLevel="0" collapsed="false">
      <c r="A860" s="0" t="n">
        <f aca="false">(ROW()-2)</f>
        <v>858</v>
      </c>
      <c r="B860" s="0" t="str">
        <f aca="false">IF((ROW()-2)&lt;COUNTA('Sign-ups'!$A$2:$A$51)*COUNTA('Sign-ups'!$B$2:$B$51),INDEX('Sign-ups'!$A$2:$A$51,MOD((ROW()-2),MAX(1,COUNTA('Sign-ups'!$A$2:$A$51)))+1),"")</f>
        <v/>
      </c>
      <c r="C8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60" s="0" t="n">
        <f aca="false">IF(AND(B860&lt;&gt;"",C860&lt;&gt;"",B860&lt;&gt;C860),1,0)</f>
        <v>0</v>
      </c>
      <c r="E860" s="0" t="n">
        <f aca="false">E859+D860</f>
        <v>29</v>
      </c>
    </row>
    <row r="861" customFormat="false" ht="15" hidden="false" customHeight="false" outlineLevel="0" collapsed="false">
      <c r="A861" s="0" t="n">
        <f aca="false">(ROW()-2)</f>
        <v>859</v>
      </c>
      <c r="B861" s="0" t="str">
        <f aca="false">IF((ROW()-2)&lt;COUNTA('Sign-ups'!$A$2:$A$51)*COUNTA('Sign-ups'!$B$2:$B$51),INDEX('Sign-ups'!$A$2:$A$51,MOD((ROW()-2),MAX(1,COUNTA('Sign-ups'!$A$2:$A$51)))+1),"")</f>
        <v/>
      </c>
      <c r="C8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61" s="0" t="n">
        <f aca="false">IF(AND(B861&lt;&gt;"",C861&lt;&gt;"",B861&lt;&gt;C861),1,0)</f>
        <v>0</v>
      </c>
      <c r="E861" s="0" t="n">
        <f aca="false">E860+D861</f>
        <v>29</v>
      </c>
    </row>
    <row r="862" customFormat="false" ht="15" hidden="false" customHeight="false" outlineLevel="0" collapsed="false">
      <c r="A862" s="0" t="n">
        <f aca="false">(ROW()-2)</f>
        <v>860</v>
      </c>
      <c r="B862" s="0" t="str">
        <f aca="false">IF((ROW()-2)&lt;COUNTA('Sign-ups'!$A$2:$A$51)*COUNTA('Sign-ups'!$B$2:$B$51),INDEX('Sign-ups'!$A$2:$A$51,MOD((ROW()-2),MAX(1,COUNTA('Sign-ups'!$A$2:$A$51)))+1),"")</f>
        <v/>
      </c>
      <c r="C8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62" s="0" t="n">
        <f aca="false">IF(AND(B862&lt;&gt;"",C862&lt;&gt;"",B862&lt;&gt;C862),1,0)</f>
        <v>0</v>
      </c>
      <c r="E862" s="0" t="n">
        <f aca="false">E861+D862</f>
        <v>29</v>
      </c>
    </row>
    <row r="863" customFormat="false" ht="15" hidden="false" customHeight="false" outlineLevel="0" collapsed="false">
      <c r="A863" s="0" t="n">
        <f aca="false">(ROW()-2)</f>
        <v>861</v>
      </c>
      <c r="B863" s="0" t="str">
        <f aca="false">IF((ROW()-2)&lt;COUNTA('Sign-ups'!$A$2:$A$51)*COUNTA('Sign-ups'!$B$2:$B$51),INDEX('Sign-ups'!$A$2:$A$51,MOD((ROW()-2),MAX(1,COUNTA('Sign-ups'!$A$2:$A$51)))+1),"")</f>
        <v/>
      </c>
      <c r="C8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63" s="0" t="n">
        <f aca="false">IF(AND(B863&lt;&gt;"",C863&lt;&gt;"",B863&lt;&gt;C863),1,0)</f>
        <v>0</v>
      </c>
      <c r="E863" s="0" t="n">
        <f aca="false">E862+D863</f>
        <v>29</v>
      </c>
    </row>
    <row r="864" customFormat="false" ht="15" hidden="false" customHeight="false" outlineLevel="0" collapsed="false">
      <c r="A864" s="0" t="n">
        <f aca="false">(ROW()-2)</f>
        <v>862</v>
      </c>
      <c r="B864" s="0" t="str">
        <f aca="false">IF((ROW()-2)&lt;COUNTA('Sign-ups'!$A$2:$A$51)*COUNTA('Sign-ups'!$B$2:$B$51),INDEX('Sign-ups'!$A$2:$A$51,MOD((ROW()-2),MAX(1,COUNTA('Sign-ups'!$A$2:$A$51)))+1),"")</f>
        <v/>
      </c>
      <c r="C8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64" s="0" t="n">
        <f aca="false">IF(AND(B864&lt;&gt;"",C864&lt;&gt;"",B864&lt;&gt;C864),1,0)</f>
        <v>0</v>
      </c>
      <c r="E864" s="0" t="n">
        <f aca="false">E863+D864</f>
        <v>29</v>
      </c>
    </row>
    <row r="865" customFormat="false" ht="15" hidden="false" customHeight="false" outlineLevel="0" collapsed="false">
      <c r="A865" s="0" t="n">
        <f aca="false">(ROW()-2)</f>
        <v>863</v>
      </c>
      <c r="B865" s="0" t="str">
        <f aca="false">IF((ROW()-2)&lt;COUNTA('Sign-ups'!$A$2:$A$51)*COUNTA('Sign-ups'!$B$2:$B$51),INDEX('Sign-ups'!$A$2:$A$51,MOD((ROW()-2),MAX(1,COUNTA('Sign-ups'!$A$2:$A$51)))+1),"")</f>
        <v/>
      </c>
      <c r="C8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65" s="0" t="n">
        <f aca="false">IF(AND(B865&lt;&gt;"",C865&lt;&gt;"",B865&lt;&gt;C865),1,0)</f>
        <v>0</v>
      </c>
      <c r="E865" s="0" t="n">
        <f aca="false">E864+D865</f>
        <v>29</v>
      </c>
    </row>
    <row r="866" customFormat="false" ht="15" hidden="false" customHeight="false" outlineLevel="0" collapsed="false">
      <c r="A866" s="0" t="n">
        <f aca="false">(ROW()-2)</f>
        <v>864</v>
      </c>
      <c r="B866" s="0" t="str">
        <f aca="false">IF((ROW()-2)&lt;COUNTA('Sign-ups'!$A$2:$A$51)*COUNTA('Sign-ups'!$B$2:$B$51),INDEX('Sign-ups'!$A$2:$A$51,MOD((ROW()-2),MAX(1,COUNTA('Sign-ups'!$A$2:$A$51)))+1),"")</f>
        <v/>
      </c>
      <c r="C8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66" s="0" t="n">
        <f aca="false">IF(AND(B866&lt;&gt;"",C866&lt;&gt;"",B866&lt;&gt;C866),1,0)</f>
        <v>0</v>
      </c>
      <c r="E866" s="0" t="n">
        <f aca="false">E865+D866</f>
        <v>29</v>
      </c>
    </row>
    <row r="867" customFormat="false" ht="15" hidden="false" customHeight="false" outlineLevel="0" collapsed="false">
      <c r="A867" s="0" t="n">
        <f aca="false">(ROW()-2)</f>
        <v>865</v>
      </c>
      <c r="B867" s="0" t="str">
        <f aca="false">IF((ROW()-2)&lt;COUNTA('Sign-ups'!$A$2:$A$51)*COUNTA('Sign-ups'!$B$2:$B$51),INDEX('Sign-ups'!$A$2:$A$51,MOD((ROW()-2),MAX(1,COUNTA('Sign-ups'!$A$2:$A$51)))+1),"")</f>
        <v/>
      </c>
      <c r="C8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67" s="0" t="n">
        <f aca="false">IF(AND(B867&lt;&gt;"",C867&lt;&gt;"",B867&lt;&gt;C867),1,0)</f>
        <v>0</v>
      </c>
      <c r="E867" s="0" t="n">
        <f aca="false">E866+D867</f>
        <v>29</v>
      </c>
    </row>
    <row r="868" customFormat="false" ht="15" hidden="false" customHeight="false" outlineLevel="0" collapsed="false">
      <c r="A868" s="0" t="n">
        <f aca="false">(ROW()-2)</f>
        <v>866</v>
      </c>
      <c r="B868" s="0" t="str">
        <f aca="false">IF((ROW()-2)&lt;COUNTA('Sign-ups'!$A$2:$A$51)*COUNTA('Sign-ups'!$B$2:$B$51),INDEX('Sign-ups'!$A$2:$A$51,MOD((ROW()-2),MAX(1,COUNTA('Sign-ups'!$A$2:$A$51)))+1),"")</f>
        <v/>
      </c>
      <c r="C8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68" s="0" t="n">
        <f aca="false">IF(AND(B868&lt;&gt;"",C868&lt;&gt;"",B868&lt;&gt;C868),1,0)</f>
        <v>0</v>
      </c>
      <c r="E868" s="0" t="n">
        <f aca="false">E867+D868</f>
        <v>29</v>
      </c>
    </row>
    <row r="869" customFormat="false" ht="15" hidden="false" customHeight="false" outlineLevel="0" collapsed="false">
      <c r="A869" s="0" t="n">
        <f aca="false">(ROW()-2)</f>
        <v>867</v>
      </c>
      <c r="B869" s="0" t="str">
        <f aca="false">IF((ROW()-2)&lt;COUNTA('Sign-ups'!$A$2:$A$51)*COUNTA('Sign-ups'!$B$2:$B$51),INDEX('Sign-ups'!$A$2:$A$51,MOD((ROW()-2),MAX(1,COUNTA('Sign-ups'!$A$2:$A$51)))+1),"")</f>
        <v/>
      </c>
      <c r="C8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69" s="0" t="n">
        <f aca="false">IF(AND(B869&lt;&gt;"",C869&lt;&gt;"",B869&lt;&gt;C869),1,0)</f>
        <v>0</v>
      </c>
      <c r="E869" s="0" t="n">
        <f aca="false">E868+D869</f>
        <v>29</v>
      </c>
    </row>
    <row r="870" customFormat="false" ht="15" hidden="false" customHeight="false" outlineLevel="0" collapsed="false">
      <c r="A870" s="0" t="n">
        <f aca="false">(ROW()-2)</f>
        <v>868</v>
      </c>
      <c r="B870" s="0" t="str">
        <f aca="false">IF((ROW()-2)&lt;COUNTA('Sign-ups'!$A$2:$A$51)*COUNTA('Sign-ups'!$B$2:$B$51),INDEX('Sign-ups'!$A$2:$A$51,MOD((ROW()-2),MAX(1,COUNTA('Sign-ups'!$A$2:$A$51)))+1),"")</f>
        <v/>
      </c>
      <c r="C8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70" s="0" t="n">
        <f aca="false">IF(AND(B870&lt;&gt;"",C870&lt;&gt;"",B870&lt;&gt;C870),1,0)</f>
        <v>0</v>
      </c>
      <c r="E870" s="0" t="n">
        <f aca="false">E869+D870</f>
        <v>29</v>
      </c>
    </row>
    <row r="871" customFormat="false" ht="15" hidden="false" customHeight="false" outlineLevel="0" collapsed="false">
      <c r="A871" s="0" t="n">
        <f aca="false">(ROW()-2)</f>
        <v>869</v>
      </c>
      <c r="B871" s="0" t="str">
        <f aca="false">IF((ROW()-2)&lt;COUNTA('Sign-ups'!$A$2:$A$51)*COUNTA('Sign-ups'!$B$2:$B$51),INDEX('Sign-ups'!$A$2:$A$51,MOD((ROW()-2),MAX(1,COUNTA('Sign-ups'!$A$2:$A$51)))+1),"")</f>
        <v/>
      </c>
      <c r="C8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71" s="0" t="n">
        <f aca="false">IF(AND(B871&lt;&gt;"",C871&lt;&gt;"",B871&lt;&gt;C871),1,0)</f>
        <v>0</v>
      </c>
      <c r="E871" s="0" t="n">
        <f aca="false">E870+D871</f>
        <v>29</v>
      </c>
    </row>
    <row r="872" customFormat="false" ht="15" hidden="false" customHeight="false" outlineLevel="0" collapsed="false">
      <c r="A872" s="0" t="n">
        <f aca="false">(ROW()-2)</f>
        <v>870</v>
      </c>
      <c r="B872" s="0" t="str">
        <f aca="false">IF((ROW()-2)&lt;COUNTA('Sign-ups'!$A$2:$A$51)*COUNTA('Sign-ups'!$B$2:$B$51),INDEX('Sign-ups'!$A$2:$A$51,MOD((ROW()-2),MAX(1,COUNTA('Sign-ups'!$A$2:$A$51)))+1),"")</f>
        <v/>
      </c>
      <c r="C8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72" s="0" t="n">
        <f aca="false">IF(AND(B872&lt;&gt;"",C872&lt;&gt;"",B872&lt;&gt;C872),1,0)</f>
        <v>0</v>
      </c>
      <c r="E872" s="0" t="n">
        <f aca="false">E871+D872</f>
        <v>29</v>
      </c>
    </row>
    <row r="873" customFormat="false" ht="15" hidden="false" customHeight="false" outlineLevel="0" collapsed="false">
      <c r="A873" s="0" t="n">
        <f aca="false">(ROW()-2)</f>
        <v>871</v>
      </c>
      <c r="B873" s="0" t="str">
        <f aca="false">IF((ROW()-2)&lt;COUNTA('Sign-ups'!$A$2:$A$51)*COUNTA('Sign-ups'!$B$2:$B$51),INDEX('Sign-ups'!$A$2:$A$51,MOD((ROW()-2),MAX(1,COUNTA('Sign-ups'!$A$2:$A$51)))+1),"")</f>
        <v/>
      </c>
      <c r="C8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73" s="0" t="n">
        <f aca="false">IF(AND(B873&lt;&gt;"",C873&lt;&gt;"",B873&lt;&gt;C873),1,0)</f>
        <v>0</v>
      </c>
      <c r="E873" s="0" t="n">
        <f aca="false">E872+D873</f>
        <v>29</v>
      </c>
    </row>
    <row r="874" customFormat="false" ht="15" hidden="false" customHeight="false" outlineLevel="0" collapsed="false">
      <c r="A874" s="0" t="n">
        <f aca="false">(ROW()-2)</f>
        <v>872</v>
      </c>
      <c r="B874" s="0" t="str">
        <f aca="false">IF((ROW()-2)&lt;COUNTA('Sign-ups'!$A$2:$A$51)*COUNTA('Sign-ups'!$B$2:$B$51),INDEX('Sign-ups'!$A$2:$A$51,MOD((ROW()-2),MAX(1,COUNTA('Sign-ups'!$A$2:$A$51)))+1),"")</f>
        <v/>
      </c>
      <c r="C8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74" s="0" t="n">
        <f aca="false">IF(AND(B874&lt;&gt;"",C874&lt;&gt;"",B874&lt;&gt;C874),1,0)</f>
        <v>0</v>
      </c>
      <c r="E874" s="0" t="n">
        <f aca="false">E873+D874</f>
        <v>29</v>
      </c>
    </row>
    <row r="875" customFormat="false" ht="15" hidden="false" customHeight="false" outlineLevel="0" collapsed="false">
      <c r="A875" s="0" t="n">
        <f aca="false">(ROW()-2)</f>
        <v>873</v>
      </c>
      <c r="B875" s="0" t="str">
        <f aca="false">IF((ROW()-2)&lt;COUNTA('Sign-ups'!$A$2:$A$51)*COUNTA('Sign-ups'!$B$2:$B$51),INDEX('Sign-ups'!$A$2:$A$51,MOD((ROW()-2),MAX(1,COUNTA('Sign-ups'!$A$2:$A$51)))+1),"")</f>
        <v/>
      </c>
      <c r="C8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75" s="0" t="n">
        <f aca="false">IF(AND(B875&lt;&gt;"",C875&lt;&gt;"",B875&lt;&gt;C875),1,0)</f>
        <v>0</v>
      </c>
      <c r="E875" s="0" t="n">
        <f aca="false">E874+D875</f>
        <v>29</v>
      </c>
    </row>
    <row r="876" customFormat="false" ht="15" hidden="false" customHeight="false" outlineLevel="0" collapsed="false">
      <c r="A876" s="0" t="n">
        <f aca="false">(ROW()-2)</f>
        <v>874</v>
      </c>
      <c r="B876" s="0" t="str">
        <f aca="false">IF((ROW()-2)&lt;COUNTA('Sign-ups'!$A$2:$A$51)*COUNTA('Sign-ups'!$B$2:$B$51),INDEX('Sign-ups'!$A$2:$A$51,MOD((ROW()-2),MAX(1,COUNTA('Sign-ups'!$A$2:$A$51)))+1),"")</f>
        <v/>
      </c>
      <c r="C8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76" s="0" t="n">
        <f aca="false">IF(AND(B876&lt;&gt;"",C876&lt;&gt;"",B876&lt;&gt;C876),1,0)</f>
        <v>0</v>
      </c>
      <c r="E876" s="0" t="n">
        <f aca="false">E875+D876</f>
        <v>29</v>
      </c>
    </row>
    <row r="877" customFormat="false" ht="15" hidden="false" customHeight="false" outlineLevel="0" collapsed="false">
      <c r="A877" s="0" t="n">
        <f aca="false">(ROW()-2)</f>
        <v>875</v>
      </c>
      <c r="B877" s="0" t="str">
        <f aca="false">IF((ROW()-2)&lt;COUNTA('Sign-ups'!$A$2:$A$51)*COUNTA('Sign-ups'!$B$2:$B$51),INDEX('Sign-ups'!$A$2:$A$51,MOD((ROW()-2),MAX(1,COUNTA('Sign-ups'!$A$2:$A$51)))+1),"")</f>
        <v/>
      </c>
      <c r="C8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77" s="0" t="n">
        <f aca="false">IF(AND(B877&lt;&gt;"",C877&lt;&gt;"",B877&lt;&gt;C877),1,0)</f>
        <v>0</v>
      </c>
      <c r="E877" s="0" t="n">
        <f aca="false">E876+D877</f>
        <v>29</v>
      </c>
    </row>
    <row r="878" customFormat="false" ht="15" hidden="false" customHeight="false" outlineLevel="0" collapsed="false">
      <c r="A878" s="0" t="n">
        <f aca="false">(ROW()-2)</f>
        <v>876</v>
      </c>
      <c r="B878" s="0" t="str">
        <f aca="false">IF((ROW()-2)&lt;COUNTA('Sign-ups'!$A$2:$A$51)*COUNTA('Sign-ups'!$B$2:$B$51),INDEX('Sign-ups'!$A$2:$A$51,MOD((ROW()-2),MAX(1,COUNTA('Sign-ups'!$A$2:$A$51)))+1),"")</f>
        <v/>
      </c>
      <c r="C8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78" s="0" t="n">
        <f aca="false">IF(AND(B878&lt;&gt;"",C878&lt;&gt;"",B878&lt;&gt;C878),1,0)</f>
        <v>0</v>
      </c>
      <c r="E878" s="0" t="n">
        <f aca="false">E877+D878</f>
        <v>29</v>
      </c>
    </row>
    <row r="879" customFormat="false" ht="15" hidden="false" customHeight="false" outlineLevel="0" collapsed="false">
      <c r="A879" s="0" t="n">
        <f aca="false">(ROW()-2)</f>
        <v>877</v>
      </c>
      <c r="B879" s="0" t="str">
        <f aca="false">IF((ROW()-2)&lt;COUNTA('Sign-ups'!$A$2:$A$51)*COUNTA('Sign-ups'!$B$2:$B$51),INDEX('Sign-ups'!$A$2:$A$51,MOD((ROW()-2),MAX(1,COUNTA('Sign-ups'!$A$2:$A$51)))+1),"")</f>
        <v/>
      </c>
      <c r="C8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79" s="0" t="n">
        <f aca="false">IF(AND(B879&lt;&gt;"",C879&lt;&gt;"",B879&lt;&gt;C879),1,0)</f>
        <v>0</v>
      </c>
      <c r="E879" s="0" t="n">
        <f aca="false">E878+D879</f>
        <v>29</v>
      </c>
    </row>
    <row r="880" customFormat="false" ht="15" hidden="false" customHeight="false" outlineLevel="0" collapsed="false">
      <c r="A880" s="0" t="n">
        <f aca="false">(ROW()-2)</f>
        <v>878</v>
      </c>
      <c r="B880" s="0" t="str">
        <f aca="false">IF((ROW()-2)&lt;COUNTA('Sign-ups'!$A$2:$A$51)*COUNTA('Sign-ups'!$B$2:$B$51),INDEX('Sign-ups'!$A$2:$A$51,MOD((ROW()-2),MAX(1,COUNTA('Sign-ups'!$A$2:$A$51)))+1),"")</f>
        <v/>
      </c>
      <c r="C8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80" s="0" t="n">
        <f aca="false">IF(AND(B880&lt;&gt;"",C880&lt;&gt;"",B880&lt;&gt;C880),1,0)</f>
        <v>0</v>
      </c>
      <c r="E880" s="0" t="n">
        <f aca="false">E879+D880</f>
        <v>29</v>
      </c>
    </row>
    <row r="881" customFormat="false" ht="15" hidden="false" customHeight="false" outlineLevel="0" collapsed="false">
      <c r="A881" s="0" t="n">
        <f aca="false">(ROW()-2)</f>
        <v>879</v>
      </c>
      <c r="B881" s="0" t="str">
        <f aca="false">IF((ROW()-2)&lt;COUNTA('Sign-ups'!$A$2:$A$51)*COUNTA('Sign-ups'!$B$2:$B$51),INDEX('Sign-ups'!$A$2:$A$51,MOD((ROW()-2),MAX(1,COUNTA('Sign-ups'!$A$2:$A$51)))+1),"")</f>
        <v/>
      </c>
      <c r="C8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81" s="0" t="n">
        <f aca="false">IF(AND(B881&lt;&gt;"",C881&lt;&gt;"",B881&lt;&gt;C881),1,0)</f>
        <v>0</v>
      </c>
      <c r="E881" s="0" t="n">
        <f aca="false">E880+D881</f>
        <v>29</v>
      </c>
    </row>
    <row r="882" customFormat="false" ht="15" hidden="false" customHeight="false" outlineLevel="0" collapsed="false">
      <c r="A882" s="0" t="n">
        <f aca="false">(ROW()-2)</f>
        <v>880</v>
      </c>
      <c r="B882" s="0" t="str">
        <f aca="false">IF((ROW()-2)&lt;COUNTA('Sign-ups'!$A$2:$A$51)*COUNTA('Sign-ups'!$B$2:$B$51),INDEX('Sign-ups'!$A$2:$A$51,MOD((ROW()-2),MAX(1,COUNTA('Sign-ups'!$A$2:$A$51)))+1),"")</f>
        <v/>
      </c>
      <c r="C8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82" s="0" t="n">
        <f aca="false">IF(AND(B882&lt;&gt;"",C882&lt;&gt;"",B882&lt;&gt;C882),1,0)</f>
        <v>0</v>
      </c>
      <c r="E882" s="0" t="n">
        <f aca="false">E881+D882</f>
        <v>29</v>
      </c>
    </row>
    <row r="883" customFormat="false" ht="15" hidden="false" customHeight="false" outlineLevel="0" collapsed="false">
      <c r="A883" s="0" t="n">
        <f aca="false">(ROW()-2)</f>
        <v>881</v>
      </c>
      <c r="B883" s="0" t="str">
        <f aca="false">IF((ROW()-2)&lt;COUNTA('Sign-ups'!$A$2:$A$51)*COUNTA('Sign-ups'!$B$2:$B$51),INDEX('Sign-ups'!$A$2:$A$51,MOD((ROW()-2),MAX(1,COUNTA('Sign-ups'!$A$2:$A$51)))+1),"")</f>
        <v/>
      </c>
      <c r="C8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83" s="0" t="n">
        <f aca="false">IF(AND(B883&lt;&gt;"",C883&lt;&gt;"",B883&lt;&gt;C883),1,0)</f>
        <v>0</v>
      </c>
      <c r="E883" s="0" t="n">
        <f aca="false">E882+D883</f>
        <v>29</v>
      </c>
    </row>
    <row r="884" customFormat="false" ht="15" hidden="false" customHeight="false" outlineLevel="0" collapsed="false">
      <c r="A884" s="0" t="n">
        <f aca="false">(ROW()-2)</f>
        <v>882</v>
      </c>
      <c r="B884" s="0" t="str">
        <f aca="false">IF((ROW()-2)&lt;COUNTA('Sign-ups'!$A$2:$A$51)*COUNTA('Sign-ups'!$B$2:$B$51),INDEX('Sign-ups'!$A$2:$A$51,MOD((ROW()-2),MAX(1,COUNTA('Sign-ups'!$A$2:$A$51)))+1),"")</f>
        <v/>
      </c>
      <c r="C8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84" s="0" t="n">
        <f aca="false">IF(AND(B884&lt;&gt;"",C884&lt;&gt;"",B884&lt;&gt;C884),1,0)</f>
        <v>0</v>
      </c>
      <c r="E884" s="0" t="n">
        <f aca="false">E883+D884</f>
        <v>29</v>
      </c>
    </row>
    <row r="885" customFormat="false" ht="15" hidden="false" customHeight="false" outlineLevel="0" collapsed="false">
      <c r="A885" s="0" t="n">
        <f aca="false">(ROW()-2)</f>
        <v>883</v>
      </c>
      <c r="B885" s="0" t="str">
        <f aca="false">IF((ROW()-2)&lt;COUNTA('Sign-ups'!$A$2:$A$51)*COUNTA('Sign-ups'!$B$2:$B$51),INDEX('Sign-ups'!$A$2:$A$51,MOD((ROW()-2),MAX(1,COUNTA('Sign-ups'!$A$2:$A$51)))+1),"")</f>
        <v/>
      </c>
      <c r="C8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85" s="0" t="n">
        <f aca="false">IF(AND(B885&lt;&gt;"",C885&lt;&gt;"",B885&lt;&gt;C885),1,0)</f>
        <v>0</v>
      </c>
      <c r="E885" s="0" t="n">
        <f aca="false">E884+D885</f>
        <v>29</v>
      </c>
    </row>
    <row r="886" customFormat="false" ht="15" hidden="false" customHeight="false" outlineLevel="0" collapsed="false">
      <c r="A886" s="0" t="n">
        <f aca="false">(ROW()-2)</f>
        <v>884</v>
      </c>
      <c r="B886" s="0" t="str">
        <f aca="false">IF((ROW()-2)&lt;COUNTA('Sign-ups'!$A$2:$A$51)*COUNTA('Sign-ups'!$B$2:$B$51),INDEX('Sign-ups'!$A$2:$A$51,MOD((ROW()-2),MAX(1,COUNTA('Sign-ups'!$A$2:$A$51)))+1),"")</f>
        <v/>
      </c>
      <c r="C8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86" s="0" t="n">
        <f aca="false">IF(AND(B886&lt;&gt;"",C886&lt;&gt;"",B886&lt;&gt;C886),1,0)</f>
        <v>0</v>
      </c>
      <c r="E886" s="0" t="n">
        <f aca="false">E885+D886</f>
        <v>29</v>
      </c>
    </row>
    <row r="887" customFormat="false" ht="15" hidden="false" customHeight="false" outlineLevel="0" collapsed="false">
      <c r="A887" s="0" t="n">
        <f aca="false">(ROW()-2)</f>
        <v>885</v>
      </c>
      <c r="B887" s="0" t="str">
        <f aca="false">IF((ROW()-2)&lt;COUNTA('Sign-ups'!$A$2:$A$51)*COUNTA('Sign-ups'!$B$2:$B$51),INDEX('Sign-ups'!$A$2:$A$51,MOD((ROW()-2),MAX(1,COUNTA('Sign-ups'!$A$2:$A$51)))+1),"")</f>
        <v/>
      </c>
      <c r="C8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87" s="0" t="n">
        <f aca="false">IF(AND(B887&lt;&gt;"",C887&lt;&gt;"",B887&lt;&gt;C887),1,0)</f>
        <v>0</v>
      </c>
      <c r="E887" s="0" t="n">
        <f aca="false">E886+D887</f>
        <v>29</v>
      </c>
    </row>
    <row r="888" customFormat="false" ht="15" hidden="false" customHeight="false" outlineLevel="0" collapsed="false">
      <c r="A888" s="0" t="n">
        <f aca="false">(ROW()-2)</f>
        <v>886</v>
      </c>
      <c r="B888" s="0" t="str">
        <f aca="false">IF((ROW()-2)&lt;COUNTA('Sign-ups'!$A$2:$A$51)*COUNTA('Sign-ups'!$B$2:$B$51),INDEX('Sign-ups'!$A$2:$A$51,MOD((ROW()-2),MAX(1,COUNTA('Sign-ups'!$A$2:$A$51)))+1),"")</f>
        <v/>
      </c>
      <c r="C8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88" s="0" t="n">
        <f aca="false">IF(AND(B888&lt;&gt;"",C888&lt;&gt;"",B888&lt;&gt;C888),1,0)</f>
        <v>0</v>
      </c>
      <c r="E888" s="0" t="n">
        <f aca="false">E887+D888</f>
        <v>29</v>
      </c>
    </row>
    <row r="889" customFormat="false" ht="15" hidden="false" customHeight="false" outlineLevel="0" collapsed="false">
      <c r="A889" s="0" t="n">
        <f aca="false">(ROW()-2)</f>
        <v>887</v>
      </c>
      <c r="B889" s="0" t="str">
        <f aca="false">IF((ROW()-2)&lt;COUNTA('Sign-ups'!$A$2:$A$51)*COUNTA('Sign-ups'!$B$2:$B$51),INDEX('Sign-ups'!$A$2:$A$51,MOD((ROW()-2),MAX(1,COUNTA('Sign-ups'!$A$2:$A$51)))+1),"")</f>
        <v/>
      </c>
      <c r="C8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89" s="0" t="n">
        <f aca="false">IF(AND(B889&lt;&gt;"",C889&lt;&gt;"",B889&lt;&gt;C889),1,0)</f>
        <v>0</v>
      </c>
      <c r="E889" s="0" t="n">
        <f aca="false">E888+D889</f>
        <v>29</v>
      </c>
    </row>
    <row r="890" customFormat="false" ht="15" hidden="false" customHeight="false" outlineLevel="0" collapsed="false">
      <c r="A890" s="0" t="n">
        <f aca="false">(ROW()-2)</f>
        <v>888</v>
      </c>
      <c r="B890" s="0" t="str">
        <f aca="false">IF((ROW()-2)&lt;COUNTA('Sign-ups'!$A$2:$A$51)*COUNTA('Sign-ups'!$B$2:$B$51),INDEX('Sign-ups'!$A$2:$A$51,MOD((ROW()-2),MAX(1,COUNTA('Sign-ups'!$A$2:$A$51)))+1),"")</f>
        <v/>
      </c>
      <c r="C8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90" s="0" t="n">
        <f aca="false">IF(AND(B890&lt;&gt;"",C890&lt;&gt;"",B890&lt;&gt;C890),1,0)</f>
        <v>0</v>
      </c>
      <c r="E890" s="0" t="n">
        <f aca="false">E889+D890</f>
        <v>29</v>
      </c>
    </row>
    <row r="891" customFormat="false" ht="15" hidden="false" customHeight="false" outlineLevel="0" collapsed="false">
      <c r="A891" s="0" t="n">
        <f aca="false">(ROW()-2)</f>
        <v>889</v>
      </c>
      <c r="B891" s="0" t="str">
        <f aca="false">IF((ROW()-2)&lt;COUNTA('Sign-ups'!$A$2:$A$51)*COUNTA('Sign-ups'!$B$2:$B$51),INDEX('Sign-ups'!$A$2:$A$51,MOD((ROW()-2),MAX(1,COUNTA('Sign-ups'!$A$2:$A$51)))+1),"")</f>
        <v/>
      </c>
      <c r="C8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91" s="0" t="n">
        <f aca="false">IF(AND(B891&lt;&gt;"",C891&lt;&gt;"",B891&lt;&gt;C891),1,0)</f>
        <v>0</v>
      </c>
      <c r="E891" s="0" t="n">
        <f aca="false">E890+D891</f>
        <v>29</v>
      </c>
    </row>
    <row r="892" customFormat="false" ht="15" hidden="false" customHeight="false" outlineLevel="0" collapsed="false">
      <c r="A892" s="0" t="n">
        <f aca="false">(ROW()-2)</f>
        <v>890</v>
      </c>
      <c r="B892" s="0" t="str">
        <f aca="false">IF((ROW()-2)&lt;COUNTA('Sign-ups'!$A$2:$A$51)*COUNTA('Sign-ups'!$B$2:$B$51),INDEX('Sign-ups'!$A$2:$A$51,MOD((ROW()-2),MAX(1,COUNTA('Sign-ups'!$A$2:$A$51)))+1),"")</f>
        <v/>
      </c>
      <c r="C8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92" s="0" t="n">
        <f aca="false">IF(AND(B892&lt;&gt;"",C892&lt;&gt;"",B892&lt;&gt;C892),1,0)</f>
        <v>0</v>
      </c>
      <c r="E892" s="0" t="n">
        <f aca="false">E891+D892</f>
        <v>29</v>
      </c>
    </row>
    <row r="893" customFormat="false" ht="15" hidden="false" customHeight="false" outlineLevel="0" collapsed="false">
      <c r="A893" s="0" t="n">
        <f aca="false">(ROW()-2)</f>
        <v>891</v>
      </c>
      <c r="B893" s="0" t="str">
        <f aca="false">IF((ROW()-2)&lt;COUNTA('Sign-ups'!$A$2:$A$51)*COUNTA('Sign-ups'!$B$2:$B$51),INDEX('Sign-ups'!$A$2:$A$51,MOD((ROW()-2),MAX(1,COUNTA('Sign-ups'!$A$2:$A$51)))+1),"")</f>
        <v/>
      </c>
      <c r="C8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93" s="0" t="n">
        <f aca="false">IF(AND(B893&lt;&gt;"",C893&lt;&gt;"",B893&lt;&gt;C893),1,0)</f>
        <v>0</v>
      </c>
      <c r="E893" s="0" t="n">
        <f aca="false">E892+D893</f>
        <v>29</v>
      </c>
    </row>
    <row r="894" customFormat="false" ht="15" hidden="false" customHeight="false" outlineLevel="0" collapsed="false">
      <c r="A894" s="0" t="n">
        <f aca="false">(ROW()-2)</f>
        <v>892</v>
      </c>
      <c r="B894" s="0" t="str">
        <f aca="false">IF((ROW()-2)&lt;COUNTA('Sign-ups'!$A$2:$A$51)*COUNTA('Sign-ups'!$B$2:$B$51),INDEX('Sign-ups'!$A$2:$A$51,MOD((ROW()-2),MAX(1,COUNTA('Sign-ups'!$A$2:$A$51)))+1),"")</f>
        <v/>
      </c>
      <c r="C8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94" s="0" t="n">
        <f aca="false">IF(AND(B894&lt;&gt;"",C894&lt;&gt;"",B894&lt;&gt;C894),1,0)</f>
        <v>0</v>
      </c>
      <c r="E894" s="0" t="n">
        <f aca="false">E893+D894</f>
        <v>29</v>
      </c>
    </row>
    <row r="895" customFormat="false" ht="15" hidden="false" customHeight="false" outlineLevel="0" collapsed="false">
      <c r="A895" s="0" t="n">
        <f aca="false">(ROW()-2)</f>
        <v>893</v>
      </c>
      <c r="B895" s="0" t="str">
        <f aca="false">IF((ROW()-2)&lt;COUNTA('Sign-ups'!$A$2:$A$51)*COUNTA('Sign-ups'!$B$2:$B$51),INDEX('Sign-ups'!$A$2:$A$51,MOD((ROW()-2),MAX(1,COUNTA('Sign-ups'!$A$2:$A$51)))+1),"")</f>
        <v/>
      </c>
      <c r="C8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95" s="0" t="n">
        <f aca="false">IF(AND(B895&lt;&gt;"",C895&lt;&gt;"",B895&lt;&gt;C895),1,0)</f>
        <v>0</v>
      </c>
      <c r="E895" s="0" t="n">
        <f aca="false">E894+D895</f>
        <v>29</v>
      </c>
    </row>
    <row r="896" customFormat="false" ht="15" hidden="false" customHeight="false" outlineLevel="0" collapsed="false">
      <c r="A896" s="0" t="n">
        <f aca="false">(ROW()-2)</f>
        <v>894</v>
      </c>
      <c r="B896" s="0" t="str">
        <f aca="false">IF((ROW()-2)&lt;COUNTA('Sign-ups'!$A$2:$A$51)*COUNTA('Sign-ups'!$B$2:$B$51),INDEX('Sign-ups'!$A$2:$A$51,MOD((ROW()-2),MAX(1,COUNTA('Sign-ups'!$A$2:$A$51)))+1),"")</f>
        <v/>
      </c>
      <c r="C8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96" s="0" t="n">
        <f aca="false">IF(AND(B896&lt;&gt;"",C896&lt;&gt;"",B896&lt;&gt;C896),1,0)</f>
        <v>0</v>
      </c>
      <c r="E896" s="0" t="n">
        <f aca="false">E895+D896</f>
        <v>29</v>
      </c>
    </row>
    <row r="897" customFormat="false" ht="15" hidden="false" customHeight="false" outlineLevel="0" collapsed="false">
      <c r="A897" s="0" t="n">
        <f aca="false">(ROW()-2)</f>
        <v>895</v>
      </c>
      <c r="B897" s="0" t="str">
        <f aca="false">IF((ROW()-2)&lt;COUNTA('Sign-ups'!$A$2:$A$51)*COUNTA('Sign-ups'!$B$2:$B$51),INDEX('Sign-ups'!$A$2:$A$51,MOD((ROW()-2),MAX(1,COUNTA('Sign-ups'!$A$2:$A$51)))+1),"")</f>
        <v/>
      </c>
      <c r="C8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97" s="0" t="n">
        <f aca="false">IF(AND(B897&lt;&gt;"",C897&lt;&gt;"",B897&lt;&gt;C897),1,0)</f>
        <v>0</v>
      </c>
      <c r="E897" s="0" t="n">
        <f aca="false">E896+D897</f>
        <v>29</v>
      </c>
    </row>
    <row r="898" customFormat="false" ht="15" hidden="false" customHeight="false" outlineLevel="0" collapsed="false">
      <c r="A898" s="0" t="n">
        <f aca="false">(ROW()-2)</f>
        <v>896</v>
      </c>
      <c r="B898" s="0" t="str">
        <f aca="false">IF((ROW()-2)&lt;COUNTA('Sign-ups'!$A$2:$A$51)*COUNTA('Sign-ups'!$B$2:$B$51),INDEX('Sign-ups'!$A$2:$A$51,MOD((ROW()-2),MAX(1,COUNTA('Sign-ups'!$A$2:$A$51)))+1),"")</f>
        <v/>
      </c>
      <c r="C8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98" s="0" t="n">
        <f aca="false">IF(AND(B898&lt;&gt;"",C898&lt;&gt;"",B898&lt;&gt;C898),1,0)</f>
        <v>0</v>
      </c>
      <c r="E898" s="0" t="n">
        <f aca="false">E897+D898</f>
        <v>29</v>
      </c>
    </row>
    <row r="899" customFormat="false" ht="15" hidden="false" customHeight="false" outlineLevel="0" collapsed="false">
      <c r="A899" s="0" t="n">
        <f aca="false">(ROW()-2)</f>
        <v>897</v>
      </c>
      <c r="B899" s="0" t="str">
        <f aca="false">IF((ROW()-2)&lt;COUNTA('Sign-ups'!$A$2:$A$51)*COUNTA('Sign-ups'!$B$2:$B$51),INDEX('Sign-ups'!$A$2:$A$51,MOD((ROW()-2),MAX(1,COUNTA('Sign-ups'!$A$2:$A$51)))+1),"")</f>
        <v/>
      </c>
      <c r="C8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899" s="0" t="n">
        <f aca="false">IF(AND(B899&lt;&gt;"",C899&lt;&gt;"",B899&lt;&gt;C899),1,0)</f>
        <v>0</v>
      </c>
      <c r="E899" s="0" t="n">
        <f aca="false">E898+D899</f>
        <v>29</v>
      </c>
    </row>
    <row r="900" customFormat="false" ht="15" hidden="false" customHeight="false" outlineLevel="0" collapsed="false">
      <c r="A900" s="0" t="n">
        <f aca="false">(ROW()-2)</f>
        <v>898</v>
      </c>
      <c r="B900" s="0" t="str">
        <f aca="false">IF((ROW()-2)&lt;COUNTA('Sign-ups'!$A$2:$A$51)*COUNTA('Sign-ups'!$B$2:$B$51),INDEX('Sign-ups'!$A$2:$A$51,MOD((ROW()-2),MAX(1,COUNTA('Sign-ups'!$A$2:$A$51)))+1),"")</f>
        <v/>
      </c>
      <c r="C9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00" s="0" t="n">
        <f aca="false">IF(AND(B900&lt;&gt;"",C900&lt;&gt;"",B900&lt;&gt;C900),1,0)</f>
        <v>0</v>
      </c>
      <c r="E900" s="0" t="n">
        <f aca="false">E899+D900</f>
        <v>29</v>
      </c>
    </row>
    <row r="901" customFormat="false" ht="15" hidden="false" customHeight="false" outlineLevel="0" collapsed="false">
      <c r="A901" s="0" t="n">
        <f aca="false">(ROW()-2)</f>
        <v>899</v>
      </c>
      <c r="B901" s="0" t="str">
        <f aca="false">IF((ROW()-2)&lt;COUNTA('Sign-ups'!$A$2:$A$51)*COUNTA('Sign-ups'!$B$2:$B$51),INDEX('Sign-ups'!$A$2:$A$51,MOD((ROW()-2),MAX(1,COUNTA('Sign-ups'!$A$2:$A$51)))+1),"")</f>
        <v/>
      </c>
      <c r="C9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01" s="0" t="n">
        <f aca="false">IF(AND(B901&lt;&gt;"",C901&lt;&gt;"",B901&lt;&gt;C901),1,0)</f>
        <v>0</v>
      </c>
      <c r="E901" s="0" t="n">
        <f aca="false">E900+D901</f>
        <v>29</v>
      </c>
    </row>
    <row r="902" customFormat="false" ht="15" hidden="false" customHeight="false" outlineLevel="0" collapsed="false">
      <c r="A902" s="0" t="n">
        <f aca="false">(ROW()-2)</f>
        <v>900</v>
      </c>
      <c r="B902" s="0" t="str">
        <f aca="false">IF((ROW()-2)&lt;COUNTA('Sign-ups'!$A$2:$A$51)*COUNTA('Sign-ups'!$B$2:$B$51),INDEX('Sign-ups'!$A$2:$A$51,MOD((ROW()-2),MAX(1,COUNTA('Sign-ups'!$A$2:$A$51)))+1),"")</f>
        <v/>
      </c>
      <c r="C90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02" s="0" t="n">
        <f aca="false">IF(AND(B902&lt;&gt;"",C902&lt;&gt;"",B902&lt;&gt;C902),1,0)</f>
        <v>0</v>
      </c>
      <c r="E902" s="0" t="n">
        <f aca="false">E901+D902</f>
        <v>29</v>
      </c>
    </row>
    <row r="903" customFormat="false" ht="15" hidden="false" customHeight="false" outlineLevel="0" collapsed="false">
      <c r="A903" s="0" t="n">
        <f aca="false">(ROW()-2)</f>
        <v>901</v>
      </c>
      <c r="B903" s="0" t="str">
        <f aca="false">IF((ROW()-2)&lt;COUNTA('Sign-ups'!$A$2:$A$51)*COUNTA('Sign-ups'!$B$2:$B$51),INDEX('Sign-ups'!$A$2:$A$51,MOD((ROW()-2),MAX(1,COUNTA('Sign-ups'!$A$2:$A$51)))+1),"")</f>
        <v/>
      </c>
      <c r="C90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03" s="0" t="n">
        <f aca="false">IF(AND(B903&lt;&gt;"",C903&lt;&gt;"",B903&lt;&gt;C903),1,0)</f>
        <v>0</v>
      </c>
      <c r="E903" s="0" t="n">
        <f aca="false">E902+D903</f>
        <v>29</v>
      </c>
    </row>
    <row r="904" customFormat="false" ht="15" hidden="false" customHeight="false" outlineLevel="0" collapsed="false">
      <c r="A904" s="0" t="n">
        <f aca="false">(ROW()-2)</f>
        <v>902</v>
      </c>
      <c r="B904" s="0" t="str">
        <f aca="false">IF((ROW()-2)&lt;COUNTA('Sign-ups'!$A$2:$A$51)*COUNTA('Sign-ups'!$B$2:$B$51),INDEX('Sign-ups'!$A$2:$A$51,MOD((ROW()-2),MAX(1,COUNTA('Sign-ups'!$A$2:$A$51)))+1),"")</f>
        <v/>
      </c>
      <c r="C90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04" s="0" t="n">
        <f aca="false">IF(AND(B904&lt;&gt;"",C904&lt;&gt;"",B904&lt;&gt;C904),1,0)</f>
        <v>0</v>
      </c>
      <c r="E904" s="0" t="n">
        <f aca="false">E903+D904</f>
        <v>29</v>
      </c>
    </row>
    <row r="905" customFormat="false" ht="15" hidden="false" customHeight="false" outlineLevel="0" collapsed="false">
      <c r="A905" s="0" t="n">
        <f aca="false">(ROW()-2)</f>
        <v>903</v>
      </c>
      <c r="B905" s="0" t="str">
        <f aca="false">IF((ROW()-2)&lt;COUNTA('Sign-ups'!$A$2:$A$51)*COUNTA('Sign-ups'!$B$2:$B$51),INDEX('Sign-ups'!$A$2:$A$51,MOD((ROW()-2),MAX(1,COUNTA('Sign-ups'!$A$2:$A$51)))+1),"")</f>
        <v/>
      </c>
      <c r="C90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05" s="0" t="n">
        <f aca="false">IF(AND(B905&lt;&gt;"",C905&lt;&gt;"",B905&lt;&gt;C905),1,0)</f>
        <v>0</v>
      </c>
      <c r="E905" s="0" t="n">
        <f aca="false">E904+D905</f>
        <v>29</v>
      </c>
    </row>
    <row r="906" customFormat="false" ht="15" hidden="false" customHeight="false" outlineLevel="0" collapsed="false">
      <c r="A906" s="0" t="n">
        <f aca="false">(ROW()-2)</f>
        <v>904</v>
      </c>
      <c r="B906" s="0" t="str">
        <f aca="false">IF((ROW()-2)&lt;COUNTA('Sign-ups'!$A$2:$A$51)*COUNTA('Sign-ups'!$B$2:$B$51),INDEX('Sign-ups'!$A$2:$A$51,MOD((ROW()-2),MAX(1,COUNTA('Sign-ups'!$A$2:$A$51)))+1),"")</f>
        <v/>
      </c>
      <c r="C90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06" s="0" t="n">
        <f aca="false">IF(AND(B906&lt;&gt;"",C906&lt;&gt;"",B906&lt;&gt;C906),1,0)</f>
        <v>0</v>
      </c>
      <c r="E906" s="0" t="n">
        <f aca="false">E905+D906</f>
        <v>29</v>
      </c>
    </row>
    <row r="907" customFormat="false" ht="15" hidden="false" customHeight="false" outlineLevel="0" collapsed="false">
      <c r="A907" s="0" t="n">
        <f aca="false">(ROW()-2)</f>
        <v>905</v>
      </c>
      <c r="B907" s="0" t="str">
        <f aca="false">IF((ROW()-2)&lt;COUNTA('Sign-ups'!$A$2:$A$51)*COUNTA('Sign-ups'!$B$2:$B$51),INDEX('Sign-ups'!$A$2:$A$51,MOD((ROW()-2),MAX(1,COUNTA('Sign-ups'!$A$2:$A$51)))+1),"")</f>
        <v/>
      </c>
      <c r="C90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07" s="0" t="n">
        <f aca="false">IF(AND(B907&lt;&gt;"",C907&lt;&gt;"",B907&lt;&gt;C907),1,0)</f>
        <v>0</v>
      </c>
      <c r="E907" s="0" t="n">
        <f aca="false">E906+D907</f>
        <v>29</v>
      </c>
    </row>
    <row r="908" customFormat="false" ht="15" hidden="false" customHeight="false" outlineLevel="0" collapsed="false">
      <c r="A908" s="0" t="n">
        <f aca="false">(ROW()-2)</f>
        <v>906</v>
      </c>
      <c r="B908" s="0" t="str">
        <f aca="false">IF((ROW()-2)&lt;COUNTA('Sign-ups'!$A$2:$A$51)*COUNTA('Sign-ups'!$B$2:$B$51),INDEX('Sign-ups'!$A$2:$A$51,MOD((ROW()-2),MAX(1,COUNTA('Sign-ups'!$A$2:$A$51)))+1),"")</f>
        <v/>
      </c>
      <c r="C90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08" s="0" t="n">
        <f aca="false">IF(AND(B908&lt;&gt;"",C908&lt;&gt;"",B908&lt;&gt;C908),1,0)</f>
        <v>0</v>
      </c>
      <c r="E908" s="0" t="n">
        <f aca="false">E907+D908</f>
        <v>29</v>
      </c>
    </row>
    <row r="909" customFormat="false" ht="15" hidden="false" customHeight="false" outlineLevel="0" collapsed="false">
      <c r="A909" s="0" t="n">
        <f aca="false">(ROW()-2)</f>
        <v>907</v>
      </c>
      <c r="B909" s="0" t="str">
        <f aca="false">IF((ROW()-2)&lt;COUNTA('Sign-ups'!$A$2:$A$51)*COUNTA('Sign-ups'!$B$2:$B$51),INDEX('Sign-ups'!$A$2:$A$51,MOD((ROW()-2),MAX(1,COUNTA('Sign-ups'!$A$2:$A$51)))+1),"")</f>
        <v/>
      </c>
      <c r="C90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09" s="0" t="n">
        <f aca="false">IF(AND(B909&lt;&gt;"",C909&lt;&gt;"",B909&lt;&gt;C909),1,0)</f>
        <v>0</v>
      </c>
      <c r="E909" s="0" t="n">
        <f aca="false">E908+D909</f>
        <v>29</v>
      </c>
    </row>
    <row r="910" customFormat="false" ht="15" hidden="false" customHeight="false" outlineLevel="0" collapsed="false">
      <c r="A910" s="0" t="n">
        <f aca="false">(ROW()-2)</f>
        <v>908</v>
      </c>
      <c r="B910" s="0" t="str">
        <f aca="false">IF((ROW()-2)&lt;COUNTA('Sign-ups'!$A$2:$A$51)*COUNTA('Sign-ups'!$B$2:$B$51),INDEX('Sign-ups'!$A$2:$A$51,MOD((ROW()-2),MAX(1,COUNTA('Sign-ups'!$A$2:$A$51)))+1),"")</f>
        <v/>
      </c>
      <c r="C9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10" s="0" t="n">
        <f aca="false">IF(AND(B910&lt;&gt;"",C910&lt;&gt;"",B910&lt;&gt;C910),1,0)</f>
        <v>0</v>
      </c>
      <c r="E910" s="0" t="n">
        <f aca="false">E909+D910</f>
        <v>29</v>
      </c>
    </row>
    <row r="911" customFormat="false" ht="15" hidden="false" customHeight="false" outlineLevel="0" collapsed="false">
      <c r="A911" s="0" t="n">
        <f aca="false">(ROW()-2)</f>
        <v>909</v>
      </c>
      <c r="B911" s="0" t="str">
        <f aca="false">IF((ROW()-2)&lt;COUNTA('Sign-ups'!$A$2:$A$51)*COUNTA('Sign-ups'!$B$2:$B$51),INDEX('Sign-ups'!$A$2:$A$51,MOD((ROW()-2),MAX(1,COUNTA('Sign-ups'!$A$2:$A$51)))+1),"")</f>
        <v/>
      </c>
      <c r="C9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11" s="0" t="n">
        <f aca="false">IF(AND(B911&lt;&gt;"",C911&lt;&gt;"",B911&lt;&gt;C911),1,0)</f>
        <v>0</v>
      </c>
      <c r="E911" s="0" t="n">
        <f aca="false">E910+D911</f>
        <v>29</v>
      </c>
    </row>
    <row r="912" customFormat="false" ht="15" hidden="false" customHeight="false" outlineLevel="0" collapsed="false">
      <c r="A912" s="0" t="n">
        <f aca="false">(ROW()-2)</f>
        <v>910</v>
      </c>
      <c r="B912" s="0" t="str">
        <f aca="false">IF((ROW()-2)&lt;COUNTA('Sign-ups'!$A$2:$A$51)*COUNTA('Sign-ups'!$B$2:$B$51),INDEX('Sign-ups'!$A$2:$A$51,MOD((ROW()-2),MAX(1,COUNTA('Sign-ups'!$A$2:$A$51)))+1),"")</f>
        <v/>
      </c>
      <c r="C9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12" s="0" t="n">
        <f aca="false">IF(AND(B912&lt;&gt;"",C912&lt;&gt;"",B912&lt;&gt;C912),1,0)</f>
        <v>0</v>
      </c>
      <c r="E912" s="0" t="n">
        <f aca="false">E911+D912</f>
        <v>29</v>
      </c>
    </row>
    <row r="913" customFormat="false" ht="15" hidden="false" customHeight="false" outlineLevel="0" collapsed="false">
      <c r="A913" s="0" t="n">
        <f aca="false">(ROW()-2)</f>
        <v>911</v>
      </c>
      <c r="B913" s="0" t="str">
        <f aca="false">IF((ROW()-2)&lt;COUNTA('Sign-ups'!$A$2:$A$51)*COUNTA('Sign-ups'!$B$2:$B$51),INDEX('Sign-ups'!$A$2:$A$51,MOD((ROW()-2),MAX(1,COUNTA('Sign-ups'!$A$2:$A$51)))+1),"")</f>
        <v/>
      </c>
      <c r="C9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13" s="0" t="n">
        <f aca="false">IF(AND(B913&lt;&gt;"",C913&lt;&gt;"",B913&lt;&gt;C913),1,0)</f>
        <v>0</v>
      </c>
      <c r="E913" s="0" t="n">
        <f aca="false">E912+D913</f>
        <v>29</v>
      </c>
    </row>
    <row r="914" customFormat="false" ht="15" hidden="false" customHeight="false" outlineLevel="0" collapsed="false">
      <c r="A914" s="0" t="n">
        <f aca="false">(ROW()-2)</f>
        <v>912</v>
      </c>
      <c r="B914" s="0" t="str">
        <f aca="false">IF((ROW()-2)&lt;COUNTA('Sign-ups'!$A$2:$A$51)*COUNTA('Sign-ups'!$B$2:$B$51),INDEX('Sign-ups'!$A$2:$A$51,MOD((ROW()-2),MAX(1,COUNTA('Sign-ups'!$A$2:$A$51)))+1),"")</f>
        <v/>
      </c>
      <c r="C9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14" s="0" t="n">
        <f aca="false">IF(AND(B914&lt;&gt;"",C914&lt;&gt;"",B914&lt;&gt;C914),1,0)</f>
        <v>0</v>
      </c>
      <c r="E914" s="0" t="n">
        <f aca="false">E913+D914</f>
        <v>29</v>
      </c>
    </row>
    <row r="915" customFormat="false" ht="15" hidden="false" customHeight="false" outlineLevel="0" collapsed="false">
      <c r="A915" s="0" t="n">
        <f aca="false">(ROW()-2)</f>
        <v>913</v>
      </c>
      <c r="B915" s="0" t="str">
        <f aca="false">IF((ROW()-2)&lt;COUNTA('Sign-ups'!$A$2:$A$51)*COUNTA('Sign-ups'!$B$2:$B$51),INDEX('Sign-ups'!$A$2:$A$51,MOD((ROW()-2),MAX(1,COUNTA('Sign-ups'!$A$2:$A$51)))+1),"")</f>
        <v/>
      </c>
      <c r="C9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15" s="0" t="n">
        <f aca="false">IF(AND(B915&lt;&gt;"",C915&lt;&gt;"",B915&lt;&gt;C915),1,0)</f>
        <v>0</v>
      </c>
      <c r="E915" s="0" t="n">
        <f aca="false">E914+D915</f>
        <v>29</v>
      </c>
    </row>
    <row r="916" customFormat="false" ht="15" hidden="false" customHeight="false" outlineLevel="0" collapsed="false">
      <c r="A916" s="0" t="n">
        <f aca="false">(ROW()-2)</f>
        <v>914</v>
      </c>
      <c r="B916" s="0" t="str">
        <f aca="false">IF((ROW()-2)&lt;COUNTA('Sign-ups'!$A$2:$A$51)*COUNTA('Sign-ups'!$B$2:$B$51),INDEX('Sign-ups'!$A$2:$A$51,MOD((ROW()-2),MAX(1,COUNTA('Sign-ups'!$A$2:$A$51)))+1),"")</f>
        <v/>
      </c>
      <c r="C9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16" s="0" t="n">
        <f aca="false">IF(AND(B916&lt;&gt;"",C916&lt;&gt;"",B916&lt;&gt;C916),1,0)</f>
        <v>0</v>
      </c>
      <c r="E916" s="0" t="n">
        <f aca="false">E915+D916</f>
        <v>29</v>
      </c>
    </row>
    <row r="917" customFormat="false" ht="15" hidden="false" customHeight="false" outlineLevel="0" collapsed="false">
      <c r="A917" s="0" t="n">
        <f aca="false">(ROW()-2)</f>
        <v>915</v>
      </c>
      <c r="B917" s="0" t="str">
        <f aca="false">IF((ROW()-2)&lt;COUNTA('Sign-ups'!$A$2:$A$51)*COUNTA('Sign-ups'!$B$2:$B$51),INDEX('Sign-ups'!$A$2:$A$51,MOD((ROW()-2),MAX(1,COUNTA('Sign-ups'!$A$2:$A$51)))+1),"")</f>
        <v/>
      </c>
      <c r="C9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17" s="0" t="n">
        <f aca="false">IF(AND(B917&lt;&gt;"",C917&lt;&gt;"",B917&lt;&gt;C917),1,0)</f>
        <v>0</v>
      </c>
      <c r="E917" s="0" t="n">
        <f aca="false">E916+D917</f>
        <v>29</v>
      </c>
    </row>
    <row r="918" customFormat="false" ht="15" hidden="false" customHeight="false" outlineLevel="0" collapsed="false">
      <c r="A918" s="0" t="n">
        <f aca="false">(ROW()-2)</f>
        <v>916</v>
      </c>
      <c r="B918" s="0" t="str">
        <f aca="false">IF((ROW()-2)&lt;COUNTA('Sign-ups'!$A$2:$A$51)*COUNTA('Sign-ups'!$B$2:$B$51),INDEX('Sign-ups'!$A$2:$A$51,MOD((ROW()-2),MAX(1,COUNTA('Sign-ups'!$A$2:$A$51)))+1),"")</f>
        <v/>
      </c>
      <c r="C9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18" s="0" t="n">
        <f aca="false">IF(AND(B918&lt;&gt;"",C918&lt;&gt;"",B918&lt;&gt;C918),1,0)</f>
        <v>0</v>
      </c>
      <c r="E918" s="0" t="n">
        <f aca="false">E917+D918</f>
        <v>29</v>
      </c>
    </row>
    <row r="919" customFormat="false" ht="15" hidden="false" customHeight="false" outlineLevel="0" collapsed="false">
      <c r="A919" s="0" t="n">
        <f aca="false">(ROW()-2)</f>
        <v>917</v>
      </c>
      <c r="B919" s="0" t="str">
        <f aca="false">IF((ROW()-2)&lt;COUNTA('Sign-ups'!$A$2:$A$51)*COUNTA('Sign-ups'!$B$2:$B$51),INDEX('Sign-ups'!$A$2:$A$51,MOD((ROW()-2),MAX(1,COUNTA('Sign-ups'!$A$2:$A$51)))+1),"")</f>
        <v/>
      </c>
      <c r="C9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19" s="0" t="n">
        <f aca="false">IF(AND(B919&lt;&gt;"",C919&lt;&gt;"",B919&lt;&gt;C919),1,0)</f>
        <v>0</v>
      </c>
      <c r="E919" s="0" t="n">
        <f aca="false">E918+D919</f>
        <v>29</v>
      </c>
    </row>
    <row r="920" customFormat="false" ht="15" hidden="false" customHeight="false" outlineLevel="0" collapsed="false">
      <c r="A920" s="0" t="n">
        <f aca="false">(ROW()-2)</f>
        <v>918</v>
      </c>
      <c r="B920" s="0" t="str">
        <f aca="false">IF((ROW()-2)&lt;COUNTA('Sign-ups'!$A$2:$A$51)*COUNTA('Sign-ups'!$B$2:$B$51),INDEX('Sign-ups'!$A$2:$A$51,MOD((ROW()-2),MAX(1,COUNTA('Sign-ups'!$A$2:$A$51)))+1),"")</f>
        <v/>
      </c>
      <c r="C9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20" s="0" t="n">
        <f aca="false">IF(AND(B920&lt;&gt;"",C920&lt;&gt;"",B920&lt;&gt;C920),1,0)</f>
        <v>0</v>
      </c>
      <c r="E920" s="0" t="n">
        <f aca="false">E919+D920</f>
        <v>29</v>
      </c>
    </row>
    <row r="921" customFormat="false" ht="15" hidden="false" customHeight="false" outlineLevel="0" collapsed="false">
      <c r="A921" s="0" t="n">
        <f aca="false">(ROW()-2)</f>
        <v>919</v>
      </c>
      <c r="B921" s="0" t="str">
        <f aca="false">IF((ROW()-2)&lt;COUNTA('Sign-ups'!$A$2:$A$51)*COUNTA('Sign-ups'!$B$2:$B$51),INDEX('Sign-ups'!$A$2:$A$51,MOD((ROW()-2),MAX(1,COUNTA('Sign-ups'!$A$2:$A$51)))+1),"")</f>
        <v/>
      </c>
      <c r="C9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21" s="0" t="n">
        <f aca="false">IF(AND(B921&lt;&gt;"",C921&lt;&gt;"",B921&lt;&gt;C921),1,0)</f>
        <v>0</v>
      </c>
      <c r="E921" s="0" t="n">
        <f aca="false">E920+D921</f>
        <v>29</v>
      </c>
    </row>
    <row r="922" customFormat="false" ht="15" hidden="false" customHeight="false" outlineLevel="0" collapsed="false">
      <c r="A922" s="0" t="n">
        <f aca="false">(ROW()-2)</f>
        <v>920</v>
      </c>
      <c r="B922" s="0" t="str">
        <f aca="false">IF((ROW()-2)&lt;COUNTA('Sign-ups'!$A$2:$A$51)*COUNTA('Sign-ups'!$B$2:$B$51),INDEX('Sign-ups'!$A$2:$A$51,MOD((ROW()-2),MAX(1,COUNTA('Sign-ups'!$A$2:$A$51)))+1),"")</f>
        <v/>
      </c>
      <c r="C9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22" s="0" t="n">
        <f aca="false">IF(AND(B922&lt;&gt;"",C922&lt;&gt;"",B922&lt;&gt;C922),1,0)</f>
        <v>0</v>
      </c>
      <c r="E922" s="0" t="n">
        <f aca="false">E921+D922</f>
        <v>29</v>
      </c>
    </row>
    <row r="923" customFormat="false" ht="15" hidden="false" customHeight="false" outlineLevel="0" collapsed="false">
      <c r="A923" s="0" t="n">
        <f aca="false">(ROW()-2)</f>
        <v>921</v>
      </c>
      <c r="B923" s="0" t="str">
        <f aca="false">IF((ROW()-2)&lt;COUNTA('Sign-ups'!$A$2:$A$51)*COUNTA('Sign-ups'!$B$2:$B$51),INDEX('Sign-ups'!$A$2:$A$51,MOD((ROW()-2),MAX(1,COUNTA('Sign-ups'!$A$2:$A$51)))+1),"")</f>
        <v/>
      </c>
      <c r="C9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23" s="0" t="n">
        <f aca="false">IF(AND(B923&lt;&gt;"",C923&lt;&gt;"",B923&lt;&gt;C923),1,0)</f>
        <v>0</v>
      </c>
      <c r="E923" s="0" t="n">
        <f aca="false">E922+D923</f>
        <v>29</v>
      </c>
    </row>
    <row r="924" customFormat="false" ht="15" hidden="false" customHeight="false" outlineLevel="0" collapsed="false">
      <c r="A924" s="0" t="n">
        <f aca="false">(ROW()-2)</f>
        <v>922</v>
      </c>
      <c r="B924" s="0" t="str">
        <f aca="false">IF((ROW()-2)&lt;COUNTA('Sign-ups'!$A$2:$A$51)*COUNTA('Sign-ups'!$B$2:$B$51),INDEX('Sign-ups'!$A$2:$A$51,MOD((ROW()-2),MAX(1,COUNTA('Sign-ups'!$A$2:$A$51)))+1),"")</f>
        <v/>
      </c>
      <c r="C9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24" s="0" t="n">
        <f aca="false">IF(AND(B924&lt;&gt;"",C924&lt;&gt;"",B924&lt;&gt;C924),1,0)</f>
        <v>0</v>
      </c>
      <c r="E924" s="0" t="n">
        <f aca="false">E923+D924</f>
        <v>29</v>
      </c>
    </row>
    <row r="925" customFormat="false" ht="15" hidden="false" customHeight="false" outlineLevel="0" collapsed="false">
      <c r="A925" s="0" t="n">
        <f aca="false">(ROW()-2)</f>
        <v>923</v>
      </c>
      <c r="B925" s="0" t="str">
        <f aca="false">IF((ROW()-2)&lt;COUNTA('Sign-ups'!$A$2:$A$51)*COUNTA('Sign-ups'!$B$2:$B$51),INDEX('Sign-ups'!$A$2:$A$51,MOD((ROW()-2),MAX(1,COUNTA('Sign-ups'!$A$2:$A$51)))+1),"")</f>
        <v/>
      </c>
      <c r="C9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25" s="0" t="n">
        <f aca="false">IF(AND(B925&lt;&gt;"",C925&lt;&gt;"",B925&lt;&gt;C925),1,0)</f>
        <v>0</v>
      </c>
      <c r="E925" s="0" t="n">
        <f aca="false">E924+D925</f>
        <v>29</v>
      </c>
    </row>
    <row r="926" customFormat="false" ht="15" hidden="false" customHeight="false" outlineLevel="0" collapsed="false">
      <c r="A926" s="0" t="n">
        <f aca="false">(ROW()-2)</f>
        <v>924</v>
      </c>
      <c r="B926" s="0" t="str">
        <f aca="false">IF((ROW()-2)&lt;COUNTA('Sign-ups'!$A$2:$A$51)*COUNTA('Sign-ups'!$B$2:$B$51),INDEX('Sign-ups'!$A$2:$A$51,MOD((ROW()-2),MAX(1,COUNTA('Sign-ups'!$A$2:$A$51)))+1),"")</f>
        <v/>
      </c>
      <c r="C9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26" s="0" t="n">
        <f aca="false">IF(AND(B926&lt;&gt;"",C926&lt;&gt;"",B926&lt;&gt;C926),1,0)</f>
        <v>0</v>
      </c>
      <c r="E926" s="0" t="n">
        <f aca="false">E925+D926</f>
        <v>29</v>
      </c>
    </row>
    <row r="927" customFormat="false" ht="15" hidden="false" customHeight="false" outlineLevel="0" collapsed="false">
      <c r="A927" s="0" t="n">
        <f aca="false">(ROW()-2)</f>
        <v>925</v>
      </c>
      <c r="B927" s="0" t="str">
        <f aca="false">IF((ROW()-2)&lt;COUNTA('Sign-ups'!$A$2:$A$51)*COUNTA('Sign-ups'!$B$2:$B$51),INDEX('Sign-ups'!$A$2:$A$51,MOD((ROW()-2),MAX(1,COUNTA('Sign-ups'!$A$2:$A$51)))+1),"")</f>
        <v/>
      </c>
      <c r="C9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27" s="0" t="n">
        <f aca="false">IF(AND(B927&lt;&gt;"",C927&lt;&gt;"",B927&lt;&gt;C927),1,0)</f>
        <v>0</v>
      </c>
      <c r="E927" s="0" t="n">
        <f aca="false">E926+D927</f>
        <v>29</v>
      </c>
    </row>
    <row r="928" customFormat="false" ht="15" hidden="false" customHeight="false" outlineLevel="0" collapsed="false">
      <c r="A928" s="0" t="n">
        <f aca="false">(ROW()-2)</f>
        <v>926</v>
      </c>
      <c r="B928" s="0" t="str">
        <f aca="false">IF((ROW()-2)&lt;COUNTA('Sign-ups'!$A$2:$A$51)*COUNTA('Sign-ups'!$B$2:$B$51),INDEX('Sign-ups'!$A$2:$A$51,MOD((ROW()-2),MAX(1,COUNTA('Sign-ups'!$A$2:$A$51)))+1),"")</f>
        <v/>
      </c>
      <c r="C9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28" s="0" t="n">
        <f aca="false">IF(AND(B928&lt;&gt;"",C928&lt;&gt;"",B928&lt;&gt;C928),1,0)</f>
        <v>0</v>
      </c>
      <c r="E928" s="0" t="n">
        <f aca="false">E927+D928</f>
        <v>29</v>
      </c>
    </row>
    <row r="929" customFormat="false" ht="15" hidden="false" customHeight="false" outlineLevel="0" collapsed="false">
      <c r="A929" s="0" t="n">
        <f aca="false">(ROW()-2)</f>
        <v>927</v>
      </c>
      <c r="B929" s="0" t="str">
        <f aca="false">IF((ROW()-2)&lt;COUNTA('Sign-ups'!$A$2:$A$51)*COUNTA('Sign-ups'!$B$2:$B$51),INDEX('Sign-ups'!$A$2:$A$51,MOD((ROW()-2),MAX(1,COUNTA('Sign-ups'!$A$2:$A$51)))+1),"")</f>
        <v/>
      </c>
      <c r="C9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29" s="0" t="n">
        <f aca="false">IF(AND(B929&lt;&gt;"",C929&lt;&gt;"",B929&lt;&gt;C929),1,0)</f>
        <v>0</v>
      </c>
      <c r="E929" s="0" t="n">
        <f aca="false">E928+D929</f>
        <v>29</v>
      </c>
    </row>
    <row r="930" customFormat="false" ht="15" hidden="false" customHeight="false" outlineLevel="0" collapsed="false">
      <c r="A930" s="0" t="n">
        <f aca="false">(ROW()-2)</f>
        <v>928</v>
      </c>
      <c r="B930" s="0" t="str">
        <f aca="false">IF((ROW()-2)&lt;COUNTA('Sign-ups'!$A$2:$A$51)*COUNTA('Sign-ups'!$B$2:$B$51),INDEX('Sign-ups'!$A$2:$A$51,MOD((ROW()-2),MAX(1,COUNTA('Sign-ups'!$A$2:$A$51)))+1),"")</f>
        <v/>
      </c>
      <c r="C9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30" s="0" t="n">
        <f aca="false">IF(AND(B930&lt;&gt;"",C930&lt;&gt;"",B930&lt;&gt;C930),1,0)</f>
        <v>0</v>
      </c>
      <c r="E930" s="0" t="n">
        <f aca="false">E929+D930</f>
        <v>29</v>
      </c>
    </row>
    <row r="931" customFormat="false" ht="15" hidden="false" customHeight="false" outlineLevel="0" collapsed="false">
      <c r="A931" s="0" t="n">
        <f aca="false">(ROW()-2)</f>
        <v>929</v>
      </c>
      <c r="B931" s="0" t="str">
        <f aca="false">IF((ROW()-2)&lt;COUNTA('Sign-ups'!$A$2:$A$51)*COUNTA('Sign-ups'!$B$2:$B$51),INDEX('Sign-ups'!$A$2:$A$51,MOD((ROW()-2),MAX(1,COUNTA('Sign-ups'!$A$2:$A$51)))+1),"")</f>
        <v/>
      </c>
      <c r="C9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31" s="0" t="n">
        <f aca="false">IF(AND(B931&lt;&gt;"",C931&lt;&gt;"",B931&lt;&gt;C931),1,0)</f>
        <v>0</v>
      </c>
      <c r="E931" s="0" t="n">
        <f aca="false">E930+D931</f>
        <v>29</v>
      </c>
    </row>
    <row r="932" customFormat="false" ht="15" hidden="false" customHeight="false" outlineLevel="0" collapsed="false">
      <c r="A932" s="0" t="n">
        <f aca="false">(ROW()-2)</f>
        <v>930</v>
      </c>
      <c r="B932" s="0" t="str">
        <f aca="false">IF((ROW()-2)&lt;COUNTA('Sign-ups'!$A$2:$A$51)*COUNTA('Sign-ups'!$B$2:$B$51),INDEX('Sign-ups'!$A$2:$A$51,MOD((ROW()-2),MAX(1,COUNTA('Sign-ups'!$A$2:$A$51)))+1),"")</f>
        <v/>
      </c>
      <c r="C9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32" s="0" t="n">
        <f aca="false">IF(AND(B932&lt;&gt;"",C932&lt;&gt;"",B932&lt;&gt;C932),1,0)</f>
        <v>0</v>
      </c>
      <c r="E932" s="0" t="n">
        <f aca="false">E931+D932</f>
        <v>29</v>
      </c>
    </row>
    <row r="933" customFormat="false" ht="15" hidden="false" customHeight="false" outlineLevel="0" collapsed="false">
      <c r="A933" s="0" t="n">
        <f aca="false">(ROW()-2)</f>
        <v>931</v>
      </c>
      <c r="B933" s="0" t="str">
        <f aca="false">IF((ROW()-2)&lt;COUNTA('Sign-ups'!$A$2:$A$51)*COUNTA('Sign-ups'!$B$2:$B$51),INDEX('Sign-ups'!$A$2:$A$51,MOD((ROW()-2),MAX(1,COUNTA('Sign-ups'!$A$2:$A$51)))+1),"")</f>
        <v/>
      </c>
      <c r="C9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33" s="0" t="n">
        <f aca="false">IF(AND(B933&lt;&gt;"",C933&lt;&gt;"",B933&lt;&gt;C933),1,0)</f>
        <v>0</v>
      </c>
      <c r="E933" s="0" t="n">
        <f aca="false">E932+D933</f>
        <v>29</v>
      </c>
    </row>
    <row r="934" customFormat="false" ht="15" hidden="false" customHeight="false" outlineLevel="0" collapsed="false">
      <c r="A934" s="0" t="n">
        <f aca="false">(ROW()-2)</f>
        <v>932</v>
      </c>
      <c r="B934" s="0" t="str">
        <f aca="false">IF((ROW()-2)&lt;COUNTA('Sign-ups'!$A$2:$A$51)*COUNTA('Sign-ups'!$B$2:$B$51),INDEX('Sign-ups'!$A$2:$A$51,MOD((ROW()-2),MAX(1,COUNTA('Sign-ups'!$A$2:$A$51)))+1),"")</f>
        <v/>
      </c>
      <c r="C9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34" s="0" t="n">
        <f aca="false">IF(AND(B934&lt;&gt;"",C934&lt;&gt;"",B934&lt;&gt;C934),1,0)</f>
        <v>0</v>
      </c>
      <c r="E934" s="0" t="n">
        <f aca="false">E933+D934</f>
        <v>29</v>
      </c>
    </row>
    <row r="935" customFormat="false" ht="15" hidden="false" customHeight="false" outlineLevel="0" collapsed="false">
      <c r="A935" s="0" t="n">
        <f aca="false">(ROW()-2)</f>
        <v>933</v>
      </c>
      <c r="B935" s="0" t="str">
        <f aca="false">IF((ROW()-2)&lt;COUNTA('Sign-ups'!$A$2:$A$51)*COUNTA('Sign-ups'!$B$2:$B$51),INDEX('Sign-ups'!$A$2:$A$51,MOD((ROW()-2),MAX(1,COUNTA('Sign-ups'!$A$2:$A$51)))+1),"")</f>
        <v/>
      </c>
      <c r="C9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35" s="0" t="n">
        <f aca="false">IF(AND(B935&lt;&gt;"",C935&lt;&gt;"",B935&lt;&gt;C935),1,0)</f>
        <v>0</v>
      </c>
      <c r="E935" s="0" t="n">
        <f aca="false">E934+D935</f>
        <v>29</v>
      </c>
    </row>
    <row r="936" customFormat="false" ht="15" hidden="false" customHeight="false" outlineLevel="0" collapsed="false">
      <c r="A936" s="0" t="n">
        <f aca="false">(ROW()-2)</f>
        <v>934</v>
      </c>
      <c r="B936" s="0" t="str">
        <f aca="false">IF((ROW()-2)&lt;COUNTA('Sign-ups'!$A$2:$A$51)*COUNTA('Sign-ups'!$B$2:$B$51),INDEX('Sign-ups'!$A$2:$A$51,MOD((ROW()-2),MAX(1,COUNTA('Sign-ups'!$A$2:$A$51)))+1),"")</f>
        <v/>
      </c>
      <c r="C9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36" s="0" t="n">
        <f aca="false">IF(AND(B936&lt;&gt;"",C936&lt;&gt;"",B936&lt;&gt;C936),1,0)</f>
        <v>0</v>
      </c>
      <c r="E936" s="0" t="n">
        <f aca="false">E935+D936</f>
        <v>29</v>
      </c>
    </row>
    <row r="937" customFormat="false" ht="15" hidden="false" customHeight="false" outlineLevel="0" collapsed="false">
      <c r="A937" s="0" t="n">
        <f aca="false">(ROW()-2)</f>
        <v>935</v>
      </c>
      <c r="B937" s="0" t="str">
        <f aca="false">IF((ROW()-2)&lt;COUNTA('Sign-ups'!$A$2:$A$51)*COUNTA('Sign-ups'!$B$2:$B$51),INDEX('Sign-ups'!$A$2:$A$51,MOD((ROW()-2),MAX(1,COUNTA('Sign-ups'!$A$2:$A$51)))+1),"")</f>
        <v/>
      </c>
      <c r="C9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37" s="0" t="n">
        <f aca="false">IF(AND(B937&lt;&gt;"",C937&lt;&gt;"",B937&lt;&gt;C937),1,0)</f>
        <v>0</v>
      </c>
      <c r="E937" s="0" t="n">
        <f aca="false">E936+D937</f>
        <v>29</v>
      </c>
    </row>
    <row r="938" customFormat="false" ht="15" hidden="false" customHeight="false" outlineLevel="0" collapsed="false">
      <c r="A938" s="0" t="n">
        <f aca="false">(ROW()-2)</f>
        <v>936</v>
      </c>
      <c r="B938" s="0" t="str">
        <f aca="false">IF((ROW()-2)&lt;COUNTA('Sign-ups'!$A$2:$A$51)*COUNTA('Sign-ups'!$B$2:$B$51),INDEX('Sign-ups'!$A$2:$A$51,MOD((ROW()-2),MAX(1,COUNTA('Sign-ups'!$A$2:$A$51)))+1),"")</f>
        <v/>
      </c>
      <c r="C9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38" s="0" t="n">
        <f aca="false">IF(AND(B938&lt;&gt;"",C938&lt;&gt;"",B938&lt;&gt;C938),1,0)</f>
        <v>0</v>
      </c>
      <c r="E938" s="0" t="n">
        <f aca="false">E937+D938</f>
        <v>29</v>
      </c>
    </row>
    <row r="939" customFormat="false" ht="15" hidden="false" customHeight="false" outlineLevel="0" collapsed="false">
      <c r="A939" s="0" t="n">
        <f aca="false">(ROW()-2)</f>
        <v>937</v>
      </c>
      <c r="B939" s="0" t="str">
        <f aca="false">IF((ROW()-2)&lt;COUNTA('Sign-ups'!$A$2:$A$51)*COUNTA('Sign-ups'!$B$2:$B$51),INDEX('Sign-ups'!$A$2:$A$51,MOD((ROW()-2),MAX(1,COUNTA('Sign-ups'!$A$2:$A$51)))+1),"")</f>
        <v/>
      </c>
      <c r="C9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39" s="0" t="n">
        <f aca="false">IF(AND(B939&lt;&gt;"",C939&lt;&gt;"",B939&lt;&gt;C939),1,0)</f>
        <v>0</v>
      </c>
      <c r="E939" s="0" t="n">
        <f aca="false">E938+D939</f>
        <v>29</v>
      </c>
    </row>
    <row r="940" customFormat="false" ht="15" hidden="false" customHeight="false" outlineLevel="0" collapsed="false">
      <c r="A940" s="0" t="n">
        <f aca="false">(ROW()-2)</f>
        <v>938</v>
      </c>
      <c r="B940" s="0" t="str">
        <f aca="false">IF((ROW()-2)&lt;COUNTA('Sign-ups'!$A$2:$A$51)*COUNTA('Sign-ups'!$B$2:$B$51),INDEX('Sign-ups'!$A$2:$A$51,MOD((ROW()-2),MAX(1,COUNTA('Sign-ups'!$A$2:$A$51)))+1),"")</f>
        <v/>
      </c>
      <c r="C9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40" s="0" t="n">
        <f aca="false">IF(AND(B940&lt;&gt;"",C940&lt;&gt;"",B940&lt;&gt;C940),1,0)</f>
        <v>0</v>
      </c>
      <c r="E940" s="0" t="n">
        <f aca="false">E939+D940</f>
        <v>29</v>
      </c>
    </row>
    <row r="941" customFormat="false" ht="15" hidden="false" customHeight="false" outlineLevel="0" collapsed="false">
      <c r="A941" s="0" t="n">
        <f aca="false">(ROW()-2)</f>
        <v>939</v>
      </c>
      <c r="B941" s="0" t="str">
        <f aca="false">IF((ROW()-2)&lt;COUNTA('Sign-ups'!$A$2:$A$51)*COUNTA('Sign-ups'!$B$2:$B$51),INDEX('Sign-ups'!$A$2:$A$51,MOD((ROW()-2),MAX(1,COUNTA('Sign-ups'!$A$2:$A$51)))+1),"")</f>
        <v/>
      </c>
      <c r="C9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41" s="0" t="n">
        <f aca="false">IF(AND(B941&lt;&gt;"",C941&lt;&gt;"",B941&lt;&gt;C941),1,0)</f>
        <v>0</v>
      </c>
      <c r="E941" s="0" t="n">
        <f aca="false">E940+D941</f>
        <v>29</v>
      </c>
    </row>
    <row r="942" customFormat="false" ht="15" hidden="false" customHeight="false" outlineLevel="0" collapsed="false">
      <c r="A942" s="0" t="n">
        <f aca="false">(ROW()-2)</f>
        <v>940</v>
      </c>
      <c r="B942" s="0" t="str">
        <f aca="false">IF((ROW()-2)&lt;COUNTA('Sign-ups'!$A$2:$A$51)*COUNTA('Sign-ups'!$B$2:$B$51),INDEX('Sign-ups'!$A$2:$A$51,MOD((ROW()-2),MAX(1,COUNTA('Sign-ups'!$A$2:$A$51)))+1),"")</f>
        <v/>
      </c>
      <c r="C9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42" s="0" t="n">
        <f aca="false">IF(AND(B942&lt;&gt;"",C942&lt;&gt;"",B942&lt;&gt;C942),1,0)</f>
        <v>0</v>
      </c>
      <c r="E942" s="0" t="n">
        <f aca="false">E941+D942</f>
        <v>29</v>
      </c>
    </row>
    <row r="943" customFormat="false" ht="15" hidden="false" customHeight="false" outlineLevel="0" collapsed="false">
      <c r="A943" s="0" t="n">
        <f aca="false">(ROW()-2)</f>
        <v>941</v>
      </c>
      <c r="B943" s="0" t="str">
        <f aca="false">IF((ROW()-2)&lt;COUNTA('Sign-ups'!$A$2:$A$51)*COUNTA('Sign-ups'!$B$2:$B$51),INDEX('Sign-ups'!$A$2:$A$51,MOD((ROW()-2),MAX(1,COUNTA('Sign-ups'!$A$2:$A$51)))+1),"")</f>
        <v/>
      </c>
      <c r="C9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43" s="0" t="n">
        <f aca="false">IF(AND(B943&lt;&gt;"",C943&lt;&gt;"",B943&lt;&gt;C943),1,0)</f>
        <v>0</v>
      </c>
      <c r="E943" s="0" t="n">
        <f aca="false">E942+D943</f>
        <v>29</v>
      </c>
    </row>
    <row r="944" customFormat="false" ht="15" hidden="false" customHeight="false" outlineLevel="0" collapsed="false">
      <c r="A944" s="0" t="n">
        <f aca="false">(ROW()-2)</f>
        <v>942</v>
      </c>
      <c r="B944" s="0" t="str">
        <f aca="false">IF((ROW()-2)&lt;COUNTA('Sign-ups'!$A$2:$A$51)*COUNTA('Sign-ups'!$B$2:$B$51),INDEX('Sign-ups'!$A$2:$A$51,MOD((ROW()-2),MAX(1,COUNTA('Sign-ups'!$A$2:$A$51)))+1),"")</f>
        <v/>
      </c>
      <c r="C9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44" s="0" t="n">
        <f aca="false">IF(AND(B944&lt;&gt;"",C944&lt;&gt;"",B944&lt;&gt;C944),1,0)</f>
        <v>0</v>
      </c>
      <c r="E944" s="0" t="n">
        <f aca="false">E943+D944</f>
        <v>29</v>
      </c>
    </row>
    <row r="945" customFormat="false" ht="15" hidden="false" customHeight="false" outlineLevel="0" collapsed="false">
      <c r="A945" s="0" t="n">
        <f aca="false">(ROW()-2)</f>
        <v>943</v>
      </c>
      <c r="B945" s="0" t="str">
        <f aca="false">IF((ROW()-2)&lt;COUNTA('Sign-ups'!$A$2:$A$51)*COUNTA('Sign-ups'!$B$2:$B$51),INDEX('Sign-ups'!$A$2:$A$51,MOD((ROW()-2),MAX(1,COUNTA('Sign-ups'!$A$2:$A$51)))+1),"")</f>
        <v/>
      </c>
      <c r="C9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45" s="0" t="n">
        <f aca="false">IF(AND(B945&lt;&gt;"",C945&lt;&gt;"",B945&lt;&gt;C945),1,0)</f>
        <v>0</v>
      </c>
      <c r="E945" s="0" t="n">
        <f aca="false">E944+D945</f>
        <v>29</v>
      </c>
    </row>
    <row r="946" customFormat="false" ht="15" hidden="false" customHeight="false" outlineLevel="0" collapsed="false">
      <c r="A946" s="0" t="n">
        <f aca="false">(ROW()-2)</f>
        <v>944</v>
      </c>
      <c r="B946" s="0" t="str">
        <f aca="false">IF((ROW()-2)&lt;COUNTA('Sign-ups'!$A$2:$A$51)*COUNTA('Sign-ups'!$B$2:$B$51),INDEX('Sign-ups'!$A$2:$A$51,MOD((ROW()-2),MAX(1,COUNTA('Sign-ups'!$A$2:$A$51)))+1),"")</f>
        <v/>
      </c>
      <c r="C9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46" s="0" t="n">
        <f aca="false">IF(AND(B946&lt;&gt;"",C946&lt;&gt;"",B946&lt;&gt;C946),1,0)</f>
        <v>0</v>
      </c>
      <c r="E946" s="0" t="n">
        <f aca="false">E945+D946</f>
        <v>29</v>
      </c>
    </row>
    <row r="947" customFormat="false" ht="15" hidden="false" customHeight="false" outlineLevel="0" collapsed="false">
      <c r="A947" s="0" t="n">
        <f aca="false">(ROW()-2)</f>
        <v>945</v>
      </c>
      <c r="B947" s="0" t="str">
        <f aca="false">IF((ROW()-2)&lt;COUNTA('Sign-ups'!$A$2:$A$51)*COUNTA('Sign-ups'!$B$2:$B$51),INDEX('Sign-ups'!$A$2:$A$51,MOD((ROW()-2),MAX(1,COUNTA('Sign-ups'!$A$2:$A$51)))+1),"")</f>
        <v/>
      </c>
      <c r="C9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47" s="0" t="n">
        <f aca="false">IF(AND(B947&lt;&gt;"",C947&lt;&gt;"",B947&lt;&gt;C947),1,0)</f>
        <v>0</v>
      </c>
      <c r="E947" s="0" t="n">
        <f aca="false">E946+D947</f>
        <v>29</v>
      </c>
    </row>
    <row r="948" customFormat="false" ht="15" hidden="false" customHeight="false" outlineLevel="0" collapsed="false">
      <c r="A948" s="0" t="n">
        <f aca="false">(ROW()-2)</f>
        <v>946</v>
      </c>
      <c r="B948" s="0" t="str">
        <f aca="false">IF((ROW()-2)&lt;COUNTA('Sign-ups'!$A$2:$A$51)*COUNTA('Sign-ups'!$B$2:$B$51),INDEX('Sign-ups'!$A$2:$A$51,MOD((ROW()-2),MAX(1,COUNTA('Sign-ups'!$A$2:$A$51)))+1),"")</f>
        <v/>
      </c>
      <c r="C9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48" s="0" t="n">
        <f aca="false">IF(AND(B948&lt;&gt;"",C948&lt;&gt;"",B948&lt;&gt;C948),1,0)</f>
        <v>0</v>
      </c>
      <c r="E948" s="0" t="n">
        <f aca="false">E947+D948</f>
        <v>29</v>
      </c>
    </row>
    <row r="949" customFormat="false" ht="15" hidden="false" customHeight="false" outlineLevel="0" collapsed="false">
      <c r="A949" s="0" t="n">
        <f aca="false">(ROW()-2)</f>
        <v>947</v>
      </c>
      <c r="B949" s="0" t="str">
        <f aca="false">IF((ROW()-2)&lt;COUNTA('Sign-ups'!$A$2:$A$51)*COUNTA('Sign-ups'!$B$2:$B$51),INDEX('Sign-ups'!$A$2:$A$51,MOD((ROW()-2),MAX(1,COUNTA('Sign-ups'!$A$2:$A$51)))+1),"")</f>
        <v/>
      </c>
      <c r="C9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49" s="0" t="n">
        <f aca="false">IF(AND(B949&lt;&gt;"",C949&lt;&gt;"",B949&lt;&gt;C949),1,0)</f>
        <v>0</v>
      </c>
      <c r="E949" s="0" t="n">
        <f aca="false">E948+D949</f>
        <v>29</v>
      </c>
    </row>
    <row r="950" customFormat="false" ht="15" hidden="false" customHeight="false" outlineLevel="0" collapsed="false">
      <c r="A950" s="0" t="n">
        <f aca="false">(ROW()-2)</f>
        <v>948</v>
      </c>
      <c r="B950" s="0" t="str">
        <f aca="false">IF((ROW()-2)&lt;COUNTA('Sign-ups'!$A$2:$A$51)*COUNTA('Sign-ups'!$B$2:$B$51),INDEX('Sign-ups'!$A$2:$A$51,MOD((ROW()-2),MAX(1,COUNTA('Sign-ups'!$A$2:$A$51)))+1),"")</f>
        <v/>
      </c>
      <c r="C9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50" s="0" t="n">
        <f aca="false">IF(AND(B950&lt;&gt;"",C950&lt;&gt;"",B950&lt;&gt;C950),1,0)</f>
        <v>0</v>
      </c>
      <c r="E950" s="0" t="n">
        <f aca="false">E949+D950</f>
        <v>29</v>
      </c>
    </row>
    <row r="951" customFormat="false" ht="15" hidden="false" customHeight="false" outlineLevel="0" collapsed="false">
      <c r="A951" s="0" t="n">
        <f aca="false">(ROW()-2)</f>
        <v>949</v>
      </c>
      <c r="B951" s="0" t="str">
        <f aca="false">IF((ROW()-2)&lt;COUNTA('Sign-ups'!$A$2:$A$51)*COUNTA('Sign-ups'!$B$2:$B$51),INDEX('Sign-ups'!$A$2:$A$51,MOD((ROW()-2),MAX(1,COUNTA('Sign-ups'!$A$2:$A$51)))+1),"")</f>
        <v/>
      </c>
      <c r="C9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51" s="0" t="n">
        <f aca="false">IF(AND(B951&lt;&gt;"",C951&lt;&gt;"",B951&lt;&gt;C951),1,0)</f>
        <v>0</v>
      </c>
      <c r="E951" s="0" t="n">
        <f aca="false">E950+D951</f>
        <v>29</v>
      </c>
    </row>
    <row r="952" customFormat="false" ht="15" hidden="false" customHeight="false" outlineLevel="0" collapsed="false">
      <c r="A952" s="0" t="n">
        <f aca="false">(ROW()-2)</f>
        <v>950</v>
      </c>
      <c r="B952" s="0" t="str">
        <f aca="false">IF((ROW()-2)&lt;COUNTA('Sign-ups'!$A$2:$A$51)*COUNTA('Sign-ups'!$B$2:$B$51),INDEX('Sign-ups'!$A$2:$A$51,MOD((ROW()-2),MAX(1,COUNTA('Sign-ups'!$A$2:$A$51)))+1),"")</f>
        <v/>
      </c>
      <c r="C9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52" s="0" t="n">
        <f aca="false">IF(AND(B952&lt;&gt;"",C952&lt;&gt;"",B952&lt;&gt;C952),1,0)</f>
        <v>0</v>
      </c>
      <c r="E952" s="0" t="n">
        <f aca="false">E951+D952</f>
        <v>29</v>
      </c>
    </row>
    <row r="953" customFormat="false" ht="15" hidden="false" customHeight="false" outlineLevel="0" collapsed="false">
      <c r="A953" s="0" t="n">
        <f aca="false">(ROW()-2)</f>
        <v>951</v>
      </c>
      <c r="B953" s="0" t="str">
        <f aca="false">IF((ROW()-2)&lt;COUNTA('Sign-ups'!$A$2:$A$51)*COUNTA('Sign-ups'!$B$2:$B$51),INDEX('Sign-ups'!$A$2:$A$51,MOD((ROW()-2),MAX(1,COUNTA('Sign-ups'!$A$2:$A$51)))+1),"")</f>
        <v/>
      </c>
      <c r="C9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53" s="0" t="n">
        <f aca="false">IF(AND(B953&lt;&gt;"",C953&lt;&gt;"",B953&lt;&gt;C953),1,0)</f>
        <v>0</v>
      </c>
      <c r="E953" s="0" t="n">
        <f aca="false">E952+D953</f>
        <v>29</v>
      </c>
    </row>
    <row r="954" customFormat="false" ht="15" hidden="false" customHeight="false" outlineLevel="0" collapsed="false">
      <c r="A954" s="0" t="n">
        <f aca="false">(ROW()-2)</f>
        <v>952</v>
      </c>
      <c r="B954" s="0" t="str">
        <f aca="false">IF((ROW()-2)&lt;COUNTA('Sign-ups'!$A$2:$A$51)*COUNTA('Sign-ups'!$B$2:$B$51),INDEX('Sign-ups'!$A$2:$A$51,MOD((ROW()-2),MAX(1,COUNTA('Sign-ups'!$A$2:$A$51)))+1),"")</f>
        <v/>
      </c>
      <c r="C9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54" s="0" t="n">
        <f aca="false">IF(AND(B954&lt;&gt;"",C954&lt;&gt;"",B954&lt;&gt;C954),1,0)</f>
        <v>0</v>
      </c>
      <c r="E954" s="0" t="n">
        <f aca="false">E953+D954</f>
        <v>29</v>
      </c>
    </row>
    <row r="955" customFormat="false" ht="15" hidden="false" customHeight="false" outlineLevel="0" collapsed="false">
      <c r="A955" s="0" t="n">
        <f aca="false">(ROW()-2)</f>
        <v>953</v>
      </c>
      <c r="B955" s="0" t="str">
        <f aca="false">IF((ROW()-2)&lt;COUNTA('Sign-ups'!$A$2:$A$51)*COUNTA('Sign-ups'!$B$2:$B$51),INDEX('Sign-ups'!$A$2:$A$51,MOD((ROW()-2),MAX(1,COUNTA('Sign-ups'!$A$2:$A$51)))+1),"")</f>
        <v/>
      </c>
      <c r="C9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55" s="0" t="n">
        <f aca="false">IF(AND(B955&lt;&gt;"",C955&lt;&gt;"",B955&lt;&gt;C955),1,0)</f>
        <v>0</v>
      </c>
      <c r="E955" s="0" t="n">
        <f aca="false">E954+D955</f>
        <v>29</v>
      </c>
    </row>
    <row r="956" customFormat="false" ht="15" hidden="false" customHeight="false" outlineLevel="0" collapsed="false">
      <c r="A956" s="0" t="n">
        <f aca="false">(ROW()-2)</f>
        <v>954</v>
      </c>
      <c r="B956" s="0" t="str">
        <f aca="false">IF((ROW()-2)&lt;COUNTA('Sign-ups'!$A$2:$A$51)*COUNTA('Sign-ups'!$B$2:$B$51),INDEX('Sign-ups'!$A$2:$A$51,MOD((ROW()-2),MAX(1,COUNTA('Sign-ups'!$A$2:$A$51)))+1),"")</f>
        <v/>
      </c>
      <c r="C9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56" s="0" t="n">
        <f aca="false">IF(AND(B956&lt;&gt;"",C956&lt;&gt;"",B956&lt;&gt;C956),1,0)</f>
        <v>0</v>
      </c>
      <c r="E956" s="0" t="n">
        <f aca="false">E955+D956</f>
        <v>29</v>
      </c>
    </row>
    <row r="957" customFormat="false" ht="15" hidden="false" customHeight="false" outlineLevel="0" collapsed="false">
      <c r="A957" s="0" t="n">
        <f aca="false">(ROW()-2)</f>
        <v>955</v>
      </c>
      <c r="B957" s="0" t="str">
        <f aca="false">IF((ROW()-2)&lt;COUNTA('Sign-ups'!$A$2:$A$51)*COUNTA('Sign-ups'!$B$2:$B$51),INDEX('Sign-ups'!$A$2:$A$51,MOD((ROW()-2),MAX(1,COUNTA('Sign-ups'!$A$2:$A$51)))+1),"")</f>
        <v/>
      </c>
      <c r="C9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57" s="0" t="n">
        <f aca="false">IF(AND(B957&lt;&gt;"",C957&lt;&gt;"",B957&lt;&gt;C957),1,0)</f>
        <v>0</v>
      </c>
      <c r="E957" s="0" t="n">
        <f aca="false">E956+D957</f>
        <v>29</v>
      </c>
    </row>
    <row r="958" customFormat="false" ht="15" hidden="false" customHeight="false" outlineLevel="0" collapsed="false">
      <c r="A958" s="0" t="n">
        <f aca="false">(ROW()-2)</f>
        <v>956</v>
      </c>
      <c r="B958" s="0" t="str">
        <f aca="false">IF((ROW()-2)&lt;COUNTA('Sign-ups'!$A$2:$A$51)*COUNTA('Sign-ups'!$B$2:$B$51),INDEX('Sign-ups'!$A$2:$A$51,MOD((ROW()-2),MAX(1,COUNTA('Sign-ups'!$A$2:$A$51)))+1),"")</f>
        <v/>
      </c>
      <c r="C9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58" s="0" t="n">
        <f aca="false">IF(AND(B958&lt;&gt;"",C958&lt;&gt;"",B958&lt;&gt;C958),1,0)</f>
        <v>0</v>
      </c>
      <c r="E958" s="0" t="n">
        <f aca="false">E957+D958</f>
        <v>29</v>
      </c>
    </row>
    <row r="959" customFormat="false" ht="15" hidden="false" customHeight="false" outlineLevel="0" collapsed="false">
      <c r="A959" s="0" t="n">
        <f aca="false">(ROW()-2)</f>
        <v>957</v>
      </c>
      <c r="B959" s="0" t="str">
        <f aca="false">IF((ROW()-2)&lt;COUNTA('Sign-ups'!$A$2:$A$51)*COUNTA('Sign-ups'!$B$2:$B$51),INDEX('Sign-ups'!$A$2:$A$51,MOD((ROW()-2),MAX(1,COUNTA('Sign-ups'!$A$2:$A$51)))+1),"")</f>
        <v/>
      </c>
      <c r="C9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59" s="0" t="n">
        <f aca="false">IF(AND(B959&lt;&gt;"",C959&lt;&gt;"",B959&lt;&gt;C959),1,0)</f>
        <v>0</v>
      </c>
      <c r="E959" s="0" t="n">
        <f aca="false">E958+D959</f>
        <v>29</v>
      </c>
    </row>
    <row r="960" customFormat="false" ht="15" hidden="false" customHeight="false" outlineLevel="0" collapsed="false">
      <c r="A960" s="0" t="n">
        <f aca="false">(ROW()-2)</f>
        <v>958</v>
      </c>
      <c r="B960" s="0" t="str">
        <f aca="false">IF((ROW()-2)&lt;COUNTA('Sign-ups'!$A$2:$A$51)*COUNTA('Sign-ups'!$B$2:$B$51),INDEX('Sign-ups'!$A$2:$A$51,MOD((ROW()-2),MAX(1,COUNTA('Sign-ups'!$A$2:$A$51)))+1),"")</f>
        <v/>
      </c>
      <c r="C9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60" s="0" t="n">
        <f aca="false">IF(AND(B960&lt;&gt;"",C960&lt;&gt;"",B960&lt;&gt;C960),1,0)</f>
        <v>0</v>
      </c>
      <c r="E960" s="0" t="n">
        <f aca="false">E959+D960</f>
        <v>29</v>
      </c>
    </row>
    <row r="961" customFormat="false" ht="15" hidden="false" customHeight="false" outlineLevel="0" collapsed="false">
      <c r="A961" s="0" t="n">
        <f aca="false">(ROW()-2)</f>
        <v>959</v>
      </c>
      <c r="B961" s="0" t="str">
        <f aca="false">IF((ROW()-2)&lt;COUNTA('Sign-ups'!$A$2:$A$51)*COUNTA('Sign-ups'!$B$2:$B$51),INDEX('Sign-ups'!$A$2:$A$51,MOD((ROW()-2),MAX(1,COUNTA('Sign-ups'!$A$2:$A$51)))+1),"")</f>
        <v/>
      </c>
      <c r="C9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61" s="0" t="n">
        <f aca="false">IF(AND(B961&lt;&gt;"",C961&lt;&gt;"",B961&lt;&gt;C961),1,0)</f>
        <v>0</v>
      </c>
      <c r="E961" s="0" t="n">
        <f aca="false">E960+D961</f>
        <v>29</v>
      </c>
    </row>
    <row r="962" customFormat="false" ht="15" hidden="false" customHeight="false" outlineLevel="0" collapsed="false">
      <c r="A962" s="0" t="n">
        <f aca="false">(ROW()-2)</f>
        <v>960</v>
      </c>
      <c r="B962" s="0" t="str">
        <f aca="false">IF((ROW()-2)&lt;COUNTA('Sign-ups'!$A$2:$A$51)*COUNTA('Sign-ups'!$B$2:$B$51),INDEX('Sign-ups'!$A$2:$A$51,MOD((ROW()-2),MAX(1,COUNTA('Sign-ups'!$A$2:$A$51)))+1),"")</f>
        <v/>
      </c>
      <c r="C9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62" s="0" t="n">
        <f aca="false">IF(AND(B962&lt;&gt;"",C962&lt;&gt;"",B962&lt;&gt;C962),1,0)</f>
        <v>0</v>
      </c>
      <c r="E962" s="0" t="n">
        <f aca="false">E961+D962</f>
        <v>29</v>
      </c>
    </row>
    <row r="963" customFormat="false" ht="15" hidden="false" customHeight="false" outlineLevel="0" collapsed="false">
      <c r="A963" s="0" t="n">
        <f aca="false">(ROW()-2)</f>
        <v>961</v>
      </c>
      <c r="B963" s="0" t="str">
        <f aca="false">IF((ROW()-2)&lt;COUNTA('Sign-ups'!$A$2:$A$51)*COUNTA('Sign-ups'!$B$2:$B$51),INDEX('Sign-ups'!$A$2:$A$51,MOD((ROW()-2),MAX(1,COUNTA('Sign-ups'!$A$2:$A$51)))+1),"")</f>
        <v/>
      </c>
      <c r="C9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63" s="0" t="n">
        <f aca="false">IF(AND(B963&lt;&gt;"",C963&lt;&gt;"",B963&lt;&gt;C963),1,0)</f>
        <v>0</v>
      </c>
      <c r="E963" s="0" t="n">
        <f aca="false">E962+D963</f>
        <v>29</v>
      </c>
    </row>
    <row r="964" customFormat="false" ht="15" hidden="false" customHeight="false" outlineLevel="0" collapsed="false">
      <c r="A964" s="0" t="n">
        <f aca="false">(ROW()-2)</f>
        <v>962</v>
      </c>
      <c r="B964" s="0" t="str">
        <f aca="false">IF((ROW()-2)&lt;COUNTA('Sign-ups'!$A$2:$A$51)*COUNTA('Sign-ups'!$B$2:$B$51),INDEX('Sign-ups'!$A$2:$A$51,MOD((ROW()-2),MAX(1,COUNTA('Sign-ups'!$A$2:$A$51)))+1),"")</f>
        <v/>
      </c>
      <c r="C9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64" s="0" t="n">
        <f aca="false">IF(AND(B964&lt;&gt;"",C964&lt;&gt;"",B964&lt;&gt;C964),1,0)</f>
        <v>0</v>
      </c>
      <c r="E964" s="0" t="n">
        <f aca="false">E963+D964</f>
        <v>29</v>
      </c>
    </row>
    <row r="965" customFormat="false" ht="15" hidden="false" customHeight="false" outlineLevel="0" collapsed="false">
      <c r="A965" s="0" t="n">
        <f aca="false">(ROW()-2)</f>
        <v>963</v>
      </c>
      <c r="B965" s="0" t="str">
        <f aca="false">IF((ROW()-2)&lt;COUNTA('Sign-ups'!$A$2:$A$51)*COUNTA('Sign-ups'!$B$2:$B$51),INDEX('Sign-ups'!$A$2:$A$51,MOD((ROW()-2),MAX(1,COUNTA('Sign-ups'!$A$2:$A$51)))+1),"")</f>
        <v/>
      </c>
      <c r="C9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65" s="0" t="n">
        <f aca="false">IF(AND(B965&lt;&gt;"",C965&lt;&gt;"",B965&lt;&gt;C965),1,0)</f>
        <v>0</v>
      </c>
      <c r="E965" s="0" t="n">
        <f aca="false">E964+D965</f>
        <v>29</v>
      </c>
    </row>
    <row r="966" customFormat="false" ht="15" hidden="false" customHeight="false" outlineLevel="0" collapsed="false">
      <c r="A966" s="0" t="n">
        <f aca="false">(ROW()-2)</f>
        <v>964</v>
      </c>
      <c r="B966" s="0" t="str">
        <f aca="false">IF((ROW()-2)&lt;COUNTA('Sign-ups'!$A$2:$A$51)*COUNTA('Sign-ups'!$B$2:$B$51),INDEX('Sign-ups'!$A$2:$A$51,MOD((ROW()-2),MAX(1,COUNTA('Sign-ups'!$A$2:$A$51)))+1),"")</f>
        <v/>
      </c>
      <c r="C9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66" s="0" t="n">
        <f aca="false">IF(AND(B966&lt;&gt;"",C966&lt;&gt;"",B966&lt;&gt;C966),1,0)</f>
        <v>0</v>
      </c>
      <c r="E966" s="0" t="n">
        <f aca="false">E965+D966</f>
        <v>29</v>
      </c>
    </row>
    <row r="967" customFormat="false" ht="15" hidden="false" customHeight="false" outlineLevel="0" collapsed="false">
      <c r="A967" s="0" t="n">
        <f aca="false">(ROW()-2)</f>
        <v>965</v>
      </c>
      <c r="B967" s="0" t="str">
        <f aca="false">IF((ROW()-2)&lt;COUNTA('Sign-ups'!$A$2:$A$51)*COUNTA('Sign-ups'!$B$2:$B$51),INDEX('Sign-ups'!$A$2:$A$51,MOD((ROW()-2),MAX(1,COUNTA('Sign-ups'!$A$2:$A$51)))+1),"")</f>
        <v/>
      </c>
      <c r="C9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67" s="0" t="n">
        <f aca="false">IF(AND(B967&lt;&gt;"",C967&lt;&gt;"",B967&lt;&gt;C967),1,0)</f>
        <v>0</v>
      </c>
      <c r="E967" s="0" t="n">
        <f aca="false">E966+D967</f>
        <v>29</v>
      </c>
    </row>
    <row r="968" customFormat="false" ht="15" hidden="false" customHeight="false" outlineLevel="0" collapsed="false">
      <c r="A968" s="0" t="n">
        <f aca="false">(ROW()-2)</f>
        <v>966</v>
      </c>
      <c r="B968" s="0" t="str">
        <f aca="false">IF((ROW()-2)&lt;COUNTA('Sign-ups'!$A$2:$A$51)*COUNTA('Sign-ups'!$B$2:$B$51),INDEX('Sign-ups'!$A$2:$A$51,MOD((ROW()-2),MAX(1,COUNTA('Sign-ups'!$A$2:$A$51)))+1),"")</f>
        <v/>
      </c>
      <c r="C9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68" s="0" t="n">
        <f aca="false">IF(AND(B968&lt;&gt;"",C968&lt;&gt;"",B968&lt;&gt;C968),1,0)</f>
        <v>0</v>
      </c>
      <c r="E968" s="0" t="n">
        <f aca="false">E967+D968</f>
        <v>29</v>
      </c>
    </row>
    <row r="969" customFormat="false" ht="15" hidden="false" customHeight="false" outlineLevel="0" collapsed="false">
      <c r="A969" s="0" t="n">
        <f aca="false">(ROW()-2)</f>
        <v>967</v>
      </c>
      <c r="B969" s="0" t="str">
        <f aca="false">IF((ROW()-2)&lt;COUNTA('Sign-ups'!$A$2:$A$51)*COUNTA('Sign-ups'!$B$2:$B$51),INDEX('Sign-ups'!$A$2:$A$51,MOD((ROW()-2),MAX(1,COUNTA('Sign-ups'!$A$2:$A$51)))+1),"")</f>
        <v/>
      </c>
      <c r="C9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69" s="0" t="n">
        <f aca="false">IF(AND(B969&lt;&gt;"",C969&lt;&gt;"",B969&lt;&gt;C969),1,0)</f>
        <v>0</v>
      </c>
      <c r="E969" s="0" t="n">
        <f aca="false">E968+D969</f>
        <v>29</v>
      </c>
    </row>
    <row r="970" customFormat="false" ht="15" hidden="false" customHeight="false" outlineLevel="0" collapsed="false">
      <c r="A970" s="0" t="n">
        <f aca="false">(ROW()-2)</f>
        <v>968</v>
      </c>
      <c r="B970" s="0" t="str">
        <f aca="false">IF((ROW()-2)&lt;COUNTA('Sign-ups'!$A$2:$A$51)*COUNTA('Sign-ups'!$B$2:$B$51),INDEX('Sign-ups'!$A$2:$A$51,MOD((ROW()-2),MAX(1,COUNTA('Sign-ups'!$A$2:$A$51)))+1),"")</f>
        <v/>
      </c>
      <c r="C9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70" s="0" t="n">
        <f aca="false">IF(AND(B970&lt;&gt;"",C970&lt;&gt;"",B970&lt;&gt;C970),1,0)</f>
        <v>0</v>
      </c>
      <c r="E970" s="0" t="n">
        <f aca="false">E969+D970</f>
        <v>29</v>
      </c>
    </row>
    <row r="971" customFormat="false" ht="15" hidden="false" customHeight="false" outlineLevel="0" collapsed="false">
      <c r="A971" s="0" t="n">
        <f aca="false">(ROW()-2)</f>
        <v>969</v>
      </c>
      <c r="B971" s="0" t="str">
        <f aca="false">IF((ROW()-2)&lt;COUNTA('Sign-ups'!$A$2:$A$51)*COUNTA('Sign-ups'!$B$2:$B$51),INDEX('Sign-ups'!$A$2:$A$51,MOD((ROW()-2),MAX(1,COUNTA('Sign-ups'!$A$2:$A$51)))+1),"")</f>
        <v/>
      </c>
      <c r="C9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71" s="0" t="n">
        <f aca="false">IF(AND(B971&lt;&gt;"",C971&lt;&gt;"",B971&lt;&gt;C971),1,0)</f>
        <v>0</v>
      </c>
      <c r="E971" s="0" t="n">
        <f aca="false">E970+D971</f>
        <v>29</v>
      </c>
    </row>
    <row r="972" customFormat="false" ht="15" hidden="false" customHeight="false" outlineLevel="0" collapsed="false">
      <c r="A972" s="0" t="n">
        <f aca="false">(ROW()-2)</f>
        <v>970</v>
      </c>
      <c r="B972" s="0" t="str">
        <f aca="false">IF((ROW()-2)&lt;COUNTA('Sign-ups'!$A$2:$A$51)*COUNTA('Sign-ups'!$B$2:$B$51),INDEX('Sign-ups'!$A$2:$A$51,MOD((ROW()-2),MAX(1,COUNTA('Sign-ups'!$A$2:$A$51)))+1),"")</f>
        <v/>
      </c>
      <c r="C9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72" s="0" t="n">
        <f aca="false">IF(AND(B972&lt;&gt;"",C972&lt;&gt;"",B972&lt;&gt;C972),1,0)</f>
        <v>0</v>
      </c>
      <c r="E972" s="0" t="n">
        <f aca="false">E971+D972</f>
        <v>29</v>
      </c>
    </row>
    <row r="973" customFormat="false" ht="15" hidden="false" customHeight="false" outlineLevel="0" collapsed="false">
      <c r="A973" s="0" t="n">
        <f aca="false">(ROW()-2)</f>
        <v>971</v>
      </c>
      <c r="B973" s="0" t="str">
        <f aca="false">IF((ROW()-2)&lt;COUNTA('Sign-ups'!$A$2:$A$51)*COUNTA('Sign-ups'!$B$2:$B$51),INDEX('Sign-ups'!$A$2:$A$51,MOD((ROW()-2),MAX(1,COUNTA('Sign-ups'!$A$2:$A$51)))+1),"")</f>
        <v/>
      </c>
      <c r="C9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73" s="0" t="n">
        <f aca="false">IF(AND(B973&lt;&gt;"",C973&lt;&gt;"",B973&lt;&gt;C973),1,0)</f>
        <v>0</v>
      </c>
      <c r="E973" s="0" t="n">
        <f aca="false">E972+D973</f>
        <v>29</v>
      </c>
    </row>
    <row r="974" customFormat="false" ht="15" hidden="false" customHeight="false" outlineLevel="0" collapsed="false">
      <c r="A974" s="0" t="n">
        <f aca="false">(ROW()-2)</f>
        <v>972</v>
      </c>
      <c r="B974" s="0" t="str">
        <f aca="false">IF((ROW()-2)&lt;COUNTA('Sign-ups'!$A$2:$A$51)*COUNTA('Sign-ups'!$B$2:$B$51),INDEX('Sign-ups'!$A$2:$A$51,MOD((ROW()-2),MAX(1,COUNTA('Sign-ups'!$A$2:$A$51)))+1),"")</f>
        <v/>
      </c>
      <c r="C9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74" s="0" t="n">
        <f aca="false">IF(AND(B974&lt;&gt;"",C974&lt;&gt;"",B974&lt;&gt;C974),1,0)</f>
        <v>0</v>
      </c>
      <c r="E974" s="0" t="n">
        <f aca="false">E973+D974</f>
        <v>29</v>
      </c>
    </row>
    <row r="975" customFormat="false" ht="15" hidden="false" customHeight="false" outlineLevel="0" collapsed="false">
      <c r="A975" s="0" t="n">
        <f aca="false">(ROW()-2)</f>
        <v>973</v>
      </c>
      <c r="B975" s="0" t="str">
        <f aca="false">IF((ROW()-2)&lt;COUNTA('Sign-ups'!$A$2:$A$51)*COUNTA('Sign-ups'!$B$2:$B$51),INDEX('Sign-ups'!$A$2:$A$51,MOD((ROW()-2),MAX(1,COUNTA('Sign-ups'!$A$2:$A$51)))+1),"")</f>
        <v/>
      </c>
      <c r="C9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75" s="0" t="n">
        <f aca="false">IF(AND(B975&lt;&gt;"",C975&lt;&gt;"",B975&lt;&gt;C975),1,0)</f>
        <v>0</v>
      </c>
      <c r="E975" s="0" t="n">
        <f aca="false">E974+D975</f>
        <v>29</v>
      </c>
    </row>
    <row r="976" customFormat="false" ht="15" hidden="false" customHeight="false" outlineLevel="0" collapsed="false">
      <c r="A976" s="0" t="n">
        <f aca="false">(ROW()-2)</f>
        <v>974</v>
      </c>
      <c r="B976" s="0" t="str">
        <f aca="false">IF((ROW()-2)&lt;COUNTA('Sign-ups'!$A$2:$A$51)*COUNTA('Sign-ups'!$B$2:$B$51),INDEX('Sign-ups'!$A$2:$A$51,MOD((ROW()-2),MAX(1,COUNTA('Sign-ups'!$A$2:$A$51)))+1),"")</f>
        <v/>
      </c>
      <c r="C9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76" s="0" t="n">
        <f aca="false">IF(AND(B976&lt;&gt;"",C976&lt;&gt;"",B976&lt;&gt;C976),1,0)</f>
        <v>0</v>
      </c>
      <c r="E976" s="0" t="n">
        <f aca="false">E975+D976</f>
        <v>29</v>
      </c>
    </row>
    <row r="977" customFormat="false" ht="15" hidden="false" customHeight="false" outlineLevel="0" collapsed="false">
      <c r="A977" s="0" t="n">
        <f aca="false">(ROW()-2)</f>
        <v>975</v>
      </c>
      <c r="B977" s="0" t="str">
        <f aca="false">IF((ROW()-2)&lt;COUNTA('Sign-ups'!$A$2:$A$51)*COUNTA('Sign-ups'!$B$2:$B$51),INDEX('Sign-ups'!$A$2:$A$51,MOD((ROW()-2),MAX(1,COUNTA('Sign-ups'!$A$2:$A$51)))+1),"")</f>
        <v/>
      </c>
      <c r="C9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77" s="0" t="n">
        <f aca="false">IF(AND(B977&lt;&gt;"",C977&lt;&gt;"",B977&lt;&gt;C977),1,0)</f>
        <v>0</v>
      </c>
      <c r="E977" s="0" t="n">
        <f aca="false">E976+D977</f>
        <v>29</v>
      </c>
    </row>
    <row r="978" customFormat="false" ht="15" hidden="false" customHeight="false" outlineLevel="0" collapsed="false">
      <c r="A978" s="0" t="n">
        <f aca="false">(ROW()-2)</f>
        <v>976</v>
      </c>
      <c r="B978" s="0" t="str">
        <f aca="false">IF((ROW()-2)&lt;COUNTA('Sign-ups'!$A$2:$A$51)*COUNTA('Sign-ups'!$B$2:$B$51),INDEX('Sign-ups'!$A$2:$A$51,MOD((ROW()-2),MAX(1,COUNTA('Sign-ups'!$A$2:$A$51)))+1),"")</f>
        <v/>
      </c>
      <c r="C9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78" s="0" t="n">
        <f aca="false">IF(AND(B978&lt;&gt;"",C978&lt;&gt;"",B978&lt;&gt;C978),1,0)</f>
        <v>0</v>
      </c>
      <c r="E978" s="0" t="n">
        <f aca="false">E977+D978</f>
        <v>29</v>
      </c>
    </row>
    <row r="979" customFormat="false" ht="15" hidden="false" customHeight="false" outlineLevel="0" collapsed="false">
      <c r="A979" s="0" t="n">
        <f aca="false">(ROW()-2)</f>
        <v>977</v>
      </c>
      <c r="B979" s="0" t="str">
        <f aca="false">IF((ROW()-2)&lt;COUNTA('Sign-ups'!$A$2:$A$51)*COUNTA('Sign-ups'!$B$2:$B$51),INDEX('Sign-ups'!$A$2:$A$51,MOD((ROW()-2),MAX(1,COUNTA('Sign-ups'!$A$2:$A$51)))+1),"")</f>
        <v/>
      </c>
      <c r="C9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79" s="0" t="n">
        <f aca="false">IF(AND(B979&lt;&gt;"",C979&lt;&gt;"",B979&lt;&gt;C979),1,0)</f>
        <v>0</v>
      </c>
      <c r="E979" s="0" t="n">
        <f aca="false">E978+D979</f>
        <v>29</v>
      </c>
    </row>
    <row r="980" customFormat="false" ht="15" hidden="false" customHeight="false" outlineLevel="0" collapsed="false">
      <c r="A980" s="0" t="n">
        <f aca="false">(ROW()-2)</f>
        <v>978</v>
      </c>
      <c r="B980" s="0" t="str">
        <f aca="false">IF((ROW()-2)&lt;COUNTA('Sign-ups'!$A$2:$A$51)*COUNTA('Sign-ups'!$B$2:$B$51),INDEX('Sign-ups'!$A$2:$A$51,MOD((ROW()-2),MAX(1,COUNTA('Sign-ups'!$A$2:$A$51)))+1),"")</f>
        <v/>
      </c>
      <c r="C9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80" s="0" t="n">
        <f aca="false">IF(AND(B980&lt;&gt;"",C980&lt;&gt;"",B980&lt;&gt;C980),1,0)</f>
        <v>0</v>
      </c>
      <c r="E980" s="0" t="n">
        <f aca="false">E979+D980</f>
        <v>29</v>
      </c>
    </row>
    <row r="981" customFormat="false" ht="15" hidden="false" customHeight="false" outlineLevel="0" collapsed="false">
      <c r="A981" s="0" t="n">
        <f aca="false">(ROW()-2)</f>
        <v>979</v>
      </c>
      <c r="B981" s="0" t="str">
        <f aca="false">IF((ROW()-2)&lt;COUNTA('Sign-ups'!$A$2:$A$51)*COUNTA('Sign-ups'!$B$2:$B$51),INDEX('Sign-ups'!$A$2:$A$51,MOD((ROW()-2),MAX(1,COUNTA('Sign-ups'!$A$2:$A$51)))+1),"")</f>
        <v/>
      </c>
      <c r="C9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81" s="0" t="n">
        <f aca="false">IF(AND(B981&lt;&gt;"",C981&lt;&gt;"",B981&lt;&gt;C981),1,0)</f>
        <v>0</v>
      </c>
      <c r="E981" s="0" t="n">
        <f aca="false">E980+D981</f>
        <v>29</v>
      </c>
    </row>
    <row r="982" customFormat="false" ht="15" hidden="false" customHeight="false" outlineLevel="0" collapsed="false">
      <c r="A982" s="0" t="n">
        <f aca="false">(ROW()-2)</f>
        <v>980</v>
      </c>
      <c r="B982" s="0" t="str">
        <f aca="false">IF((ROW()-2)&lt;COUNTA('Sign-ups'!$A$2:$A$51)*COUNTA('Sign-ups'!$B$2:$B$51),INDEX('Sign-ups'!$A$2:$A$51,MOD((ROW()-2),MAX(1,COUNTA('Sign-ups'!$A$2:$A$51)))+1),"")</f>
        <v/>
      </c>
      <c r="C9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82" s="0" t="n">
        <f aca="false">IF(AND(B982&lt;&gt;"",C982&lt;&gt;"",B982&lt;&gt;C982),1,0)</f>
        <v>0</v>
      </c>
      <c r="E982" s="0" t="n">
        <f aca="false">E981+D982</f>
        <v>29</v>
      </c>
    </row>
    <row r="983" customFormat="false" ht="15" hidden="false" customHeight="false" outlineLevel="0" collapsed="false">
      <c r="A983" s="0" t="n">
        <f aca="false">(ROW()-2)</f>
        <v>981</v>
      </c>
      <c r="B983" s="0" t="str">
        <f aca="false">IF((ROW()-2)&lt;COUNTA('Sign-ups'!$A$2:$A$51)*COUNTA('Sign-ups'!$B$2:$B$51),INDEX('Sign-ups'!$A$2:$A$51,MOD((ROW()-2),MAX(1,COUNTA('Sign-ups'!$A$2:$A$51)))+1),"")</f>
        <v/>
      </c>
      <c r="C9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83" s="0" t="n">
        <f aca="false">IF(AND(B983&lt;&gt;"",C983&lt;&gt;"",B983&lt;&gt;C983),1,0)</f>
        <v>0</v>
      </c>
      <c r="E983" s="0" t="n">
        <f aca="false">E982+D983</f>
        <v>29</v>
      </c>
    </row>
    <row r="984" customFormat="false" ht="15" hidden="false" customHeight="false" outlineLevel="0" collapsed="false">
      <c r="A984" s="0" t="n">
        <f aca="false">(ROW()-2)</f>
        <v>982</v>
      </c>
      <c r="B984" s="0" t="str">
        <f aca="false">IF((ROW()-2)&lt;COUNTA('Sign-ups'!$A$2:$A$51)*COUNTA('Sign-ups'!$B$2:$B$51),INDEX('Sign-ups'!$A$2:$A$51,MOD((ROW()-2),MAX(1,COUNTA('Sign-ups'!$A$2:$A$51)))+1),"")</f>
        <v/>
      </c>
      <c r="C9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84" s="0" t="n">
        <f aca="false">IF(AND(B984&lt;&gt;"",C984&lt;&gt;"",B984&lt;&gt;C984),1,0)</f>
        <v>0</v>
      </c>
      <c r="E984" s="0" t="n">
        <f aca="false">E983+D984</f>
        <v>29</v>
      </c>
    </row>
    <row r="985" customFormat="false" ht="15" hidden="false" customHeight="false" outlineLevel="0" collapsed="false">
      <c r="A985" s="0" t="n">
        <f aca="false">(ROW()-2)</f>
        <v>983</v>
      </c>
      <c r="B985" s="0" t="str">
        <f aca="false">IF((ROW()-2)&lt;COUNTA('Sign-ups'!$A$2:$A$51)*COUNTA('Sign-ups'!$B$2:$B$51),INDEX('Sign-ups'!$A$2:$A$51,MOD((ROW()-2),MAX(1,COUNTA('Sign-ups'!$A$2:$A$51)))+1),"")</f>
        <v/>
      </c>
      <c r="C9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85" s="0" t="n">
        <f aca="false">IF(AND(B985&lt;&gt;"",C985&lt;&gt;"",B985&lt;&gt;C985),1,0)</f>
        <v>0</v>
      </c>
      <c r="E985" s="0" t="n">
        <f aca="false">E984+D985</f>
        <v>29</v>
      </c>
    </row>
    <row r="986" customFormat="false" ht="15" hidden="false" customHeight="false" outlineLevel="0" collapsed="false">
      <c r="A986" s="0" t="n">
        <f aca="false">(ROW()-2)</f>
        <v>984</v>
      </c>
      <c r="B986" s="0" t="str">
        <f aca="false">IF((ROW()-2)&lt;COUNTA('Sign-ups'!$A$2:$A$51)*COUNTA('Sign-ups'!$B$2:$B$51),INDEX('Sign-ups'!$A$2:$A$51,MOD((ROW()-2),MAX(1,COUNTA('Sign-ups'!$A$2:$A$51)))+1),"")</f>
        <v/>
      </c>
      <c r="C9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86" s="0" t="n">
        <f aca="false">IF(AND(B986&lt;&gt;"",C986&lt;&gt;"",B986&lt;&gt;C986),1,0)</f>
        <v>0</v>
      </c>
      <c r="E986" s="0" t="n">
        <f aca="false">E985+D986</f>
        <v>29</v>
      </c>
    </row>
    <row r="987" customFormat="false" ht="15" hidden="false" customHeight="false" outlineLevel="0" collapsed="false">
      <c r="A987" s="0" t="n">
        <f aca="false">(ROW()-2)</f>
        <v>985</v>
      </c>
      <c r="B987" s="0" t="str">
        <f aca="false">IF((ROW()-2)&lt;COUNTA('Sign-ups'!$A$2:$A$51)*COUNTA('Sign-ups'!$B$2:$B$51),INDEX('Sign-ups'!$A$2:$A$51,MOD((ROW()-2),MAX(1,COUNTA('Sign-ups'!$A$2:$A$51)))+1),"")</f>
        <v/>
      </c>
      <c r="C9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87" s="0" t="n">
        <f aca="false">IF(AND(B987&lt;&gt;"",C987&lt;&gt;"",B987&lt;&gt;C987),1,0)</f>
        <v>0</v>
      </c>
      <c r="E987" s="0" t="n">
        <f aca="false">E986+D987</f>
        <v>29</v>
      </c>
    </row>
    <row r="988" customFormat="false" ht="15" hidden="false" customHeight="false" outlineLevel="0" collapsed="false">
      <c r="A988" s="0" t="n">
        <f aca="false">(ROW()-2)</f>
        <v>986</v>
      </c>
      <c r="B988" s="0" t="str">
        <f aca="false">IF((ROW()-2)&lt;COUNTA('Sign-ups'!$A$2:$A$51)*COUNTA('Sign-ups'!$B$2:$B$51),INDEX('Sign-ups'!$A$2:$A$51,MOD((ROW()-2),MAX(1,COUNTA('Sign-ups'!$A$2:$A$51)))+1),"")</f>
        <v/>
      </c>
      <c r="C9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88" s="0" t="n">
        <f aca="false">IF(AND(B988&lt;&gt;"",C988&lt;&gt;"",B988&lt;&gt;C988),1,0)</f>
        <v>0</v>
      </c>
      <c r="E988" s="0" t="n">
        <f aca="false">E987+D988</f>
        <v>29</v>
      </c>
    </row>
    <row r="989" customFormat="false" ht="15" hidden="false" customHeight="false" outlineLevel="0" collapsed="false">
      <c r="A989" s="0" t="n">
        <f aca="false">(ROW()-2)</f>
        <v>987</v>
      </c>
      <c r="B989" s="0" t="str">
        <f aca="false">IF((ROW()-2)&lt;COUNTA('Sign-ups'!$A$2:$A$51)*COUNTA('Sign-ups'!$B$2:$B$51),INDEX('Sign-ups'!$A$2:$A$51,MOD((ROW()-2),MAX(1,COUNTA('Sign-ups'!$A$2:$A$51)))+1),"")</f>
        <v/>
      </c>
      <c r="C9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89" s="0" t="n">
        <f aca="false">IF(AND(B989&lt;&gt;"",C989&lt;&gt;"",B989&lt;&gt;C989),1,0)</f>
        <v>0</v>
      </c>
      <c r="E989" s="0" t="n">
        <f aca="false">E988+D989</f>
        <v>29</v>
      </c>
    </row>
    <row r="990" customFormat="false" ht="15" hidden="false" customHeight="false" outlineLevel="0" collapsed="false">
      <c r="A990" s="0" t="n">
        <f aca="false">(ROW()-2)</f>
        <v>988</v>
      </c>
      <c r="B990" s="0" t="str">
        <f aca="false">IF((ROW()-2)&lt;COUNTA('Sign-ups'!$A$2:$A$51)*COUNTA('Sign-ups'!$B$2:$B$51),INDEX('Sign-ups'!$A$2:$A$51,MOD((ROW()-2),MAX(1,COUNTA('Sign-ups'!$A$2:$A$51)))+1),"")</f>
        <v/>
      </c>
      <c r="C9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90" s="0" t="n">
        <f aca="false">IF(AND(B990&lt;&gt;"",C990&lt;&gt;"",B990&lt;&gt;C990),1,0)</f>
        <v>0</v>
      </c>
      <c r="E990" s="0" t="n">
        <f aca="false">E989+D990</f>
        <v>29</v>
      </c>
    </row>
    <row r="991" customFormat="false" ht="15" hidden="false" customHeight="false" outlineLevel="0" collapsed="false">
      <c r="A991" s="0" t="n">
        <f aca="false">(ROW()-2)</f>
        <v>989</v>
      </c>
      <c r="B991" s="0" t="str">
        <f aca="false">IF((ROW()-2)&lt;COUNTA('Sign-ups'!$A$2:$A$51)*COUNTA('Sign-ups'!$B$2:$B$51),INDEX('Sign-ups'!$A$2:$A$51,MOD((ROW()-2),MAX(1,COUNTA('Sign-ups'!$A$2:$A$51)))+1),"")</f>
        <v/>
      </c>
      <c r="C9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91" s="0" t="n">
        <f aca="false">IF(AND(B991&lt;&gt;"",C991&lt;&gt;"",B991&lt;&gt;C991),1,0)</f>
        <v>0</v>
      </c>
      <c r="E991" s="0" t="n">
        <f aca="false">E990+D991</f>
        <v>29</v>
      </c>
    </row>
    <row r="992" customFormat="false" ht="15" hidden="false" customHeight="false" outlineLevel="0" collapsed="false">
      <c r="A992" s="0" t="n">
        <f aca="false">(ROW()-2)</f>
        <v>990</v>
      </c>
      <c r="B992" s="0" t="str">
        <f aca="false">IF((ROW()-2)&lt;COUNTA('Sign-ups'!$A$2:$A$51)*COUNTA('Sign-ups'!$B$2:$B$51),INDEX('Sign-ups'!$A$2:$A$51,MOD((ROW()-2),MAX(1,COUNTA('Sign-ups'!$A$2:$A$51)))+1),"")</f>
        <v/>
      </c>
      <c r="C9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92" s="0" t="n">
        <f aca="false">IF(AND(B992&lt;&gt;"",C992&lt;&gt;"",B992&lt;&gt;C992),1,0)</f>
        <v>0</v>
      </c>
      <c r="E992" s="0" t="n">
        <f aca="false">E991+D992</f>
        <v>29</v>
      </c>
    </row>
    <row r="993" customFormat="false" ht="15" hidden="false" customHeight="false" outlineLevel="0" collapsed="false">
      <c r="A993" s="0" t="n">
        <f aca="false">(ROW()-2)</f>
        <v>991</v>
      </c>
      <c r="B993" s="0" t="str">
        <f aca="false">IF((ROW()-2)&lt;COUNTA('Sign-ups'!$A$2:$A$51)*COUNTA('Sign-ups'!$B$2:$B$51),INDEX('Sign-ups'!$A$2:$A$51,MOD((ROW()-2),MAX(1,COUNTA('Sign-ups'!$A$2:$A$51)))+1),"")</f>
        <v/>
      </c>
      <c r="C9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93" s="0" t="n">
        <f aca="false">IF(AND(B993&lt;&gt;"",C993&lt;&gt;"",B993&lt;&gt;C993),1,0)</f>
        <v>0</v>
      </c>
      <c r="E993" s="0" t="n">
        <f aca="false">E992+D993</f>
        <v>29</v>
      </c>
    </row>
    <row r="994" customFormat="false" ht="15" hidden="false" customHeight="false" outlineLevel="0" collapsed="false">
      <c r="A994" s="0" t="n">
        <f aca="false">(ROW()-2)</f>
        <v>992</v>
      </c>
      <c r="B994" s="0" t="str">
        <f aca="false">IF((ROW()-2)&lt;COUNTA('Sign-ups'!$A$2:$A$51)*COUNTA('Sign-ups'!$B$2:$B$51),INDEX('Sign-ups'!$A$2:$A$51,MOD((ROW()-2),MAX(1,COUNTA('Sign-ups'!$A$2:$A$51)))+1),"")</f>
        <v/>
      </c>
      <c r="C9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94" s="0" t="n">
        <f aca="false">IF(AND(B994&lt;&gt;"",C994&lt;&gt;"",B994&lt;&gt;C994),1,0)</f>
        <v>0</v>
      </c>
      <c r="E994" s="0" t="n">
        <f aca="false">E993+D994</f>
        <v>29</v>
      </c>
    </row>
    <row r="995" customFormat="false" ht="15" hidden="false" customHeight="false" outlineLevel="0" collapsed="false">
      <c r="A995" s="0" t="n">
        <f aca="false">(ROW()-2)</f>
        <v>993</v>
      </c>
      <c r="B995" s="0" t="str">
        <f aca="false">IF((ROW()-2)&lt;COUNTA('Sign-ups'!$A$2:$A$51)*COUNTA('Sign-ups'!$B$2:$B$51),INDEX('Sign-ups'!$A$2:$A$51,MOD((ROW()-2),MAX(1,COUNTA('Sign-ups'!$A$2:$A$51)))+1),"")</f>
        <v/>
      </c>
      <c r="C9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95" s="0" t="n">
        <f aca="false">IF(AND(B995&lt;&gt;"",C995&lt;&gt;"",B995&lt;&gt;C995),1,0)</f>
        <v>0</v>
      </c>
      <c r="E995" s="0" t="n">
        <f aca="false">E994+D995</f>
        <v>29</v>
      </c>
    </row>
    <row r="996" customFormat="false" ht="15" hidden="false" customHeight="false" outlineLevel="0" collapsed="false">
      <c r="A996" s="0" t="n">
        <f aca="false">(ROW()-2)</f>
        <v>994</v>
      </c>
      <c r="B996" s="0" t="str">
        <f aca="false">IF((ROW()-2)&lt;COUNTA('Sign-ups'!$A$2:$A$51)*COUNTA('Sign-ups'!$B$2:$B$51),INDEX('Sign-ups'!$A$2:$A$51,MOD((ROW()-2),MAX(1,COUNTA('Sign-ups'!$A$2:$A$51)))+1),"")</f>
        <v/>
      </c>
      <c r="C9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96" s="0" t="n">
        <f aca="false">IF(AND(B996&lt;&gt;"",C996&lt;&gt;"",B996&lt;&gt;C996),1,0)</f>
        <v>0</v>
      </c>
      <c r="E996" s="0" t="n">
        <f aca="false">E995+D996</f>
        <v>29</v>
      </c>
    </row>
    <row r="997" customFormat="false" ht="15" hidden="false" customHeight="false" outlineLevel="0" collapsed="false">
      <c r="A997" s="0" t="n">
        <f aca="false">(ROW()-2)</f>
        <v>995</v>
      </c>
      <c r="B997" s="0" t="str">
        <f aca="false">IF((ROW()-2)&lt;COUNTA('Sign-ups'!$A$2:$A$51)*COUNTA('Sign-ups'!$B$2:$B$51),INDEX('Sign-ups'!$A$2:$A$51,MOD((ROW()-2),MAX(1,COUNTA('Sign-ups'!$A$2:$A$51)))+1),"")</f>
        <v/>
      </c>
      <c r="C9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97" s="0" t="n">
        <f aca="false">IF(AND(B997&lt;&gt;"",C997&lt;&gt;"",B997&lt;&gt;C997),1,0)</f>
        <v>0</v>
      </c>
      <c r="E997" s="0" t="n">
        <f aca="false">E996+D997</f>
        <v>29</v>
      </c>
    </row>
    <row r="998" customFormat="false" ht="15" hidden="false" customHeight="false" outlineLevel="0" collapsed="false">
      <c r="A998" s="0" t="n">
        <f aca="false">(ROW()-2)</f>
        <v>996</v>
      </c>
      <c r="B998" s="0" t="str">
        <f aca="false">IF((ROW()-2)&lt;COUNTA('Sign-ups'!$A$2:$A$51)*COUNTA('Sign-ups'!$B$2:$B$51),INDEX('Sign-ups'!$A$2:$A$51,MOD((ROW()-2),MAX(1,COUNTA('Sign-ups'!$A$2:$A$51)))+1),"")</f>
        <v/>
      </c>
      <c r="C9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98" s="0" t="n">
        <f aca="false">IF(AND(B998&lt;&gt;"",C998&lt;&gt;"",B998&lt;&gt;C998),1,0)</f>
        <v>0</v>
      </c>
      <c r="E998" s="0" t="n">
        <f aca="false">E997+D998</f>
        <v>29</v>
      </c>
    </row>
    <row r="999" customFormat="false" ht="15" hidden="false" customHeight="false" outlineLevel="0" collapsed="false">
      <c r="A999" s="0" t="n">
        <f aca="false">(ROW()-2)</f>
        <v>997</v>
      </c>
      <c r="B999" s="0" t="str">
        <f aca="false">IF((ROW()-2)&lt;COUNTA('Sign-ups'!$A$2:$A$51)*COUNTA('Sign-ups'!$B$2:$B$51),INDEX('Sign-ups'!$A$2:$A$51,MOD((ROW()-2),MAX(1,COUNTA('Sign-ups'!$A$2:$A$51)))+1),"")</f>
        <v/>
      </c>
      <c r="C9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999" s="0" t="n">
        <f aca="false">IF(AND(B999&lt;&gt;"",C999&lt;&gt;"",B999&lt;&gt;C999),1,0)</f>
        <v>0</v>
      </c>
      <c r="E999" s="0" t="n">
        <f aca="false">E998+D999</f>
        <v>29</v>
      </c>
    </row>
    <row r="1000" customFormat="false" ht="15" hidden="false" customHeight="false" outlineLevel="0" collapsed="false">
      <c r="A1000" s="0" t="n">
        <f aca="false">(ROW()-2)</f>
        <v>998</v>
      </c>
      <c r="B1000" s="0" t="str">
        <f aca="false">IF((ROW()-2)&lt;COUNTA('Sign-ups'!$A$2:$A$51)*COUNTA('Sign-ups'!$B$2:$B$51),INDEX('Sign-ups'!$A$2:$A$51,MOD((ROW()-2),MAX(1,COUNTA('Sign-ups'!$A$2:$A$51)))+1),"")</f>
        <v/>
      </c>
      <c r="C10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00" s="0" t="n">
        <f aca="false">IF(AND(B1000&lt;&gt;"",C1000&lt;&gt;"",B1000&lt;&gt;C1000),1,0)</f>
        <v>0</v>
      </c>
      <c r="E1000" s="0" t="n">
        <f aca="false">E999+D1000</f>
        <v>29</v>
      </c>
    </row>
    <row r="1001" customFormat="false" ht="15" hidden="false" customHeight="false" outlineLevel="0" collapsed="false">
      <c r="A1001" s="0" t="n">
        <f aca="false">(ROW()-2)</f>
        <v>999</v>
      </c>
      <c r="B1001" s="0" t="str">
        <f aca="false">IF((ROW()-2)&lt;COUNTA('Sign-ups'!$A$2:$A$51)*COUNTA('Sign-ups'!$B$2:$B$51),INDEX('Sign-ups'!$A$2:$A$51,MOD((ROW()-2),MAX(1,COUNTA('Sign-ups'!$A$2:$A$51)))+1),"")</f>
        <v/>
      </c>
      <c r="C10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01" s="0" t="n">
        <f aca="false">IF(AND(B1001&lt;&gt;"",C1001&lt;&gt;"",B1001&lt;&gt;C1001),1,0)</f>
        <v>0</v>
      </c>
      <c r="E1001" s="0" t="n">
        <f aca="false">E1000+D1001</f>
        <v>29</v>
      </c>
    </row>
    <row r="1002" customFormat="false" ht="15" hidden="false" customHeight="false" outlineLevel="0" collapsed="false">
      <c r="A1002" s="0" t="n">
        <f aca="false">(ROW()-2)</f>
        <v>1000</v>
      </c>
      <c r="B1002" s="0" t="str">
        <f aca="false">IF((ROW()-2)&lt;COUNTA('Sign-ups'!$A$2:$A$51)*COUNTA('Sign-ups'!$B$2:$B$51),INDEX('Sign-ups'!$A$2:$A$51,MOD((ROW()-2),MAX(1,COUNTA('Sign-ups'!$A$2:$A$51)))+1),"")</f>
        <v/>
      </c>
      <c r="C100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02" s="0" t="n">
        <f aca="false">IF(AND(B1002&lt;&gt;"",C1002&lt;&gt;"",B1002&lt;&gt;C1002),1,0)</f>
        <v>0</v>
      </c>
      <c r="E1002" s="0" t="n">
        <f aca="false">E1001+D1002</f>
        <v>29</v>
      </c>
    </row>
    <row r="1003" customFormat="false" ht="15" hidden="false" customHeight="false" outlineLevel="0" collapsed="false">
      <c r="A1003" s="0" t="n">
        <f aca="false">(ROW()-2)</f>
        <v>1001</v>
      </c>
      <c r="B1003" s="0" t="str">
        <f aca="false">IF((ROW()-2)&lt;COUNTA('Sign-ups'!$A$2:$A$51)*COUNTA('Sign-ups'!$B$2:$B$51),INDEX('Sign-ups'!$A$2:$A$51,MOD((ROW()-2),MAX(1,COUNTA('Sign-ups'!$A$2:$A$51)))+1),"")</f>
        <v/>
      </c>
      <c r="C100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03" s="0" t="n">
        <f aca="false">IF(AND(B1003&lt;&gt;"",C1003&lt;&gt;"",B1003&lt;&gt;C1003),1,0)</f>
        <v>0</v>
      </c>
      <c r="E1003" s="0" t="n">
        <f aca="false">E1002+D1003</f>
        <v>29</v>
      </c>
    </row>
    <row r="1004" customFormat="false" ht="15" hidden="false" customHeight="false" outlineLevel="0" collapsed="false">
      <c r="A1004" s="0" t="n">
        <f aca="false">(ROW()-2)</f>
        <v>1002</v>
      </c>
      <c r="B1004" s="0" t="str">
        <f aca="false">IF((ROW()-2)&lt;COUNTA('Sign-ups'!$A$2:$A$51)*COUNTA('Sign-ups'!$B$2:$B$51),INDEX('Sign-ups'!$A$2:$A$51,MOD((ROW()-2),MAX(1,COUNTA('Sign-ups'!$A$2:$A$51)))+1),"")</f>
        <v/>
      </c>
      <c r="C100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04" s="0" t="n">
        <f aca="false">IF(AND(B1004&lt;&gt;"",C1004&lt;&gt;"",B1004&lt;&gt;C1004),1,0)</f>
        <v>0</v>
      </c>
      <c r="E1004" s="0" t="n">
        <f aca="false">E1003+D1004</f>
        <v>29</v>
      </c>
    </row>
    <row r="1005" customFormat="false" ht="15" hidden="false" customHeight="false" outlineLevel="0" collapsed="false">
      <c r="A1005" s="0" t="n">
        <f aca="false">(ROW()-2)</f>
        <v>1003</v>
      </c>
      <c r="B1005" s="0" t="str">
        <f aca="false">IF((ROW()-2)&lt;COUNTA('Sign-ups'!$A$2:$A$51)*COUNTA('Sign-ups'!$B$2:$B$51),INDEX('Sign-ups'!$A$2:$A$51,MOD((ROW()-2),MAX(1,COUNTA('Sign-ups'!$A$2:$A$51)))+1),"")</f>
        <v/>
      </c>
      <c r="C100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05" s="0" t="n">
        <f aca="false">IF(AND(B1005&lt;&gt;"",C1005&lt;&gt;"",B1005&lt;&gt;C1005),1,0)</f>
        <v>0</v>
      </c>
      <c r="E1005" s="0" t="n">
        <f aca="false">E1004+D1005</f>
        <v>29</v>
      </c>
    </row>
    <row r="1006" customFormat="false" ht="15" hidden="false" customHeight="false" outlineLevel="0" collapsed="false">
      <c r="A1006" s="0" t="n">
        <f aca="false">(ROW()-2)</f>
        <v>1004</v>
      </c>
      <c r="B1006" s="0" t="str">
        <f aca="false">IF((ROW()-2)&lt;COUNTA('Sign-ups'!$A$2:$A$51)*COUNTA('Sign-ups'!$B$2:$B$51),INDEX('Sign-ups'!$A$2:$A$51,MOD((ROW()-2),MAX(1,COUNTA('Sign-ups'!$A$2:$A$51)))+1),"")</f>
        <v/>
      </c>
      <c r="C100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06" s="0" t="n">
        <f aca="false">IF(AND(B1006&lt;&gt;"",C1006&lt;&gt;"",B1006&lt;&gt;C1006),1,0)</f>
        <v>0</v>
      </c>
      <c r="E1006" s="0" t="n">
        <f aca="false">E1005+D1006</f>
        <v>29</v>
      </c>
    </row>
    <row r="1007" customFormat="false" ht="15" hidden="false" customHeight="false" outlineLevel="0" collapsed="false">
      <c r="A1007" s="0" t="n">
        <f aca="false">(ROW()-2)</f>
        <v>1005</v>
      </c>
      <c r="B1007" s="0" t="str">
        <f aca="false">IF((ROW()-2)&lt;COUNTA('Sign-ups'!$A$2:$A$51)*COUNTA('Sign-ups'!$B$2:$B$51),INDEX('Sign-ups'!$A$2:$A$51,MOD((ROW()-2),MAX(1,COUNTA('Sign-ups'!$A$2:$A$51)))+1),"")</f>
        <v/>
      </c>
      <c r="C100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07" s="0" t="n">
        <f aca="false">IF(AND(B1007&lt;&gt;"",C1007&lt;&gt;"",B1007&lt;&gt;C1007),1,0)</f>
        <v>0</v>
      </c>
      <c r="E1007" s="0" t="n">
        <f aca="false">E1006+D1007</f>
        <v>29</v>
      </c>
    </row>
    <row r="1008" customFormat="false" ht="15" hidden="false" customHeight="false" outlineLevel="0" collapsed="false">
      <c r="A1008" s="0" t="n">
        <f aca="false">(ROW()-2)</f>
        <v>1006</v>
      </c>
      <c r="B1008" s="0" t="str">
        <f aca="false">IF((ROW()-2)&lt;COUNTA('Sign-ups'!$A$2:$A$51)*COUNTA('Sign-ups'!$B$2:$B$51),INDEX('Sign-ups'!$A$2:$A$51,MOD((ROW()-2),MAX(1,COUNTA('Sign-ups'!$A$2:$A$51)))+1),"")</f>
        <v/>
      </c>
      <c r="C100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08" s="0" t="n">
        <f aca="false">IF(AND(B1008&lt;&gt;"",C1008&lt;&gt;"",B1008&lt;&gt;C1008),1,0)</f>
        <v>0</v>
      </c>
      <c r="E1008" s="0" t="n">
        <f aca="false">E1007+D1008</f>
        <v>29</v>
      </c>
    </row>
    <row r="1009" customFormat="false" ht="15" hidden="false" customHeight="false" outlineLevel="0" collapsed="false">
      <c r="A1009" s="0" t="n">
        <f aca="false">(ROW()-2)</f>
        <v>1007</v>
      </c>
      <c r="B1009" s="0" t="str">
        <f aca="false">IF((ROW()-2)&lt;COUNTA('Sign-ups'!$A$2:$A$51)*COUNTA('Sign-ups'!$B$2:$B$51),INDEX('Sign-ups'!$A$2:$A$51,MOD((ROW()-2),MAX(1,COUNTA('Sign-ups'!$A$2:$A$51)))+1),"")</f>
        <v/>
      </c>
      <c r="C100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09" s="0" t="n">
        <f aca="false">IF(AND(B1009&lt;&gt;"",C1009&lt;&gt;"",B1009&lt;&gt;C1009),1,0)</f>
        <v>0</v>
      </c>
      <c r="E1009" s="0" t="n">
        <f aca="false">E1008+D1009</f>
        <v>29</v>
      </c>
    </row>
    <row r="1010" customFormat="false" ht="15" hidden="false" customHeight="false" outlineLevel="0" collapsed="false">
      <c r="A1010" s="0" t="n">
        <f aca="false">(ROW()-2)</f>
        <v>1008</v>
      </c>
      <c r="B1010" s="0" t="str">
        <f aca="false">IF((ROW()-2)&lt;COUNTA('Sign-ups'!$A$2:$A$51)*COUNTA('Sign-ups'!$B$2:$B$51),INDEX('Sign-ups'!$A$2:$A$51,MOD((ROW()-2),MAX(1,COUNTA('Sign-ups'!$A$2:$A$51)))+1),"")</f>
        <v/>
      </c>
      <c r="C10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10" s="0" t="n">
        <f aca="false">IF(AND(B1010&lt;&gt;"",C1010&lt;&gt;"",B1010&lt;&gt;C1010),1,0)</f>
        <v>0</v>
      </c>
      <c r="E1010" s="0" t="n">
        <f aca="false">E1009+D1010</f>
        <v>29</v>
      </c>
    </row>
    <row r="1011" customFormat="false" ht="15" hidden="false" customHeight="false" outlineLevel="0" collapsed="false">
      <c r="A1011" s="0" t="n">
        <f aca="false">(ROW()-2)</f>
        <v>1009</v>
      </c>
      <c r="B1011" s="0" t="str">
        <f aca="false">IF((ROW()-2)&lt;COUNTA('Sign-ups'!$A$2:$A$51)*COUNTA('Sign-ups'!$B$2:$B$51),INDEX('Sign-ups'!$A$2:$A$51,MOD((ROW()-2),MAX(1,COUNTA('Sign-ups'!$A$2:$A$51)))+1),"")</f>
        <v/>
      </c>
      <c r="C10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11" s="0" t="n">
        <f aca="false">IF(AND(B1011&lt;&gt;"",C1011&lt;&gt;"",B1011&lt;&gt;C1011),1,0)</f>
        <v>0</v>
      </c>
      <c r="E1011" s="0" t="n">
        <f aca="false">E1010+D1011</f>
        <v>29</v>
      </c>
    </row>
    <row r="1012" customFormat="false" ht="15" hidden="false" customHeight="false" outlineLevel="0" collapsed="false">
      <c r="A1012" s="0" t="n">
        <f aca="false">(ROW()-2)</f>
        <v>1010</v>
      </c>
      <c r="B1012" s="0" t="str">
        <f aca="false">IF((ROW()-2)&lt;COUNTA('Sign-ups'!$A$2:$A$51)*COUNTA('Sign-ups'!$B$2:$B$51),INDEX('Sign-ups'!$A$2:$A$51,MOD((ROW()-2),MAX(1,COUNTA('Sign-ups'!$A$2:$A$51)))+1),"")</f>
        <v/>
      </c>
      <c r="C10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12" s="0" t="n">
        <f aca="false">IF(AND(B1012&lt;&gt;"",C1012&lt;&gt;"",B1012&lt;&gt;C1012),1,0)</f>
        <v>0</v>
      </c>
      <c r="E1012" s="0" t="n">
        <f aca="false">E1011+D1012</f>
        <v>29</v>
      </c>
    </row>
    <row r="1013" customFormat="false" ht="15" hidden="false" customHeight="false" outlineLevel="0" collapsed="false">
      <c r="A1013" s="0" t="n">
        <f aca="false">(ROW()-2)</f>
        <v>1011</v>
      </c>
      <c r="B1013" s="0" t="str">
        <f aca="false">IF((ROW()-2)&lt;COUNTA('Sign-ups'!$A$2:$A$51)*COUNTA('Sign-ups'!$B$2:$B$51),INDEX('Sign-ups'!$A$2:$A$51,MOD((ROW()-2),MAX(1,COUNTA('Sign-ups'!$A$2:$A$51)))+1),"")</f>
        <v/>
      </c>
      <c r="C10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13" s="0" t="n">
        <f aca="false">IF(AND(B1013&lt;&gt;"",C1013&lt;&gt;"",B1013&lt;&gt;C1013),1,0)</f>
        <v>0</v>
      </c>
      <c r="E1013" s="0" t="n">
        <f aca="false">E1012+D1013</f>
        <v>29</v>
      </c>
    </row>
    <row r="1014" customFormat="false" ht="15" hidden="false" customHeight="false" outlineLevel="0" collapsed="false">
      <c r="A1014" s="0" t="n">
        <f aca="false">(ROW()-2)</f>
        <v>1012</v>
      </c>
      <c r="B1014" s="0" t="str">
        <f aca="false">IF((ROW()-2)&lt;COUNTA('Sign-ups'!$A$2:$A$51)*COUNTA('Sign-ups'!$B$2:$B$51),INDEX('Sign-ups'!$A$2:$A$51,MOD((ROW()-2),MAX(1,COUNTA('Sign-ups'!$A$2:$A$51)))+1),"")</f>
        <v/>
      </c>
      <c r="C10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14" s="0" t="n">
        <f aca="false">IF(AND(B1014&lt;&gt;"",C1014&lt;&gt;"",B1014&lt;&gt;C1014),1,0)</f>
        <v>0</v>
      </c>
      <c r="E1014" s="0" t="n">
        <f aca="false">E1013+D1014</f>
        <v>29</v>
      </c>
    </row>
    <row r="1015" customFormat="false" ht="15" hidden="false" customHeight="false" outlineLevel="0" collapsed="false">
      <c r="A1015" s="0" t="n">
        <f aca="false">(ROW()-2)</f>
        <v>1013</v>
      </c>
      <c r="B1015" s="0" t="str">
        <f aca="false">IF((ROW()-2)&lt;COUNTA('Sign-ups'!$A$2:$A$51)*COUNTA('Sign-ups'!$B$2:$B$51),INDEX('Sign-ups'!$A$2:$A$51,MOD((ROW()-2),MAX(1,COUNTA('Sign-ups'!$A$2:$A$51)))+1),"")</f>
        <v/>
      </c>
      <c r="C10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15" s="0" t="n">
        <f aca="false">IF(AND(B1015&lt;&gt;"",C1015&lt;&gt;"",B1015&lt;&gt;C1015),1,0)</f>
        <v>0</v>
      </c>
      <c r="E1015" s="0" t="n">
        <f aca="false">E1014+D1015</f>
        <v>29</v>
      </c>
    </row>
    <row r="1016" customFormat="false" ht="15" hidden="false" customHeight="false" outlineLevel="0" collapsed="false">
      <c r="A1016" s="0" t="n">
        <f aca="false">(ROW()-2)</f>
        <v>1014</v>
      </c>
      <c r="B1016" s="0" t="str">
        <f aca="false">IF((ROW()-2)&lt;COUNTA('Sign-ups'!$A$2:$A$51)*COUNTA('Sign-ups'!$B$2:$B$51),INDEX('Sign-ups'!$A$2:$A$51,MOD((ROW()-2),MAX(1,COUNTA('Sign-ups'!$A$2:$A$51)))+1),"")</f>
        <v/>
      </c>
      <c r="C10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16" s="0" t="n">
        <f aca="false">IF(AND(B1016&lt;&gt;"",C1016&lt;&gt;"",B1016&lt;&gt;C1016),1,0)</f>
        <v>0</v>
      </c>
      <c r="E1016" s="0" t="n">
        <f aca="false">E1015+D1016</f>
        <v>29</v>
      </c>
    </row>
    <row r="1017" customFormat="false" ht="15" hidden="false" customHeight="false" outlineLevel="0" collapsed="false">
      <c r="A1017" s="0" t="n">
        <f aca="false">(ROW()-2)</f>
        <v>1015</v>
      </c>
      <c r="B1017" s="0" t="str">
        <f aca="false">IF((ROW()-2)&lt;COUNTA('Sign-ups'!$A$2:$A$51)*COUNTA('Sign-ups'!$B$2:$B$51),INDEX('Sign-ups'!$A$2:$A$51,MOD((ROW()-2),MAX(1,COUNTA('Sign-ups'!$A$2:$A$51)))+1),"")</f>
        <v/>
      </c>
      <c r="C10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17" s="0" t="n">
        <f aca="false">IF(AND(B1017&lt;&gt;"",C1017&lt;&gt;"",B1017&lt;&gt;C1017),1,0)</f>
        <v>0</v>
      </c>
      <c r="E1017" s="0" t="n">
        <f aca="false">E1016+D1017</f>
        <v>29</v>
      </c>
    </row>
    <row r="1018" customFormat="false" ht="15" hidden="false" customHeight="false" outlineLevel="0" collapsed="false">
      <c r="A1018" s="0" t="n">
        <f aca="false">(ROW()-2)</f>
        <v>1016</v>
      </c>
      <c r="B1018" s="0" t="str">
        <f aca="false">IF((ROW()-2)&lt;COUNTA('Sign-ups'!$A$2:$A$51)*COUNTA('Sign-ups'!$B$2:$B$51),INDEX('Sign-ups'!$A$2:$A$51,MOD((ROW()-2),MAX(1,COUNTA('Sign-ups'!$A$2:$A$51)))+1),"")</f>
        <v/>
      </c>
      <c r="C10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18" s="0" t="n">
        <f aca="false">IF(AND(B1018&lt;&gt;"",C1018&lt;&gt;"",B1018&lt;&gt;C1018),1,0)</f>
        <v>0</v>
      </c>
      <c r="E1018" s="0" t="n">
        <f aca="false">E1017+D1018</f>
        <v>29</v>
      </c>
    </row>
    <row r="1019" customFormat="false" ht="15" hidden="false" customHeight="false" outlineLevel="0" collapsed="false">
      <c r="A1019" s="0" t="n">
        <f aca="false">(ROW()-2)</f>
        <v>1017</v>
      </c>
      <c r="B1019" s="0" t="str">
        <f aca="false">IF((ROW()-2)&lt;COUNTA('Sign-ups'!$A$2:$A$51)*COUNTA('Sign-ups'!$B$2:$B$51),INDEX('Sign-ups'!$A$2:$A$51,MOD((ROW()-2),MAX(1,COUNTA('Sign-ups'!$A$2:$A$51)))+1),"")</f>
        <v/>
      </c>
      <c r="C10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19" s="0" t="n">
        <f aca="false">IF(AND(B1019&lt;&gt;"",C1019&lt;&gt;"",B1019&lt;&gt;C1019),1,0)</f>
        <v>0</v>
      </c>
      <c r="E1019" s="0" t="n">
        <f aca="false">E1018+D1019</f>
        <v>29</v>
      </c>
    </row>
    <row r="1020" customFormat="false" ht="15" hidden="false" customHeight="false" outlineLevel="0" collapsed="false">
      <c r="A1020" s="0" t="n">
        <f aca="false">(ROW()-2)</f>
        <v>1018</v>
      </c>
      <c r="B1020" s="0" t="str">
        <f aca="false">IF((ROW()-2)&lt;COUNTA('Sign-ups'!$A$2:$A$51)*COUNTA('Sign-ups'!$B$2:$B$51),INDEX('Sign-ups'!$A$2:$A$51,MOD((ROW()-2),MAX(1,COUNTA('Sign-ups'!$A$2:$A$51)))+1),"")</f>
        <v/>
      </c>
      <c r="C10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20" s="0" t="n">
        <f aca="false">IF(AND(B1020&lt;&gt;"",C1020&lt;&gt;"",B1020&lt;&gt;C1020),1,0)</f>
        <v>0</v>
      </c>
      <c r="E1020" s="0" t="n">
        <f aca="false">E1019+D1020</f>
        <v>29</v>
      </c>
    </row>
    <row r="1021" customFormat="false" ht="15" hidden="false" customHeight="false" outlineLevel="0" collapsed="false">
      <c r="A1021" s="0" t="n">
        <f aca="false">(ROW()-2)</f>
        <v>1019</v>
      </c>
      <c r="B1021" s="0" t="str">
        <f aca="false">IF((ROW()-2)&lt;COUNTA('Sign-ups'!$A$2:$A$51)*COUNTA('Sign-ups'!$B$2:$B$51),INDEX('Sign-ups'!$A$2:$A$51,MOD((ROW()-2),MAX(1,COUNTA('Sign-ups'!$A$2:$A$51)))+1),"")</f>
        <v/>
      </c>
      <c r="C10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21" s="0" t="n">
        <f aca="false">IF(AND(B1021&lt;&gt;"",C1021&lt;&gt;"",B1021&lt;&gt;C1021),1,0)</f>
        <v>0</v>
      </c>
      <c r="E1021" s="0" t="n">
        <f aca="false">E1020+D1021</f>
        <v>29</v>
      </c>
    </row>
    <row r="1022" customFormat="false" ht="15" hidden="false" customHeight="false" outlineLevel="0" collapsed="false">
      <c r="A1022" s="0" t="n">
        <f aca="false">(ROW()-2)</f>
        <v>1020</v>
      </c>
      <c r="B1022" s="0" t="str">
        <f aca="false">IF((ROW()-2)&lt;COUNTA('Sign-ups'!$A$2:$A$51)*COUNTA('Sign-ups'!$B$2:$B$51),INDEX('Sign-ups'!$A$2:$A$51,MOD((ROW()-2),MAX(1,COUNTA('Sign-ups'!$A$2:$A$51)))+1),"")</f>
        <v/>
      </c>
      <c r="C10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22" s="0" t="n">
        <f aca="false">IF(AND(B1022&lt;&gt;"",C1022&lt;&gt;"",B1022&lt;&gt;C1022),1,0)</f>
        <v>0</v>
      </c>
      <c r="E1022" s="0" t="n">
        <f aca="false">E1021+D1022</f>
        <v>29</v>
      </c>
    </row>
    <row r="1023" customFormat="false" ht="15" hidden="false" customHeight="false" outlineLevel="0" collapsed="false">
      <c r="A1023" s="0" t="n">
        <f aca="false">(ROW()-2)</f>
        <v>1021</v>
      </c>
      <c r="B1023" s="0" t="str">
        <f aca="false">IF((ROW()-2)&lt;COUNTA('Sign-ups'!$A$2:$A$51)*COUNTA('Sign-ups'!$B$2:$B$51),INDEX('Sign-ups'!$A$2:$A$51,MOD((ROW()-2),MAX(1,COUNTA('Sign-ups'!$A$2:$A$51)))+1),"")</f>
        <v/>
      </c>
      <c r="C10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23" s="0" t="n">
        <f aca="false">IF(AND(B1023&lt;&gt;"",C1023&lt;&gt;"",B1023&lt;&gt;C1023),1,0)</f>
        <v>0</v>
      </c>
      <c r="E1023" s="0" t="n">
        <f aca="false">E1022+D1023</f>
        <v>29</v>
      </c>
    </row>
    <row r="1024" customFormat="false" ht="15" hidden="false" customHeight="false" outlineLevel="0" collapsed="false">
      <c r="A1024" s="0" t="n">
        <f aca="false">(ROW()-2)</f>
        <v>1022</v>
      </c>
      <c r="B1024" s="0" t="str">
        <f aca="false">IF((ROW()-2)&lt;COUNTA('Sign-ups'!$A$2:$A$51)*COUNTA('Sign-ups'!$B$2:$B$51),INDEX('Sign-ups'!$A$2:$A$51,MOD((ROW()-2),MAX(1,COUNTA('Sign-ups'!$A$2:$A$51)))+1),"")</f>
        <v/>
      </c>
      <c r="C10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24" s="0" t="n">
        <f aca="false">IF(AND(B1024&lt;&gt;"",C1024&lt;&gt;"",B1024&lt;&gt;C1024),1,0)</f>
        <v>0</v>
      </c>
      <c r="E1024" s="0" t="n">
        <f aca="false">E1023+D1024</f>
        <v>29</v>
      </c>
    </row>
    <row r="1025" customFormat="false" ht="15" hidden="false" customHeight="false" outlineLevel="0" collapsed="false">
      <c r="A1025" s="0" t="n">
        <f aca="false">(ROW()-2)</f>
        <v>1023</v>
      </c>
      <c r="B1025" s="0" t="str">
        <f aca="false">IF((ROW()-2)&lt;COUNTA('Sign-ups'!$A$2:$A$51)*COUNTA('Sign-ups'!$B$2:$B$51),INDEX('Sign-ups'!$A$2:$A$51,MOD((ROW()-2),MAX(1,COUNTA('Sign-ups'!$A$2:$A$51)))+1),"")</f>
        <v/>
      </c>
      <c r="C10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25" s="0" t="n">
        <f aca="false">IF(AND(B1025&lt;&gt;"",C1025&lt;&gt;"",B1025&lt;&gt;C1025),1,0)</f>
        <v>0</v>
      </c>
      <c r="E1025" s="0" t="n">
        <f aca="false">E1024+D1025</f>
        <v>29</v>
      </c>
    </row>
    <row r="1026" customFormat="false" ht="15" hidden="false" customHeight="false" outlineLevel="0" collapsed="false">
      <c r="A1026" s="0" t="n">
        <f aca="false">(ROW()-2)</f>
        <v>1024</v>
      </c>
      <c r="B1026" s="0" t="str">
        <f aca="false">IF((ROW()-2)&lt;COUNTA('Sign-ups'!$A$2:$A$51)*COUNTA('Sign-ups'!$B$2:$B$51),INDEX('Sign-ups'!$A$2:$A$51,MOD((ROW()-2),MAX(1,COUNTA('Sign-ups'!$A$2:$A$51)))+1),"")</f>
        <v/>
      </c>
      <c r="C10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26" s="0" t="n">
        <f aca="false">IF(AND(B1026&lt;&gt;"",C1026&lt;&gt;"",B1026&lt;&gt;C1026),1,0)</f>
        <v>0</v>
      </c>
      <c r="E1026" s="0" t="n">
        <f aca="false">E1025+D1026</f>
        <v>29</v>
      </c>
    </row>
    <row r="1027" customFormat="false" ht="15" hidden="false" customHeight="false" outlineLevel="0" collapsed="false">
      <c r="A1027" s="0" t="n">
        <f aca="false">(ROW()-2)</f>
        <v>1025</v>
      </c>
      <c r="B1027" s="0" t="str">
        <f aca="false">IF((ROW()-2)&lt;COUNTA('Sign-ups'!$A$2:$A$51)*COUNTA('Sign-ups'!$B$2:$B$51),INDEX('Sign-ups'!$A$2:$A$51,MOD((ROW()-2),MAX(1,COUNTA('Sign-ups'!$A$2:$A$51)))+1),"")</f>
        <v/>
      </c>
      <c r="C10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27" s="0" t="n">
        <f aca="false">IF(AND(B1027&lt;&gt;"",C1027&lt;&gt;"",B1027&lt;&gt;C1027),1,0)</f>
        <v>0</v>
      </c>
      <c r="E1027" s="0" t="n">
        <f aca="false">E1026+D1027</f>
        <v>29</v>
      </c>
    </row>
    <row r="1028" customFormat="false" ht="15" hidden="false" customHeight="false" outlineLevel="0" collapsed="false">
      <c r="A1028" s="0" t="n">
        <f aca="false">(ROW()-2)</f>
        <v>1026</v>
      </c>
      <c r="B1028" s="0" t="str">
        <f aca="false">IF((ROW()-2)&lt;COUNTA('Sign-ups'!$A$2:$A$51)*COUNTA('Sign-ups'!$B$2:$B$51),INDEX('Sign-ups'!$A$2:$A$51,MOD((ROW()-2),MAX(1,COUNTA('Sign-ups'!$A$2:$A$51)))+1),"")</f>
        <v/>
      </c>
      <c r="C10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28" s="0" t="n">
        <f aca="false">IF(AND(B1028&lt;&gt;"",C1028&lt;&gt;"",B1028&lt;&gt;C1028),1,0)</f>
        <v>0</v>
      </c>
      <c r="E1028" s="0" t="n">
        <f aca="false">E1027+D1028</f>
        <v>29</v>
      </c>
    </row>
    <row r="1029" customFormat="false" ht="15" hidden="false" customHeight="false" outlineLevel="0" collapsed="false">
      <c r="A1029" s="0" t="n">
        <f aca="false">(ROW()-2)</f>
        <v>1027</v>
      </c>
      <c r="B1029" s="0" t="str">
        <f aca="false">IF((ROW()-2)&lt;COUNTA('Sign-ups'!$A$2:$A$51)*COUNTA('Sign-ups'!$B$2:$B$51),INDEX('Sign-ups'!$A$2:$A$51,MOD((ROW()-2),MAX(1,COUNTA('Sign-ups'!$A$2:$A$51)))+1),"")</f>
        <v/>
      </c>
      <c r="C10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29" s="0" t="n">
        <f aca="false">IF(AND(B1029&lt;&gt;"",C1029&lt;&gt;"",B1029&lt;&gt;C1029),1,0)</f>
        <v>0</v>
      </c>
      <c r="E1029" s="0" t="n">
        <f aca="false">E1028+D1029</f>
        <v>29</v>
      </c>
    </row>
    <row r="1030" customFormat="false" ht="15" hidden="false" customHeight="false" outlineLevel="0" collapsed="false">
      <c r="A1030" s="0" t="n">
        <f aca="false">(ROW()-2)</f>
        <v>1028</v>
      </c>
      <c r="B1030" s="0" t="str">
        <f aca="false">IF((ROW()-2)&lt;COUNTA('Sign-ups'!$A$2:$A$51)*COUNTA('Sign-ups'!$B$2:$B$51),INDEX('Sign-ups'!$A$2:$A$51,MOD((ROW()-2),MAX(1,COUNTA('Sign-ups'!$A$2:$A$51)))+1),"")</f>
        <v/>
      </c>
      <c r="C10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30" s="0" t="n">
        <f aca="false">IF(AND(B1030&lt;&gt;"",C1030&lt;&gt;"",B1030&lt;&gt;C1030),1,0)</f>
        <v>0</v>
      </c>
      <c r="E1030" s="0" t="n">
        <f aca="false">E1029+D1030</f>
        <v>29</v>
      </c>
    </row>
    <row r="1031" customFormat="false" ht="15" hidden="false" customHeight="false" outlineLevel="0" collapsed="false">
      <c r="A1031" s="0" t="n">
        <f aca="false">(ROW()-2)</f>
        <v>1029</v>
      </c>
      <c r="B1031" s="0" t="str">
        <f aca="false">IF((ROW()-2)&lt;COUNTA('Sign-ups'!$A$2:$A$51)*COUNTA('Sign-ups'!$B$2:$B$51),INDEX('Sign-ups'!$A$2:$A$51,MOD((ROW()-2),MAX(1,COUNTA('Sign-ups'!$A$2:$A$51)))+1),"")</f>
        <v/>
      </c>
      <c r="C10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31" s="0" t="n">
        <f aca="false">IF(AND(B1031&lt;&gt;"",C1031&lt;&gt;"",B1031&lt;&gt;C1031),1,0)</f>
        <v>0</v>
      </c>
      <c r="E1031" s="0" t="n">
        <f aca="false">E1030+D1031</f>
        <v>29</v>
      </c>
    </row>
    <row r="1032" customFormat="false" ht="15" hidden="false" customHeight="false" outlineLevel="0" collapsed="false">
      <c r="A1032" s="0" t="n">
        <f aca="false">(ROW()-2)</f>
        <v>1030</v>
      </c>
      <c r="B1032" s="0" t="str">
        <f aca="false">IF((ROW()-2)&lt;COUNTA('Sign-ups'!$A$2:$A$51)*COUNTA('Sign-ups'!$B$2:$B$51),INDEX('Sign-ups'!$A$2:$A$51,MOD((ROW()-2),MAX(1,COUNTA('Sign-ups'!$A$2:$A$51)))+1),"")</f>
        <v/>
      </c>
      <c r="C10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32" s="0" t="n">
        <f aca="false">IF(AND(B1032&lt;&gt;"",C1032&lt;&gt;"",B1032&lt;&gt;C1032),1,0)</f>
        <v>0</v>
      </c>
      <c r="E1032" s="0" t="n">
        <f aca="false">E1031+D1032</f>
        <v>29</v>
      </c>
    </row>
    <row r="1033" customFormat="false" ht="15" hidden="false" customHeight="false" outlineLevel="0" collapsed="false">
      <c r="A1033" s="0" t="n">
        <f aca="false">(ROW()-2)</f>
        <v>1031</v>
      </c>
      <c r="B1033" s="0" t="str">
        <f aca="false">IF((ROW()-2)&lt;COUNTA('Sign-ups'!$A$2:$A$51)*COUNTA('Sign-ups'!$B$2:$B$51),INDEX('Sign-ups'!$A$2:$A$51,MOD((ROW()-2),MAX(1,COUNTA('Sign-ups'!$A$2:$A$51)))+1),"")</f>
        <v/>
      </c>
      <c r="C10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33" s="0" t="n">
        <f aca="false">IF(AND(B1033&lt;&gt;"",C1033&lt;&gt;"",B1033&lt;&gt;C1033),1,0)</f>
        <v>0</v>
      </c>
      <c r="E1033" s="0" t="n">
        <f aca="false">E1032+D1033</f>
        <v>29</v>
      </c>
    </row>
    <row r="1034" customFormat="false" ht="15" hidden="false" customHeight="false" outlineLevel="0" collapsed="false">
      <c r="A1034" s="0" t="n">
        <f aca="false">(ROW()-2)</f>
        <v>1032</v>
      </c>
      <c r="B1034" s="0" t="str">
        <f aca="false">IF((ROW()-2)&lt;COUNTA('Sign-ups'!$A$2:$A$51)*COUNTA('Sign-ups'!$B$2:$B$51),INDEX('Sign-ups'!$A$2:$A$51,MOD((ROW()-2),MAX(1,COUNTA('Sign-ups'!$A$2:$A$51)))+1),"")</f>
        <v/>
      </c>
      <c r="C10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34" s="0" t="n">
        <f aca="false">IF(AND(B1034&lt;&gt;"",C1034&lt;&gt;"",B1034&lt;&gt;C1034),1,0)</f>
        <v>0</v>
      </c>
      <c r="E1034" s="0" t="n">
        <f aca="false">E1033+D1034</f>
        <v>29</v>
      </c>
    </row>
    <row r="1035" customFormat="false" ht="15" hidden="false" customHeight="false" outlineLevel="0" collapsed="false">
      <c r="A1035" s="0" t="n">
        <f aca="false">(ROW()-2)</f>
        <v>1033</v>
      </c>
      <c r="B1035" s="0" t="str">
        <f aca="false">IF((ROW()-2)&lt;COUNTA('Sign-ups'!$A$2:$A$51)*COUNTA('Sign-ups'!$B$2:$B$51),INDEX('Sign-ups'!$A$2:$A$51,MOD((ROW()-2),MAX(1,COUNTA('Sign-ups'!$A$2:$A$51)))+1),"")</f>
        <v/>
      </c>
      <c r="C10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35" s="0" t="n">
        <f aca="false">IF(AND(B1035&lt;&gt;"",C1035&lt;&gt;"",B1035&lt;&gt;C1035),1,0)</f>
        <v>0</v>
      </c>
      <c r="E1035" s="0" t="n">
        <f aca="false">E1034+D1035</f>
        <v>29</v>
      </c>
    </row>
    <row r="1036" customFormat="false" ht="15" hidden="false" customHeight="false" outlineLevel="0" collapsed="false">
      <c r="A1036" s="0" t="n">
        <f aca="false">(ROW()-2)</f>
        <v>1034</v>
      </c>
      <c r="B1036" s="0" t="str">
        <f aca="false">IF((ROW()-2)&lt;COUNTA('Sign-ups'!$A$2:$A$51)*COUNTA('Sign-ups'!$B$2:$B$51),INDEX('Sign-ups'!$A$2:$A$51,MOD((ROW()-2),MAX(1,COUNTA('Sign-ups'!$A$2:$A$51)))+1),"")</f>
        <v/>
      </c>
      <c r="C10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36" s="0" t="n">
        <f aca="false">IF(AND(B1036&lt;&gt;"",C1036&lt;&gt;"",B1036&lt;&gt;C1036),1,0)</f>
        <v>0</v>
      </c>
      <c r="E1036" s="0" t="n">
        <f aca="false">E1035+D1036</f>
        <v>29</v>
      </c>
    </row>
    <row r="1037" customFormat="false" ht="15" hidden="false" customHeight="false" outlineLevel="0" collapsed="false">
      <c r="A1037" s="0" t="n">
        <f aca="false">(ROW()-2)</f>
        <v>1035</v>
      </c>
      <c r="B1037" s="0" t="str">
        <f aca="false">IF((ROW()-2)&lt;COUNTA('Sign-ups'!$A$2:$A$51)*COUNTA('Sign-ups'!$B$2:$B$51),INDEX('Sign-ups'!$A$2:$A$51,MOD((ROW()-2),MAX(1,COUNTA('Sign-ups'!$A$2:$A$51)))+1),"")</f>
        <v/>
      </c>
      <c r="C10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37" s="0" t="n">
        <f aca="false">IF(AND(B1037&lt;&gt;"",C1037&lt;&gt;"",B1037&lt;&gt;C1037),1,0)</f>
        <v>0</v>
      </c>
      <c r="E1037" s="0" t="n">
        <f aca="false">E1036+D1037</f>
        <v>29</v>
      </c>
    </row>
    <row r="1038" customFormat="false" ht="15" hidden="false" customHeight="false" outlineLevel="0" collapsed="false">
      <c r="A1038" s="0" t="n">
        <f aca="false">(ROW()-2)</f>
        <v>1036</v>
      </c>
      <c r="B1038" s="0" t="str">
        <f aca="false">IF((ROW()-2)&lt;COUNTA('Sign-ups'!$A$2:$A$51)*COUNTA('Sign-ups'!$B$2:$B$51),INDEX('Sign-ups'!$A$2:$A$51,MOD((ROW()-2),MAX(1,COUNTA('Sign-ups'!$A$2:$A$51)))+1),"")</f>
        <v/>
      </c>
      <c r="C10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38" s="0" t="n">
        <f aca="false">IF(AND(B1038&lt;&gt;"",C1038&lt;&gt;"",B1038&lt;&gt;C1038),1,0)</f>
        <v>0</v>
      </c>
      <c r="E1038" s="0" t="n">
        <f aca="false">E1037+D1038</f>
        <v>29</v>
      </c>
    </row>
    <row r="1039" customFormat="false" ht="15" hidden="false" customHeight="false" outlineLevel="0" collapsed="false">
      <c r="A1039" s="0" t="n">
        <f aca="false">(ROW()-2)</f>
        <v>1037</v>
      </c>
      <c r="B1039" s="0" t="str">
        <f aca="false">IF((ROW()-2)&lt;COUNTA('Sign-ups'!$A$2:$A$51)*COUNTA('Sign-ups'!$B$2:$B$51),INDEX('Sign-ups'!$A$2:$A$51,MOD((ROW()-2),MAX(1,COUNTA('Sign-ups'!$A$2:$A$51)))+1),"")</f>
        <v/>
      </c>
      <c r="C10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39" s="0" t="n">
        <f aca="false">IF(AND(B1039&lt;&gt;"",C1039&lt;&gt;"",B1039&lt;&gt;C1039),1,0)</f>
        <v>0</v>
      </c>
      <c r="E1039" s="0" t="n">
        <f aca="false">E1038+D1039</f>
        <v>29</v>
      </c>
    </row>
    <row r="1040" customFormat="false" ht="15" hidden="false" customHeight="false" outlineLevel="0" collapsed="false">
      <c r="A1040" s="0" t="n">
        <f aca="false">(ROW()-2)</f>
        <v>1038</v>
      </c>
      <c r="B1040" s="0" t="str">
        <f aca="false">IF((ROW()-2)&lt;COUNTA('Sign-ups'!$A$2:$A$51)*COUNTA('Sign-ups'!$B$2:$B$51),INDEX('Sign-ups'!$A$2:$A$51,MOD((ROW()-2),MAX(1,COUNTA('Sign-ups'!$A$2:$A$51)))+1),"")</f>
        <v/>
      </c>
      <c r="C10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40" s="0" t="n">
        <f aca="false">IF(AND(B1040&lt;&gt;"",C1040&lt;&gt;"",B1040&lt;&gt;C1040),1,0)</f>
        <v>0</v>
      </c>
      <c r="E1040" s="0" t="n">
        <f aca="false">E1039+D1040</f>
        <v>29</v>
      </c>
    </row>
    <row r="1041" customFormat="false" ht="15" hidden="false" customHeight="false" outlineLevel="0" collapsed="false">
      <c r="A1041" s="0" t="n">
        <f aca="false">(ROW()-2)</f>
        <v>1039</v>
      </c>
      <c r="B1041" s="0" t="str">
        <f aca="false">IF((ROW()-2)&lt;COUNTA('Sign-ups'!$A$2:$A$51)*COUNTA('Sign-ups'!$B$2:$B$51),INDEX('Sign-ups'!$A$2:$A$51,MOD((ROW()-2),MAX(1,COUNTA('Sign-ups'!$A$2:$A$51)))+1),"")</f>
        <v/>
      </c>
      <c r="C10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41" s="0" t="n">
        <f aca="false">IF(AND(B1041&lt;&gt;"",C1041&lt;&gt;"",B1041&lt;&gt;C1041),1,0)</f>
        <v>0</v>
      </c>
      <c r="E1041" s="0" t="n">
        <f aca="false">E1040+D1041</f>
        <v>29</v>
      </c>
    </row>
    <row r="1042" customFormat="false" ht="15" hidden="false" customHeight="false" outlineLevel="0" collapsed="false">
      <c r="A1042" s="0" t="n">
        <f aca="false">(ROW()-2)</f>
        <v>1040</v>
      </c>
      <c r="B1042" s="0" t="str">
        <f aca="false">IF((ROW()-2)&lt;COUNTA('Sign-ups'!$A$2:$A$51)*COUNTA('Sign-ups'!$B$2:$B$51),INDEX('Sign-ups'!$A$2:$A$51,MOD((ROW()-2),MAX(1,COUNTA('Sign-ups'!$A$2:$A$51)))+1),"")</f>
        <v/>
      </c>
      <c r="C10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42" s="0" t="n">
        <f aca="false">IF(AND(B1042&lt;&gt;"",C1042&lt;&gt;"",B1042&lt;&gt;C1042),1,0)</f>
        <v>0</v>
      </c>
      <c r="E1042" s="0" t="n">
        <f aca="false">E1041+D1042</f>
        <v>29</v>
      </c>
    </row>
    <row r="1043" customFormat="false" ht="15" hidden="false" customHeight="false" outlineLevel="0" collapsed="false">
      <c r="A1043" s="0" t="n">
        <f aca="false">(ROW()-2)</f>
        <v>1041</v>
      </c>
      <c r="B1043" s="0" t="str">
        <f aca="false">IF((ROW()-2)&lt;COUNTA('Sign-ups'!$A$2:$A$51)*COUNTA('Sign-ups'!$B$2:$B$51),INDEX('Sign-ups'!$A$2:$A$51,MOD((ROW()-2),MAX(1,COUNTA('Sign-ups'!$A$2:$A$51)))+1),"")</f>
        <v/>
      </c>
      <c r="C10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43" s="0" t="n">
        <f aca="false">IF(AND(B1043&lt;&gt;"",C1043&lt;&gt;"",B1043&lt;&gt;C1043),1,0)</f>
        <v>0</v>
      </c>
      <c r="E1043" s="0" t="n">
        <f aca="false">E1042+D1043</f>
        <v>29</v>
      </c>
    </row>
    <row r="1044" customFormat="false" ht="15" hidden="false" customHeight="false" outlineLevel="0" collapsed="false">
      <c r="A1044" s="0" t="n">
        <f aca="false">(ROW()-2)</f>
        <v>1042</v>
      </c>
      <c r="B1044" s="0" t="str">
        <f aca="false">IF((ROW()-2)&lt;COUNTA('Sign-ups'!$A$2:$A$51)*COUNTA('Sign-ups'!$B$2:$B$51),INDEX('Sign-ups'!$A$2:$A$51,MOD((ROW()-2),MAX(1,COUNTA('Sign-ups'!$A$2:$A$51)))+1),"")</f>
        <v/>
      </c>
      <c r="C10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44" s="0" t="n">
        <f aca="false">IF(AND(B1044&lt;&gt;"",C1044&lt;&gt;"",B1044&lt;&gt;C1044),1,0)</f>
        <v>0</v>
      </c>
      <c r="E1044" s="0" t="n">
        <f aca="false">E1043+D1044</f>
        <v>29</v>
      </c>
    </row>
    <row r="1045" customFormat="false" ht="15" hidden="false" customHeight="false" outlineLevel="0" collapsed="false">
      <c r="A1045" s="0" t="n">
        <f aca="false">(ROW()-2)</f>
        <v>1043</v>
      </c>
      <c r="B1045" s="0" t="str">
        <f aca="false">IF((ROW()-2)&lt;COUNTA('Sign-ups'!$A$2:$A$51)*COUNTA('Sign-ups'!$B$2:$B$51),INDEX('Sign-ups'!$A$2:$A$51,MOD((ROW()-2),MAX(1,COUNTA('Sign-ups'!$A$2:$A$51)))+1),"")</f>
        <v/>
      </c>
      <c r="C10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45" s="0" t="n">
        <f aca="false">IF(AND(B1045&lt;&gt;"",C1045&lt;&gt;"",B1045&lt;&gt;C1045),1,0)</f>
        <v>0</v>
      </c>
      <c r="E1045" s="0" t="n">
        <f aca="false">E1044+D1045</f>
        <v>29</v>
      </c>
    </row>
    <row r="1046" customFormat="false" ht="15" hidden="false" customHeight="false" outlineLevel="0" collapsed="false">
      <c r="A1046" s="0" t="n">
        <f aca="false">(ROW()-2)</f>
        <v>1044</v>
      </c>
      <c r="B1046" s="0" t="str">
        <f aca="false">IF((ROW()-2)&lt;COUNTA('Sign-ups'!$A$2:$A$51)*COUNTA('Sign-ups'!$B$2:$B$51),INDEX('Sign-ups'!$A$2:$A$51,MOD((ROW()-2),MAX(1,COUNTA('Sign-ups'!$A$2:$A$51)))+1),"")</f>
        <v/>
      </c>
      <c r="C10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46" s="0" t="n">
        <f aca="false">IF(AND(B1046&lt;&gt;"",C1046&lt;&gt;"",B1046&lt;&gt;C1046),1,0)</f>
        <v>0</v>
      </c>
      <c r="E1046" s="0" t="n">
        <f aca="false">E1045+D1046</f>
        <v>29</v>
      </c>
    </row>
    <row r="1047" customFormat="false" ht="15" hidden="false" customHeight="false" outlineLevel="0" collapsed="false">
      <c r="A1047" s="0" t="n">
        <f aca="false">(ROW()-2)</f>
        <v>1045</v>
      </c>
      <c r="B1047" s="0" t="str">
        <f aca="false">IF((ROW()-2)&lt;COUNTA('Sign-ups'!$A$2:$A$51)*COUNTA('Sign-ups'!$B$2:$B$51),INDEX('Sign-ups'!$A$2:$A$51,MOD((ROW()-2),MAX(1,COUNTA('Sign-ups'!$A$2:$A$51)))+1),"")</f>
        <v/>
      </c>
      <c r="C10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47" s="0" t="n">
        <f aca="false">IF(AND(B1047&lt;&gt;"",C1047&lt;&gt;"",B1047&lt;&gt;C1047),1,0)</f>
        <v>0</v>
      </c>
      <c r="E1047" s="0" t="n">
        <f aca="false">E1046+D1047</f>
        <v>29</v>
      </c>
    </row>
    <row r="1048" customFormat="false" ht="15" hidden="false" customHeight="false" outlineLevel="0" collapsed="false">
      <c r="A1048" s="0" t="n">
        <f aca="false">(ROW()-2)</f>
        <v>1046</v>
      </c>
      <c r="B1048" s="0" t="str">
        <f aca="false">IF((ROW()-2)&lt;COUNTA('Sign-ups'!$A$2:$A$51)*COUNTA('Sign-ups'!$B$2:$B$51),INDEX('Sign-ups'!$A$2:$A$51,MOD((ROW()-2),MAX(1,COUNTA('Sign-ups'!$A$2:$A$51)))+1),"")</f>
        <v/>
      </c>
      <c r="C10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48" s="0" t="n">
        <f aca="false">IF(AND(B1048&lt;&gt;"",C1048&lt;&gt;"",B1048&lt;&gt;C1048),1,0)</f>
        <v>0</v>
      </c>
      <c r="E1048" s="0" t="n">
        <f aca="false">E1047+D1048</f>
        <v>29</v>
      </c>
    </row>
    <row r="1049" customFormat="false" ht="15" hidden="false" customHeight="false" outlineLevel="0" collapsed="false">
      <c r="A1049" s="0" t="n">
        <f aca="false">(ROW()-2)</f>
        <v>1047</v>
      </c>
      <c r="B1049" s="0" t="str">
        <f aca="false">IF((ROW()-2)&lt;COUNTA('Sign-ups'!$A$2:$A$51)*COUNTA('Sign-ups'!$B$2:$B$51),INDEX('Sign-ups'!$A$2:$A$51,MOD((ROW()-2),MAX(1,COUNTA('Sign-ups'!$A$2:$A$51)))+1),"")</f>
        <v/>
      </c>
      <c r="C10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49" s="0" t="n">
        <f aca="false">IF(AND(B1049&lt;&gt;"",C1049&lt;&gt;"",B1049&lt;&gt;C1049),1,0)</f>
        <v>0</v>
      </c>
      <c r="E1049" s="0" t="n">
        <f aca="false">E1048+D1049</f>
        <v>29</v>
      </c>
    </row>
    <row r="1050" customFormat="false" ht="15" hidden="false" customHeight="false" outlineLevel="0" collapsed="false">
      <c r="A1050" s="0" t="n">
        <f aca="false">(ROW()-2)</f>
        <v>1048</v>
      </c>
      <c r="B1050" s="0" t="str">
        <f aca="false">IF((ROW()-2)&lt;COUNTA('Sign-ups'!$A$2:$A$51)*COUNTA('Sign-ups'!$B$2:$B$51),INDEX('Sign-ups'!$A$2:$A$51,MOD((ROW()-2),MAX(1,COUNTA('Sign-ups'!$A$2:$A$51)))+1),"")</f>
        <v/>
      </c>
      <c r="C10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50" s="0" t="n">
        <f aca="false">IF(AND(B1050&lt;&gt;"",C1050&lt;&gt;"",B1050&lt;&gt;C1050),1,0)</f>
        <v>0</v>
      </c>
      <c r="E1050" s="0" t="n">
        <f aca="false">E1049+D1050</f>
        <v>29</v>
      </c>
    </row>
    <row r="1051" customFormat="false" ht="15" hidden="false" customHeight="false" outlineLevel="0" collapsed="false">
      <c r="A1051" s="0" t="n">
        <f aca="false">(ROW()-2)</f>
        <v>1049</v>
      </c>
      <c r="B1051" s="0" t="str">
        <f aca="false">IF((ROW()-2)&lt;COUNTA('Sign-ups'!$A$2:$A$51)*COUNTA('Sign-ups'!$B$2:$B$51),INDEX('Sign-ups'!$A$2:$A$51,MOD((ROW()-2),MAX(1,COUNTA('Sign-ups'!$A$2:$A$51)))+1),"")</f>
        <v/>
      </c>
      <c r="C10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51" s="0" t="n">
        <f aca="false">IF(AND(B1051&lt;&gt;"",C1051&lt;&gt;"",B1051&lt;&gt;C1051),1,0)</f>
        <v>0</v>
      </c>
      <c r="E1051" s="0" t="n">
        <f aca="false">E1050+D1051</f>
        <v>29</v>
      </c>
    </row>
    <row r="1052" customFormat="false" ht="15" hidden="false" customHeight="false" outlineLevel="0" collapsed="false">
      <c r="A1052" s="0" t="n">
        <f aca="false">(ROW()-2)</f>
        <v>1050</v>
      </c>
      <c r="B1052" s="0" t="str">
        <f aca="false">IF((ROW()-2)&lt;COUNTA('Sign-ups'!$A$2:$A$51)*COUNTA('Sign-ups'!$B$2:$B$51),INDEX('Sign-ups'!$A$2:$A$51,MOD((ROW()-2),MAX(1,COUNTA('Sign-ups'!$A$2:$A$51)))+1),"")</f>
        <v/>
      </c>
      <c r="C10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52" s="0" t="n">
        <f aca="false">IF(AND(B1052&lt;&gt;"",C1052&lt;&gt;"",B1052&lt;&gt;C1052),1,0)</f>
        <v>0</v>
      </c>
      <c r="E1052" s="0" t="n">
        <f aca="false">E1051+D1052</f>
        <v>29</v>
      </c>
    </row>
    <row r="1053" customFormat="false" ht="15" hidden="false" customHeight="false" outlineLevel="0" collapsed="false">
      <c r="A1053" s="0" t="n">
        <f aca="false">(ROW()-2)</f>
        <v>1051</v>
      </c>
      <c r="B1053" s="0" t="str">
        <f aca="false">IF((ROW()-2)&lt;COUNTA('Sign-ups'!$A$2:$A$51)*COUNTA('Sign-ups'!$B$2:$B$51),INDEX('Sign-ups'!$A$2:$A$51,MOD((ROW()-2),MAX(1,COUNTA('Sign-ups'!$A$2:$A$51)))+1),"")</f>
        <v/>
      </c>
      <c r="C10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53" s="0" t="n">
        <f aca="false">IF(AND(B1053&lt;&gt;"",C1053&lt;&gt;"",B1053&lt;&gt;C1053),1,0)</f>
        <v>0</v>
      </c>
      <c r="E1053" s="0" t="n">
        <f aca="false">E1052+D1053</f>
        <v>29</v>
      </c>
    </row>
    <row r="1054" customFormat="false" ht="15" hidden="false" customHeight="false" outlineLevel="0" collapsed="false">
      <c r="A1054" s="0" t="n">
        <f aca="false">(ROW()-2)</f>
        <v>1052</v>
      </c>
      <c r="B1054" s="0" t="str">
        <f aca="false">IF((ROW()-2)&lt;COUNTA('Sign-ups'!$A$2:$A$51)*COUNTA('Sign-ups'!$B$2:$B$51),INDEX('Sign-ups'!$A$2:$A$51,MOD((ROW()-2),MAX(1,COUNTA('Sign-ups'!$A$2:$A$51)))+1),"")</f>
        <v/>
      </c>
      <c r="C10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54" s="0" t="n">
        <f aca="false">IF(AND(B1054&lt;&gt;"",C1054&lt;&gt;"",B1054&lt;&gt;C1054),1,0)</f>
        <v>0</v>
      </c>
      <c r="E1054" s="0" t="n">
        <f aca="false">E1053+D1054</f>
        <v>29</v>
      </c>
    </row>
    <row r="1055" customFormat="false" ht="15" hidden="false" customHeight="false" outlineLevel="0" collapsed="false">
      <c r="A1055" s="0" t="n">
        <f aca="false">(ROW()-2)</f>
        <v>1053</v>
      </c>
      <c r="B1055" s="0" t="str">
        <f aca="false">IF((ROW()-2)&lt;COUNTA('Sign-ups'!$A$2:$A$51)*COUNTA('Sign-ups'!$B$2:$B$51),INDEX('Sign-ups'!$A$2:$A$51,MOD((ROW()-2),MAX(1,COUNTA('Sign-ups'!$A$2:$A$51)))+1),"")</f>
        <v/>
      </c>
      <c r="C10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55" s="0" t="n">
        <f aca="false">IF(AND(B1055&lt;&gt;"",C1055&lt;&gt;"",B1055&lt;&gt;C1055),1,0)</f>
        <v>0</v>
      </c>
      <c r="E1055" s="0" t="n">
        <f aca="false">E1054+D1055</f>
        <v>29</v>
      </c>
    </row>
    <row r="1056" customFormat="false" ht="15" hidden="false" customHeight="false" outlineLevel="0" collapsed="false">
      <c r="A1056" s="0" t="n">
        <f aca="false">(ROW()-2)</f>
        <v>1054</v>
      </c>
      <c r="B1056" s="0" t="str">
        <f aca="false">IF((ROW()-2)&lt;COUNTA('Sign-ups'!$A$2:$A$51)*COUNTA('Sign-ups'!$B$2:$B$51),INDEX('Sign-ups'!$A$2:$A$51,MOD((ROW()-2),MAX(1,COUNTA('Sign-ups'!$A$2:$A$51)))+1),"")</f>
        <v/>
      </c>
      <c r="C10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56" s="0" t="n">
        <f aca="false">IF(AND(B1056&lt;&gt;"",C1056&lt;&gt;"",B1056&lt;&gt;C1056),1,0)</f>
        <v>0</v>
      </c>
      <c r="E1056" s="0" t="n">
        <f aca="false">E1055+D1056</f>
        <v>29</v>
      </c>
    </row>
    <row r="1057" customFormat="false" ht="15" hidden="false" customHeight="false" outlineLevel="0" collapsed="false">
      <c r="A1057" s="0" t="n">
        <f aca="false">(ROW()-2)</f>
        <v>1055</v>
      </c>
      <c r="B1057" s="0" t="str">
        <f aca="false">IF((ROW()-2)&lt;COUNTA('Sign-ups'!$A$2:$A$51)*COUNTA('Sign-ups'!$B$2:$B$51),INDEX('Sign-ups'!$A$2:$A$51,MOD((ROW()-2),MAX(1,COUNTA('Sign-ups'!$A$2:$A$51)))+1),"")</f>
        <v/>
      </c>
      <c r="C10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57" s="0" t="n">
        <f aca="false">IF(AND(B1057&lt;&gt;"",C1057&lt;&gt;"",B1057&lt;&gt;C1057),1,0)</f>
        <v>0</v>
      </c>
      <c r="E1057" s="0" t="n">
        <f aca="false">E1056+D1057</f>
        <v>29</v>
      </c>
    </row>
    <row r="1058" customFormat="false" ht="15" hidden="false" customHeight="false" outlineLevel="0" collapsed="false">
      <c r="A1058" s="0" t="n">
        <f aca="false">(ROW()-2)</f>
        <v>1056</v>
      </c>
      <c r="B1058" s="0" t="str">
        <f aca="false">IF((ROW()-2)&lt;COUNTA('Sign-ups'!$A$2:$A$51)*COUNTA('Sign-ups'!$B$2:$B$51),INDEX('Sign-ups'!$A$2:$A$51,MOD((ROW()-2),MAX(1,COUNTA('Sign-ups'!$A$2:$A$51)))+1),"")</f>
        <v/>
      </c>
      <c r="C10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58" s="0" t="n">
        <f aca="false">IF(AND(B1058&lt;&gt;"",C1058&lt;&gt;"",B1058&lt;&gt;C1058),1,0)</f>
        <v>0</v>
      </c>
      <c r="E1058" s="0" t="n">
        <f aca="false">E1057+D1058</f>
        <v>29</v>
      </c>
    </row>
    <row r="1059" customFormat="false" ht="15" hidden="false" customHeight="false" outlineLevel="0" collapsed="false">
      <c r="A1059" s="0" t="n">
        <f aca="false">(ROW()-2)</f>
        <v>1057</v>
      </c>
      <c r="B1059" s="0" t="str">
        <f aca="false">IF((ROW()-2)&lt;COUNTA('Sign-ups'!$A$2:$A$51)*COUNTA('Sign-ups'!$B$2:$B$51),INDEX('Sign-ups'!$A$2:$A$51,MOD((ROW()-2),MAX(1,COUNTA('Sign-ups'!$A$2:$A$51)))+1),"")</f>
        <v/>
      </c>
      <c r="C10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59" s="0" t="n">
        <f aca="false">IF(AND(B1059&lt;&gt;"",C1059&lt;&gt;"",B1059&lt;&gt;C1059),1,0)</f>
        <v>0</v>
      </c>
      <c r="E1059" s="0" t="n">
        <f aca="false">E1058+D1059</f>
        <v>29</v>
      </c>
    </row>
    <row r="1060" customFormat="false" ht="15" hidden="false" customHeight="false" outlineLevel="0" collapsed="false">
      <c r="A1060" s="0" t="n">
        <f aca="false">(ROW()-2)</f>
        <v>1058</v>
      </c>
      <c r="B1060" s="0" t="str">
        <f aca="false">IF((ROW()-2)&lt;COUNTA('Sign-ups'!$A$2:$A$51)*COUNTA('Sign-ups'!$B$2:$B$51),INDEX('Sign-ups'!$A$2:$A$51,MOD((ROW()-2),MAX(1,COUNTA('Sign-ups'!$A$2:$A$51)))+1),"")</f>
        <v/>
      </c>
      <c r="C10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60" s="0" t="n">
        <f aca="false">IF(AND(B1060&lt;&gt;"",C1060&lt;&gt;"",B1060&lt;&gt;C1060),1,0)</f>
        <v>0</v>
      </c>
      <c r="E1060" s="0" t="n">
        <f aca="false">E1059+D1060</f>
        <v>29</v>
      </c>
    </row>
    <row r="1061" customFormat="false" ht="15" hidden="false" customHeight="false" outlineLevel="0" collapsed="false">
      <c r="A1061" s="0" t="n">
        <f aca="false">(ROW()-2)</f>
        <v>1059</v>
      </c>
      <c r="B1061" s="0" t="str">
        <f aca="false">IF((ROW()-2)&lt;COUNTA('Sign-ups'!$A$2:$A$51)*COUNTA('Sign-ups'!$B$2:$B$51),INDEX('Sign-ups'!$A$2:$A$51,MOD((ROW()-2),MAX(1,COUNTA('Sign-ups'!$A$2:$A$51)))+1),"")</f>
        <v/>
      </c>
      <c r="C10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61" s="0" t="n">
        <f aca="false">IF(AND(B1061&lt;&gt;"",C1061&lt;&gt;"",B1061&lt;&gt;C1061),1,0)</f>
        <v>0</v>
      </c>
      <c r="E1061" s="0" t="n">
        <f aca="false">E1060+D1061</f>
        <v>29</v>
      </c>
    </row>
    <row r="1062" customFormat="false" ht="15" hidden="false" customHeight="false" outlineLevel="0" collapsed="false">
      <c r="A1062" s="0" t="n">
        <f aca="false">(ROW()-2)</f>
        <v>1060</v>
      </c>
      <c r="B1062" s="0" t="str">
        <f aca="false">IF((ROW()-2)&lt;COUNTA('Sign-ups'!$A$2:$A$51)*COUNTA('Sign-ups'!$B$2:$B$51),INDEX('Sign-ups'!$A$2:$A$51,MOD((ROW()-2),MAX(1,COUNTA('Sign-ups'!$A$2:$A$51)))+1),"")</f>
        <v/>
      </c>
      <c r="C10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62" s="0" t="n">
        <f aca="false">IF(AND(B1062&lt;&gt;"",C1062&lt;&gt;"",B1062&lt;&gt;C1062),1,0)</f>
        <v>0</v>
      </c>
      <c r="E1062" s="0" t="n">
        <f aca="false">E1061+D1062</f>
        <v>29</v>
      </c>
    </row>
    <row r="1063" customFormat="false" ht="15" hidden="false" customHeight="false" outlineLevel="0" collapsed="false">
      <c r="A1063" s="0" t="n">
        <f aca="false">(ROW()-2)</f>
        <v>1061</v>
      </c>
      <c r="B1063" s="0" t="str">
        <f aca="false">IF((ROW()-2)&lt;COUNTA('Sign-ups'!$A$2:$A$51)*COUNTA('Sign-ups'!$B$2:$B$51),INDEX('Sign-ups'!$A$2:$A$51,MOD((ROW()-2),MAX(1,COUNTA('Sign-ups'!$A$2:$A$51)))+1),"")</f>
        <v/>
      </c>
      <c r="C10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63" s="0" t="n">
        <f aca="false">IF(AND(B1063&lt;&gt;"",C1063&lt;&gt;"",B1063&lt;&gt;C1063),1,0)</f>
        <v>0</v>
      </c>
      <c r="E1063" s="0" t="n">
        <f aca="false">E1062+D1063</f>
        <v>29</v>
      </c>
    </row>
    <row r="1064" customFormat="false" ht="15" hidden="false" customHeight="false" outlineLevel="0" collapsed="false">
      <c r="A1064" s="0" t="n">
        <f aca="false">(ROW()-2)</f>
        <v>1062</v>
      </c>
      <c r="B1064" s="0" t="str">
        <f aca="false">IF((ROW()-2)&lt;COUNTA('Sign-ups'!$A$2:$A$51)*COUNTA('Sign-ups'!$B$2:$B$51),INDEX('Sign-ups'!$A$2:$A$51,MOD((ROW()-2),MAX(1,COUNTA('Sign-ups'!$A$2:$A$51)))+1),"")</f>
        <v/>
      </c>
      <c r="C10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64" s="0" t="n">
        <f aca="false">IF(AND(B1064&lt;&gt;"",C1064&lt;&gt;"",B1064&lt;&gt;C1064),1,0)</f>
        <v>0</v>
      </c>
      <c r="E1064" s="0" t="n">
        <f aca="false">E1063+D1064</f>
        <v>29</v>
      </c>
    </row>
    <row r="1065" customFormat="false" ht="15" hidden="false" customHeight="false" outlineLevel="0" collapsed="false">
      <c r="A1065" s="0" t="n">
        <f aca="false">(ROW()-2)</f>
        <v>1063</v>
      </c>
      <c r="B1065" s="0" t="str">
        <f aca="false">IF((ROW()-2)&lt;COUNTA('Sign-ups'!$A$2:$A$51)*COUNTA('Sign-ups'!$B$2:$B$51),INDEX('Sign-ups'!$A$2:$A$51,MOD((ROW()-2),MAX(1,COUNTA('Sign-ups'!$A$2:$A$51)))+1),"")</f>
        <v/>
      </c>
      <c r="C10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65" s="0" t="n">
        <f aca="false">IF(AND(B1065&lt;&gt;"",C1065&lt;&gt;"",B1065&lt;&gt;C1065),1,0)</f>
        <v>0</v>
      </c>
      <c r="E1065" s="0" t="n">
        <f aca="false">E1064+D1065</f>
        <v>29</v>
      </c>
    </row>
    <row r="1066" customFormat="false" ht="15" hidden="false" customHeight="false" outlineLevel="0" collapsed="false">
      <c r="A1066" s="0" t="n">
        <f aca="false">(ROW()-2)</f>
        <v>1064</v>
      </c>
      <c r="B1066" s="0" t="str">
        <f aca="false">IF((ROW()-2)&lt;COUNTA('Sign-ups'!$A$2:$A$51)*COUNTA('Sign-ups'!$B$2:$B$51),INDEX('Sign-ups'!$A$2:$A$51,MOD((ROW()-2),MAX(1,COUNTA('Sign-ups'!$A$2:$A$51)))+1),"")</f>
        <v/>
      </c>
      <c r="C10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66" s="0" t="n">
        <f aca="false">IF(AND(B1066&lt;&gt;"",C1066&lt;&gt;"",B1066&lt;&gt;C1066),1,0)</f>
        <v>0</v>
      </c>
      <c r="E1066" s="0" t="n">
        <f aca="false">E1065+D1066</f>
        <v>29</v>
      </c>
    </row>
    <row r="1067" customFormat="false" ht="15" hidden="false" customHeight="false" outlineLevel="0" collapsed="false">
      <c r="A1067" s="0" t="n">
        <f aca="false">(ROW()-2)</f>
        <v>1065</v>
      </c>
      <c r="B1067" s="0" t="str">
        <f aca="false">IF((ROW()-2)&lt;COUNTA('Sign-ups'!$A$2:$A$51)*COUNTA('Sign-ups'!$B$2:$B$51),INDEX('Sign-ups'!$A$2:$A$51,MOD((ROW()-2),MAX(1,COUNTA('Sign-ups'!$A$2:$A$51)))+1),"")</f>
        <v/>
      </c>
      <c r="C10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67" s="0" t="n">
        <f aca="false">IF(AND(B1067&lt;&gt;"",C1067&lt;&gt;"",B1067&lt;&gt;C1067),1,0)</f>
        <v>0</v>
      </c>
      <c r="E1067" s="0" t="n">
        <f aca="false">E1066+D1067</f>
        <v>29</v>
      </c>
    </row>
    <row r="1068" customFormat="false" ht="15" hidden="false" customHeight="false" outlineLevel="0" collapsed="false">
      <c r="A1068" s="0" t="n">
        <f aca="false">(ROW()-2)</f>
        <v>1066</v>
      </c>
      <c r="B1068" s="0" t="str">
        <f aca="false">IF((ROW()-2)&lt;COUNTA('Sign-ups'!$A$2:$A$51)*COUNTA('Sign-ups'!$B$2:$B$51),INDEX('Sign-ups'!$A$2:$A$51,MOD((ROW()-2),MAX(1,COUNTA('Sign-ups'!$A$2:$A$51)))+1),"")</f>
        <v/>
      </c>
      <c r="C10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68" s="0" t="n">
        <f aca="false">IF(AND(B1068&lt;&gt;"",C1068&lt;&gt;"",B1068&lt;&gt;C1068),1,0)</f>
        <v>0</v>
      </c>
      <c r="E1068" s="0" t="n">
        <f aca="false">E1067+D1068</f>
        <v>29</v>
      </c>
    </row>
    <row r="1069" customFormat="false" ht="15" hidden="false" customHeight="false" outlineLevel="0" collapsed="false">
      <c r="A1069" s="0" t="n">
        <f aca="false">(ROW()-2)</f>
        <v>1067</v>
      </c>
      <c r="B1069" s="0" t="str">
        <f aca="false">IF((ROW()-2)&lt;COUNTA('Sign-ups'!$A$2:$A$51)*COUNTA('Sign-ups'!$B$2:$B$51),INDEX('Sign-ups'!$A$2:$A$51,MOD((ROW()-2),MAX(1,COUNTA('Sign-ups'!$A$2:$A$51)))+1),"")</f>
        <v/>
      </c>
      <c r="C10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69" s="0" t="n">
        <f aca="false">IF(AND(B1069&lt;&gt;"",C1069&lt;&gt;"",B1069&lt;&gt;C1069),1,0)</f>
        <v>0</v>
      </c>
      <c r="E1069" s="0" t="n">
        <f aca="false">E1068+D1069</f>
        <v>29</v>
      </c>
    </row>
    <row r="1070" customFormat="false" ht="15" hidden="false" customHeight="false" outlineLevel="0" collapsed="false">
      <c r="A1070" s="0" t="n">
        <f aca="false">(ROW()-2)</f>
        <v>1068</v>
      </c>
      <c r="B1070" s="0" t="str">
        <f aca="false">IF((ROW()-2)&lt;COUNTA('Sign-ups'!$A$2:$A$51)*COUNTA('Sign-ups'!$B$2:$B$51),INDEX('Sign-ups'!$A$2:$A$51,MOD((ROW()-2),MAX(1,COUNTA('Sign-ups'!$A$2:$A$51)))+1),"")</f>
        <v/>
      </c>
      <c r="C10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70" s="0" t="n">
        <f aca="false">IF(AND(B1070&lt;&gt;"",C1070&lt;&gt;"",B1070&lt;&gt;C1070),1,0)</f>
        <v>0</v>
      </c>
      <c r="E1070" s="0" t="n">
        <f aca="false">E1069+D1070</f>
        <v>29</v>
      </c>
    </row>
    <row r="1071" customFormat="false" ht="15" hidden="false" customHeight="false" outlineLevel="0" collapsed="false">
      <c r="A1071" s="0" t="n">
        <f aca="false">(ROW()-2)</f>
        <v>1069</v>
      </c>
      <c r="B1071" s="0" t="str">
        <f aca="false">IF((ROW()-2)&lt;COUNTA('Sign-ups'!$A$2:$A$51)*COUNTA('Sign-ups'!$B$2:$B$51),INDEX('Sign-ups'!$A$2:$A$51,MOD((ROW()-2),MAX(1,COUNTA('Sign-ups'!$A$2:$A$51)))+1),"")</f>
        <v/>
      </c>
      <c r="C10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71" s="0" t="n">
        <f aca="false">IF(AND(B1071&lt;&gt;"",C1071&lt;&gt;"",B1071&lt;&gt;C1071),1,0)</f>
        <v>0</v>
      </c>
      <c r="E1071" s="0" t="n">
        <f aca="false">E1070+D1071</f>
        <v>29</v>
      </c>
    </row>
    <row r="1072" customFormat="false" ht="15" hidden="false" customHeight="false" outlineLevel="0" collapsed="false">
      <c r="A1072" s="0" t="n">
        <f aca="false">(ROW()-2)</f>
        <v>1070</v>
      </c>
      <c r="B1072" s="0" t="str">
        <f aca="false">IF((ROW()-2)&lt;COUNTA('Sign-ups'!$A$2:$A$51)*COUNTA('Sign-ups'!$B$2:$B$51),INDEX('Sign-ups'!$A$2:$A$51,MOD((ROW()-2),MAX(1,COUNTA('Sign-ups'!$A$2:$A$51)))+1),"")</f>
        <v/>
      </c>
      <c r="C10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72" s="0" t="n">
        <f aca="false">IF(AND(B1072&lt;&gt;"",C1072&lt;&gt;"",B1072&lt;&gt;C1072),1,0)</f>
        <v>0</v>
      </c>
      <c r="E1072" s="0" t="n">
        <f aca="false">E1071+D1072</f>
        <v>29</v>
      </c>
    </row>
    <row r="1073" customFormat="false" ht="15" hidden="false" customHeight="false" outlineLevel="0" collapsed="false">
      <c r="A1073" s="0" t="n">
        <f aca="false">(ROW()-2)</f>
        <v>1071</v>
      </c>
      <c r="B1073" s="0" t="str">
        <f aca="false">IF((ROW()-2)&lt;COUNTA('Sign-ups'!$A$2:$A$51)*COUNTA('Sign-ups'!$B$2:$B$51),INDEX('Sign-ups'!$A$2:$A$51,MOD((ROW()-2),MAX(1,COUNTA('Sign-ups'!$A$2:$A$51)))+1),"")</f>
        <v/>
      </c>
      <c r="C10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73" s="0" t="n">
        <f aca="false">IF(AND(B1073&lt;&gt;"",C1073&lt;&gt;"",B1073&lt;&gt;C1073),1,0)</f>
        <v>0</v>
      </c>
      <c r="E1073" s="0" t="n">
        <f aca="false">E1072+D1073</f>
        <v>29</v>
      </c>
    </row>
    <row r="1074" customFormat="false" ht="15" hidden="false" customHeight="false" outlineLevel="0" collapsed="false">
      <c r="A1074" s="0" t="n">
        <f aca="false">(ROW()-2)</f>
        <v>1072</v>
      </c>
      <c r="B1074" s="0" t="str">
        <f aca="false">IF((ROW()-2)&lt;COUNTA('Sign-ups'!$A$2:$A$51)*COUNTA('Sign-ups'!$B$2:$B$51),INDEX('Sign-ups'!$A$2:$A$51,MOD((ROW()-2),MAX(1,COUNTA('Sign-ups'!$A$2:$A$51)))+1),"")</f>
        <v/>
      </c>
      <c r="C10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74" s="0" t="n">
        <f aca="false">IF(AND(B1074&lt;&gt;"",C1074&lt;&gt;"",B1074&lt;&gt;C1074),1,0)</f>
        <v>0</v>
      </c>
      <c r="E1074" s="0" t="n">
        <f aca="false">E1073+D1074</f>
        <v>29</v>
      </c>
    </row>
    <row r="1075" customFormat="false" ht="15" hidden="false" customHeight="false" outlineLevel="0" collapsed="false">
      <c r="A1075" s="0" t="n">
        <f aca="false">(ROW()-2)</f>
        <v>1073</v>
      </c>
      <c r="B1075" s="0" t="str">
        <f aca="false">IF((ROW()-2)&lt;COUNTA('Sign-ups'!$A$2:$A$51)*COUNTA('Sign-ups'!$B$2:$B$51),INDEX('Sign-ups'!$A$2:$A$51,MOD((ROW()-2),MAX(1,COUNTA('Sign-ups'!$A$2:$A$51)))+1),"")</f>
        <v/>
      </c>
      <c r="C10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75" s="0" t="n">
        <f aca="false">IF(AND(B1075&lt;&gt;"",C1075&lt;&gt;"",B1075&lt;&gt;C1075),1,0)</f>
        <v>0</v>
      </c>
      <c r="E1075" s="0" t="n">
        <f aca="false">E1074+D1075</f>
        <v>29</v>
      </c>
    </row>
    <row r="1076" customFormat="false" ht="15" hidden="false" customHeight="false" outlineLevel="0" collapsed="false">
      <c r="A1076" s="0" t="n">
        <f aca="false">(ROW()-2)</f>
        <v>1074</v>
      </c>
      <c r="B1076" s="0" t="str">
        <f aca="false">IF((ROW()-2)&lt;COUNTA('Sign-ups'!$A$2:$A$51)*COUNTA('Sign-ups'!$B$2:$B$51),INDEX('Sign-ups'!$A$2:$A$51,MOD((ROW()-2),MAX(1,COUNTA('Sign-ups'!$A$2:$A$51)))+1),"")</f>
        <v/>
      </c>
      <c r="C10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76" s="0" t="n">
        <f aca="false">IF(AND(B1076&lt;&gt;"",C1076&lt;&gt;"",B1076&lt;&gt;C1076),1,0)</f>
        <v>0</v>
      </c>
      <c r="E1076" s="0" t="n">
        <f aca="false">E1075+D1076</f>
        <v>29</v>
      </c>
    </row>
    <row r="1077" customFormat="false" ht="15" hidden="false" customHeight="false" outlineLevel="0" collapsed="false">
      <c r="A1077" s="0" t="n">
        <f aca="false">(ROW()-2)</f>
        <v>1075</v>
      </c>
      <c r="B1077" s="0" t="str">
        <f aca="false">IF((ROW()-2)&lt;COUNTA('Sign-ups'!$A$2:$A$51)*COUNTA('Sign-ups'!$B$2:$B$51),INDEX('Sign-ups'!$A$2:$A$51,MOD((ROW()-2),MAX(1,COUNTA('Sign-ups'!$A$2:$A$51)))+1),"")</f>
        <v/>
      </c>
      <c r="C10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77" s="0" t="n">
        <f aca="false">IF(AND(B1077&lt;&gt;"",C1077&lt;&gt;"",B1077&lt;&gt;C1077),1,0)</f>
        <v>0</v>
      </c>
      <c r="E1077" s="0" t="n">
        <f aca="false">E1076+D1077</f>
        <v>29</v>
      </c>
    </row>
    <row r="1078" customFormat="false" ht="15" hidden="false" customHeight="false" outlineLevel="0" collapsed="false">
      <c r="A1078" s="0" t="n">
        <f aca="false">(ROW()-2)</f>
        <v>1076</v>
      </c>
      <c r="B1078" s="0" t="str">
        <f aca="false">IF((ROW()-2)&lt;COUNTA('Sign-ups'!$A$2:$A$51)*COUNTA('Sign-ups'!$B$2:$B$51),INDEX('Sign-ups'!$A$2:$A$51,MOD((ROW()-2),MAX(1,COUNTA('Sign-ups'!$A$2:$A$51)))+1),"")</f>
        <v/>
      </c>
      <c r="C10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78" s="0" t="n">
        <f aca="false">IF(AND(B1078&lt;&gt;"",C1078&lt;&gt;"",B1078&lt;&gt;C1078),1,0)</f>
        <v>0</v>
      </c>
      <c r="E1078" s="0" t="n">
        <f aca="false">E1077+D1078</f>
        <v>29</v>
      </c>
    </row>
    <row r="1079" customFormat="false" ht="15" hidden="false" customHeight="false" outlineLevel="0" collapsed="false">
      <c r="A1079" s="0" t="n">
        <f aca="false">(ROW()-2)</f>
        <v>1077</v>
      </c>
      <c r="B1079" s="0" t="str">
        <f aca="false">IF((ROW()-2)&lt;COUNTA('Sign-ups'!$A$2:$A$51)*COUNTA('Sign-ups'!$B$2:$B$51),INDEX('Sign-ups'!$A$2:$A$51,MOD((ROW()-2),MAX(1,COUNTA('Sign-ups'!$A$2:$A$51)))+1),"")</f>
        <v/>
      </c>
      <c r="C10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79" s="0" t="n">
        <f aca="false">IF(AND(B1079&lt;&gt;"",C1079&lt;&gt;"",B1079&lt;&gt;C1079),1,0)</f>
        <v>0</v>
      </c>
      <c r="E1079" s="0" t="n">
        <f aca="false">E1078+D1079</f>
        <v>29</v>
      </c>
    </row>
    <row r="1080" customFormat="false" ht="15" hidden="false" customHeight="false" outlineLevel="0" collapsed="false">
      <c r="A1080" s="0" t="n">
        <f aca="false">(ROW()-2)</f>
        <v>1078</v>
      </c>
      <c r="B1080" s="0" t="str">
        <f aca="false">IF((ROW()-2)&lt;COUNTA('Sign-ups'!$A$2:$A$51)*COUNTA('Sign-ups'!$B$2:$B$51),INDEX('Sign-ups'!$A$2:$A$51,MOD((ROW()-2),MAX(1,COUNTA('Sign-ups'!$A$2:$A$51)))+1),"")</f>
        <v/>
      </c>
      <c r="C10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80" s="0" t="n">
        <f aca="false">IF(AND(B1080&lt;&gt;"",C1080&lt;&gt;"",B1080&lt;&gt;C1080),1,0)</f>
        <v>0</v>
      </c>
      <c r="E1080" s="0" t="n">
        <f aca="false">E1079+D1080</f>
        <v>29</v>
      </c>
    </row>
    <row r="1081" customFormat="false" ht="15" hidden="false" customHeight="false" outlineLevel="0" collapsed="false">
      <c r="A1081" s="0" t="n">
        <f aca="false">(ROW()-2)</f>
        <v>1079</v>
      </c>
      <c r="B1081" s="0" t="str">
        <f aca="false">IF((ROW()-2)&lt;COUNTA('Sign-ups'!$A$2:$A$51)*COUNTA('Sign-ups'!$B$2:$B$51),INDEX('Sign-ups'!$A$2:$A$51,MOD((ROW()-2),MAX(1,COUNTA('Sign-ups'!$A$2:$A$51)))+1),"")</f>
        <v/>
      </c>
      <c r="C10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81" s="0" t="n">
        <f aca="false">IF(AND(B1081&lt;&gt;"",C1081&lt;&gt;"",B1081&lt;&gt;C1081),1,0)</f>
        <v>0</v>
      </c>
      <c r="E1081" s="0" t="n">
        <f aca="false">E1080+D1081</f>
        <v>29</v>
      </c>
    </row>
    <row r="1082" customFormat="false" ht="15" hidden="false" customHeight="false" outlineLevel="0" collapsed="false">
      <c r="A1082" s="0" t="n">
        <f aca="false">(ROW()-2)</f>
        <v>1080</v>
      </c>
      <c r="B1082" s="0" t="str">
        <f aca="false">IF((ROW()-2)&lt;COUNTA('Sign-ups'!$A$2:$A$51)*COUNTA('Sign-ups'!$B$2:$B$51),INDEX('Sign-ups'!$A$2:$A$51,MOD((ROW()-2),MAX(1,COUNTA('Sign-ups'!$A$2:$A$51)))+1),"")</f>
        <v/>
      </c>
      <c r="C10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82" s="0" t="n">
        <f aca="false">IF(AND(B1082&lt;&gt;"",C1082&lt;&gt;"",B1082&lt;&gt;C1082),1,0)</f>
        <v>0</v>
      </c>
      <c r="E1082" s="0" t="n">
        <f aca="false">E1081+D1082</f>
        <v>29</v>
      </c>
    </row>
    <row r="1083" customFormat="false" ht="15" hidden="false" customHeight="false" outlineLevel="0" collapsed="false">
      <c r="A1083" s="0" t="n">
        <f aca="false">(ROW()-2)</f>
        <v>1081</v>
      </c>
      <c r="B1083" s="0" t="str">
        <f aca="false">IF((ROW()-2)&lt;COUNTA('Sign-ups'!$A$2:$A$51)*COUNTA('Sign-ups'!$B$2:$B$51),INDEX('Sign-ups'!$A$2:$A$51,MOD((ROW()-2),MAX(1,COUNTA('Sign-ups'!$A$2:$A$51)))+1),"")</f>
        <v/>
      </c>
      <c r="C10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83" s="0" t="n">
        <f aca="false">IF(AND(B1083&lt;&gt;"",C1083&lt;&gt;"",B1083&lt;&gt;C1083),1,0)</f>
        <v>0</v>
      </c>
      <c r="E1083" s="0" t="n">
        <f aca="false">E1082+D1083</f>
        <v>29</v>
      </c>
    </row>
    <row r="1084" customFormat="false" ht="15" hidden="false" customHeight="false" outlineLevel="0" collapsed="false">
      <c r="A1084" s="0" t="n">
        <f aca="false">(ROW()-2)</f>
        <v>1082</v>
      </c>
      <c r="B1084" s="0" t="str">
        <f aca="false">IF((ROW()-2)&lt;COUNTA('Sign-ups'!$A$2:$A$51)*COUNTA('Sign-ups'!$B$2:$B$51),INDEX('Sign-ups'!$A$2:$A$51,MOD((ROW()-2),MAX(1,COUNTA('Sign-ups'!$A$2:$A$51)))+1),"")</f>
        <v/>
      </c>
      <c r="C10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84" s="0" t="n">
        <f aca="false">IF(AND(B1084&lt;&gt;"",C1084&lt;&gt;"",B1084&lt;&gt;C1084),1,0)</f>
        <v>0</v>
      </c>
      <c r="E1084" s="0" t="n">
        <f aca="false">E1083+D1084</f>
        <v>29</v>
      </c>
    </row>
    <row r="1085" customFormat="false" ht="15" hidden="false" customHeight="false" outlineLevel="0" collapsed="false">
      <c r="A1085" s="0" t="n">
        <f aca="false">(ROW()-2)</f>
        <v>1083</v>
      </c>
      <c r="B1085" s="0" t="str">
        <f aca="false">IF((ROW()-2)&lt;COUNTA('Sign-ups'!$A$2:$A$51)*COUNTA('Sign-ups'!$B$2:$B$51),INDEX('Sign-ups'!$A$2:$A$51,MOD((ROW()-2),MAX(1,COUNTA('Sign-ups'!$A$2:$A$51)))+1),"")</f>
        <v/>
      </c>
      <c r="C10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85" s="0" t="n">
        <f aca="false">IF(AND(B1085&lt;&gt;"",C1085&lt;&gt;"",B1085&lt;&gt;C1085),1,0)</f>
        <v>0</v>
      </c>
      <c r="E1085" s="0" t="n">
        <f aca="false">E1084+D1085</f>
        <v>29</v>
      </c>
    </row>
    <row r="1086" customFormat="false" ht="15" hidden="false" customHeight="false" outlineLevel="0" collapsed="false">
      <c r="A1086" s="0" t="n">
        <f aca="false">(ROW()-2)</f>
        <v>1084</v>
      </c>
      <c r="B1086" s="0" t="str">
        <f aca="false">IF((ROW()-2)&lt;COUNTA('Sign-ups'!$A$2:$A$51)*COUNTA('Sign-ups'!$B$2:$B$51),INDEX('Sign-ups'!$A$2:$A$51,MOD((ROW()-2),MAX(1,COUNTA('Sign-ups'!$A$2:$A$51)))+1),"")</f>
        <v/>
      </c>
      <c r="C10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86" s="0" t="n">
        <f aca="false">IF(AND(B1086&lt;&gt;"",C1086&lt;&gt;"",B1086&lt;&gt;C1086),1,0)</f>
        <v>0</v>
      </c>
      <c r="E1086" s="0" t="n">
        <f aca="false">E1085+D1086</f>
        <v>29</v>
      </c>
    </row>
    <row r="1087" customFormat="false" ht="15" hidden="false" customHeight="false" outlineLevel="0" collapsed="false">
      <c r="A1087" s="0" t="n">
        <f aca="false">(ROW()-2)</f>
        <v>1085</v>
      </c>
      <c r="B1087" s="0" t="str">
        <f aca="false">IF((ROW()-2)&lt;COUNTA('Sign-ups'!$A$2:$A$51)*COUNTA('Sign-ups'!$B$2:$B$51),INDEX('Sign-ups'!$A$2:$A$51,MOD((ROW()-2),MAX(1,COUNTA('Sign-ups'!$A$2:$A$51)))+1),"")</f>
        <v/>
      </c>
      <c r="C10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87" s="0" t="n">
        <f aca="false">IF(AND(B1087&lt;&gt;"",C1087&lt;&gt;"",B1087&lt;&gt;C1087),1,0)</f>
        <v>0</v>
      </c>
      <c r="E1087" s="0" t="n">
        <f aca="false">E1086+D1087</f>
        <v>29</v>
      </c>
    </row>
    <row r="1088" customFormat="false" ht="15" hidden="false" customHeight="false" outlineLevel="0" collapsed="false">
      <c r="A1088" s="0" t="n">
        <f aca="false">(ROW()-2)</f>
        <v>1086</v>
      </c>
      <c r="B1088" s="0" t="str">
        <f aca="false">IF((ROW()-2)&lt;COUNTA('Sign-ups'!$A$2:$A$51)*COUNTA('Sign-ups'!$B$2:$B$51),INDEX('Sign-ups'!$A$2:$A$51,MOD((ROW()-2),MAX(1,COUNTA('Sign-ups'!$A$2:$A$51)))+1),"")</f>
        <v/>
      </c>
      <c r="C10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88" s="0" t="n">
        <f aca="false">IF(AND(B1088&lt;&gt;"",C1088&lt;&gt;"",B1088&lt;&gt;C1088),1,0)</f>
        <v>0</v>
      </c>
      <c r="E1088" s="0" t="n">
        <f aca="false">E1087+D1088</f>
        <v>29</v>
      </c>
    </row>
    <row r="1089" customFormat="false" ht="15" hidden="false" customHeight="false" outlineLevel="0" collapsed="false">
      <c r="A1089" s="0" t="n">
        <f aca="false">(ROW()-2)</f>
        <v>1087</v>
      </c>
      <c r="B1089" s="0" t="str">
        <f aca="false">IF((ROW()-2)&lt;COUNTA('Sign-ups'!$A$2:$A$51)*COUNTA('Sign-ups'!$B$2:$B$51),INDEX('Sign-ups'!$A$2:$A$51,MOD((ROW()-2),MAX(1,COUNTA('Sign-ups'!$A$2:$A$51)))+1),"")</f>
        <v/>
      </c>
      <c r="C10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89" s="0" t="n">
        <f aca="false">IF(AND(B1089&lt;&gt;"",C1089&lt;&gt;"",B1089&lt;&gt;C1089),1,0)</f>
        <v>0</v>
      </c>
      <c r="E1089" s="0" t="n">
        <f aca="false">E1088+D1089</f>
        <v>29</v>
      </c>
    </row>
    <row r="1090" customFormat="false" ht="15" hidden="false" customHeight="false" outlineLevel="0" collapsed="false">
      <c r="A1090" s="0" t="n">
        <f aca="false">(ROW()-2)</f>
        <v>1088</v>
      </c>
      <c r="B1090" s="0" t="str">
        <f aca="false">IF((ROW()-2)&lt;COUNTA('Sign-ups'!$A$2:$A$51)*COUNTA('Sign-ups'!$B$2:$B$51),INDEX('Sign-ups'!$A$2:$A$51,MOD((ROW()-2),MAX(1,COUNTA('Sign-ups'!$A$2:$A$51)))+1),"")</f>
        <v/>
      </c>
      <c r="C10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90" s="0" t="n">
        <f aca="false">IF(AND(B1090&lt;&gt;"",C1090&lt;&gt;"",B1090&lt;&gt;C1090),1,0)</f>
        <v>0</v>
      </c>
      <c r="E1090" s="0" t="n">
        <f aca="false">E1089+D1090</f>
        <v>29</v>
      </c>
    </row>
    <row r="1091" customFormat="false" ht="15" hidden="false" customHeight="false" outlineLevel="0" collapsed="false">
      <c r="A1091" s="0" t="n">
        <f aca="false">(ROW()-2)</f>
        <v>1089</v>
      </c>
      <c r="B1091" s="0" t="str">
        <f aca="false">IF((ROW()-2)&lt;COUNTA('Sign-ups'!$A$2:$A$51)*COUNTA('Sign-ups'!$B$2:$B$51),INDEX('Sign-ups'!$A$2:$A$51,MOD((ROW()-2),MAX(1,COUNTA('Sign-ups'!$A$2:$A$51)))+1),"")</f>
        <v/>
      </c>
      <c r="C10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91" s="0" t="n">
        <f aca="false">IF(AND(B1091&lt;&gt;"",C1091&lt;&gt;"",B1091&lt;&gt;C1091),1,0)</f>
        <v>0</v>
      </c>
      <c r="E1091" s="0" t="n">
        <f aca="false">E1090+D1091</f>
        <v>29</v>
      </c>
    </row>
    <row r="1092" customFormat="false" ht="15" hidden="false" customHeight="false" outlineLevel="0" collapsed="false">
      <c r="A1092" s="0" t="n">
        <f aca="false">(ROW()-2)</f>
        <v>1090</v>
      </c>
      <c r="B1092" s="0" t="str">
        <f aca="false">IF((ROW()-2)&lt;COUNTA('Sign-ups'!$A$2:$A$51)*COUNTA('Sign-ups'!$B$2:$B$51),INDEX('Sign-ups'!$A$2:$A$51,MOD((ROW()-2),MAX(1,COUNTA('Sign-ups'!$A$2:$A$51)))+1),"")</f>
        <v/>
      </c>
      <c r="C10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92" s="0" t="n">
        <f aca="false">IF(AND(B1092&lt;&gt;"",C1092&lt;&gt;"",B1092&lt;&gt;C1092),1,0)</f>
        <v>0</v>
      </c>
      <c r="E1092" s="0" t="n">
        <f aca="false">E1091+D1092</f>
        <v>29</v>
      </c>
    </row>
    <row r="1093" customFormat="false" ht="15" hidden="false" customHeight="false" outlineLevel="0" collapsed="false">
      <c r="A1093" s="0" t="n">
        <f aca="false">(ROW()-2)</f>
        <v>1091</v>
      </c>
      <c r="B1093" s="0" t="str">
        <f aca="false">IF((ROW()-2)&lt;COUNTA('Sign-ups'!$A$2:$A$51)*COUNTA('Sign-ups'!$B$2:$B$51),INDEX('Sign-ups'!$A$2:$A$51,MOD((ROW()-2),MAX(1,COUNTA('Sign-ups'!$A$2:$A$51)))+1),"")</f>
        <v/>
      </c>
      <c r="C10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93" s="0" t="n">
        <f aca="false">IF(AND(B1093&lt;&gt;"",C1093&lt;&gt;"",B1093&lt;&gt;C1093),1,0)</f>
        <v>0</v>
      </c>
      <c r="E1093" s="0" t="n">
        <f aca="false">E1092+D1093</f>
        <v>29</v>
      </c>
    </row>
    <row r="1094" customFormat="false" ht="15" hidden="false" customHeight="false" outlineLevel="0" collapsed="false">
      <c r="A1094" s="0" t="n">
        <f aca="false">(ROW()-2)</f>
        <v>1092</v>
      </c>
      <c r="B1094" s="0" t="str">
        <f aca="false">IF((ROW()-2)&lt;COUNTA('Sign-ups'!$A$2:$A$51)*COUNTA('Sign-ups'!$B$2:$B$51),INDEX('Sign-ups'!$A$2:$A$51,MOD((ROW()-2),MAX(1,COUNTA('Sign-ups'!$A$2:$A$51)))+1),"")</f>
        <v/>
      </c>
      <c r="C10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94" s="0" t="n">
        <f aca="false">IF(AND(B1094&lt;&gt;"",C1094&lt;&gt;"",B1094&lt;&gt;C1094),1,0)</f>
        <v>0</v>
      </c>
      <c r="E1094" s="0" t="n">
        <f aca="false">E1093+D1094</f>
        <v>29</v>
      </c>
    </row>
    <row r="1095" customFormat="false" ht="15" hidden="false" customHeight="false" outlineLevel="0" collapsed="false">
      <c r="A1095" s="0" t="n">
        <f aca="false">(ROW()-2)</f>
        <v>1093</v>
      </c>
      <c r="B1095" s="0" t="str">
        <f aca="false">IF((ROW()-2)&lt;COUNTA('Sign-ups'!$A$2:$A$51)*COUNTA('Sign-ups'!$B$2:$B$51),INDEX('Sign-ups'!$A$2:$A$51,MOD((ROW()-2),MAX(1,COUNTA('Sign-ups'!$A$2:$A$51)))+1),"")</f>
        <v/>
      </c>
      <c r="C10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95" s="0" t="n">
        <f aca="false">IF(AND(B1095&lt;&gt;"",C1095&lt;&gt;"",B1095&lt;&gt;C1095),1,0)</f>
        <v>0</v>
      </c>
      <c r="E1095" s="0" t="n">
        <f aca="false">E1094+D1095</f>
        <v>29</v>
      </c>
    </row>
    <row r="1096" customFormat="false" ht="15" hidden="false" customHeight="false" outlineLevel="0" collapsed="false">
      <c r="A1096" s="0" t="n">
        <f aca="false">(ROW()-2)</f>
        <v>1094</v>
      </c>
      <c r="B1096" s="0" t="str">
        <f aca="false">IF((ROW()-2)&lt;COUNTA('Sign-ups'!$A$2:$A$51)*COUNTA('Sign-ups'!$B$2:$B$51),INDEX('Sign-ups'!$A$2:$A$51,MOD((ROW()-2),MAX(1,COUNTA('Sign-ups'!$A$2:$A$51)))+1),"")</f>
        <v/>
      </c>
      <c r="C10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96" s="0" t="n">
        <f aca="false">IF(AND(B1096&lt;&gt;"",C1096&lt;&gt;"",B1096&lt;&gt;C1096),1,0)</f>
        <v>0</v>
      </c>
      <c r="E1096" s="0" t="n">
        <f aca="false">E1095+D1096</f>
        <v>29</v>
      </c>
    </row>
    <row r="1097" customFormat="false" ht="15" hidden="false" customHeight="false" outlineLevel="0" collapsed="false">
      <c r="A1097" s="0" t="n">
        <f aca="false">(ROW()-2)</f>
        <v>1095</v>
      </c>
      <c r="B1097" s="0" t="str">
        <f aca="false">IF((ROW()-2)&lt;COUNTA('Sign-ups'!$A$2:$A$51)*COUNTA('Sign-ups'!$B$2:$B$51),INDEX('Sign-ups'!$A$2:$A$51,MOD((ROW()-2),MAX(1,COUNTA('Sign-ups'!$A$2:$A$51)))+1),"")</f>
        <v/>
      </c>
      <c r="C10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97" s="0" t="n">
        <f aca="false">IF(AND(B1097&lt;&gt;"",C1097&lt;&gt;"",B1097&lt;&gt;C1097),1,0)</f>
        <v>0</v>
      </c>
      <c r="E1097" s="0" t="n">
        <f aca="false">E1096+D1097</f>
        <v>29</v>
      </c>
    </row>
    <row r="1098" customFormat="false" ht="15" hidden="false" customHeight="false" outlineLevel="0" collapsed="false">
      <c r="A1098" s="0" t="n">
        <f aca="false">(ROW()-2)</f>
        <v>1096</v>
      </c>
      <c r="B1098" s="0" t="str">
        <f aca="false">IF((ROW()-2)&lt;COUNTA('Sign-ups'!$A$2:$A$51)*COUNTA('Sign-ups'!$B$2:$B$51),INDEX('Sign-ups'!$A$2:$A$51,MOD((ROW()-2),MAX(1,COUNTA('Sign-ups'!$A$2:$A$51)))+1),"")</f>
        <v/>
      </c>
      <c r="C10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98" s="0" t="n">
        <f aca="false">IF(AND(B1098&lt;&gt;"",C1098&lt;&gt;"",B1098&lt;&gt;C1098),1,0)</f>
        <v>0</v>
      </c>
      <c r="E1098" s="0" t="n">
        <f aca="false">E1097+D1098</f>
        <v>29</v>
      </c>
    </row>
    <row r="1099" customFormat="false" ht="15" hidden="false" customHeight="false" outlineLevel="0" collapsed="false">
      <c r="A1099" s="0" t="n">
        <f aca="false">(ROW()-2)</f>
        <v>1097</v>
      </c>
      <c r="B1099" s="0" t="str">
        <f aca="false">IF((ROW()-2)&lt;COUNTA('Sign-ups'!$A$2:$A$51)*COUNTA('Sign-ups'!$B$2:$B$51),INDEX('Sign-ups'!$A$2:$A$51,MOD((ROW()-2),MAX(1,COUNTA('Sign-ups'!$A$2:$A$51)))+1),"")</f>
        <v/>
      </c>
      <c r="C10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099" s="0" t="n">
        <f aca="false">IF(AND(B1099&lt;&gt;"",C1099&lt;&gt;"",B1099&lt;&gt;C1099),1,0)</f>
        <v>0</v>
      </c>
      <c r="E1099" s="0" t="n">
        <f aca="false">E1098+D1099</f>
        <v>29</v>
      </c>
    </row>
    <row r="1100" customFormat="false" ht="15" hidden="false" customHeight="false" outlineLevel="0" collapsed="false">
      <c r="A1100" s="0" t="n">
        <f aca="false">(ROW()-2)</f>
        <v>1098</v>
      </c>
      <c r="B1100" s="0" t="str">
        <f aca="false">IF((ROW()-2)&lt;COUNTA('Sign-ups'!$A$2:$A$51)*COUNTA('Sign-ups'!$B$2:$B$51),INDEX('Sign-ups'!$A$2:$A$51,MOD((ROW()-2),MAX(1,COUNTA('Sign-ups'!$A$2:$A$51)))+1),"")</f>
        <v/>
      </c>
      <c r="C11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00" s="0" t="n">
        <f aca="false">IF(AND(B1100&lt;&gt;"",C1100&lt;&gt;"",B1100&lt;&gt;C1100),1,0)</f>
        <v>0</v>
      </c>
      <c r="E1100" s="0" t="n">
        <f aca="false">E1099+D1100</f>
        <v>29</v>
      </c>
    </row>
    <row r="1101" customFormat="false" ht="15" hidden="false" customHeight="false" outlineLevel="0" collapsed="false">
      <c r="A1101" s="0" t="n">
        <f aca="false">(ROW()-2)</f>
        <v>1099</v>
      </c>
      <c r="B1101" s="0" t="str">
        <f aca="false">IF((ROW()-2)&lt;COUNTA('Sign-ups'!$A$2:$A$51)*COUNTA('Sign-ups'!$B$2:$B$51),INDEX('Sign-ups'!$A$2:$A$51,MOD((ROW()-2),MAX(1,COUNTA('Sign-ups'!$A$2:$A$51)))+1),"")</f>
        <v/>
      </c>
      <c r="C11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01" s="0" t="n">
        <f aca="false">IF(AND(B1101&lt;&gt;"",C1101&lt;&gt;"",B1101&lt;&gt;C1101),1,0)</f>
        <v>0</v>
      </c>
      <c r="E1101" s="0" t="n">
        <f aca="false">E1100+D1101</f>
        <v>29</v>
      </c>
    </row>
    <row r="1102" customFormat="false" ht="15" hidden="false" customHeight="false" outlineLevel="0" collapsed="false">
      <c r="A1102" s="0" t="n">
        <f aca="false">(ROW()-2)</f>
        <v>1100</v>
      </c>
      <c r="B1102" s="0" t="str">
        <f aca="false">IF((ROW()-2)&lt;COUNTA('Sign-ups'!$A$2:$A$51)*COUNTA('Sign-ups'!$B$2:$B$51),INDEX('Sign-ups'!$A$2:$A$51,MOD((ROW()-2),MAX(1,COUNTA('Sign-ups'!$A$2:$A$51)))+1),"")</f>
        <v/>
      </c>
      <c r="C110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02" s="0" t="n">
        <f aca="false">IF(AND(B1102&lt;&gt;"",C1102&lt;&gt;"",B1102&lt;&gt;C1102),1,0)</f>
        <v>0</v>
      </c>
      <c r="E1102" s="0" t="n">
        <f aca="false">E1101+D1102</f>
        <v>29</v>
      </c>
    </row>
    <row r="1103" customFormat="false" ht="15" hidden="false" customHeight="false" outlineLevel="0" collapsed="false">
      <c r="A1103" s="0" t="n">
        <f aca="false">(ROW()-2)</f>
        <v>1101</v>
      </c>
      <c r="B1103" s="0" t="str">
        <f aca="false">IF((ROW()-2)&lt;COUNTA('Sign-ups'!$A$2:$A$51)*COUNTA('Sign-ups'!$B$2:$B$51),INDEX('Sign-ups'!$A$2:$A$51,MOD((ROW()-2),MAX(1,COUNTA('Sign-ups'!$A$2:$A$51)))+1),"")</f>
        <v/>
      </c>
      <c r="C110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03" s="0" t="n">
        <f aca="false">IF(AND(B1103&lt;&gt;"",C1103&lt;&gt;"",B1103&lt;&gt;C1103),1,0)</f>
        <v>0</v>
      </c>
      <c r="E1103" s="0" t="n">
        <f aca="false">E1102+D1103</f>
        <v>29</v>
      </c>
    </row>
    <row r="1104" customFormat="false" ht="15" hidden="false" customHeight="false" outlineLevel="0" collapsed="false">
      <c r="A1104" s="0" t="n">
        <f aca="false">(ROW()-2)</f>
        <v>1102</v>
      </c>
      <c r="B1104" s="0" t="str">
        <f aca="false">IF((ROW()-2)&lt;COUNTA('Sign-ups'!$A$2:$A$51)*COUNTA('Sign-ups'!$B$2:$B$51),INDEX('Sign-ups'!$A$2:$A$51,MOD((ROW()-2),MAX(1,COUNTA('Sign-ups'!$A$2:$A$51)))+1),"")</f>
        <v/>
      </c>
      <c r="C110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04" s="0" t="n">
        <f aca="false">IF(AND(B1104&lt;&gt;"",C1104&lt;&gt;"",B1104&lt;&gt;C1104),1,0)</f>
        <v>0</v>
      </c>
      <c r="E1104" s="0" t="n">
        <f aca="false">E1103+D1104</f>
        <v>29</v>
      </c>
    </row>
    <row r="1105" customFormat="false" ht="15" hidden="false" customHeight="false" outlineLevel="0" collapsed="false">
      <c r="A1105" s="0" t="n">
        <f aca="false">(ROW()-2)</f>
        <v>1103</v>
      </c>
      <c r="B1105" s="0" t="str">
        <f aca="false">IF((ROW()-2)&lt;COUNTA('Sign-ups'!$A$2:$A$51)*COUNTA('Sign-ups'!$B$2:$B$51),INDEX('Sign-ups'!$A$2:$A$51,MOD((ROW()-2),MAX(1,COUNTA('Sign-ups'!$A$2:$A$51)))+1),"")</f>
        <v/>
      </c>
      <c r="C110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05" s="0" t="n">
        <f aca="false">IF(AND(B1105&lt;&gt;"",C1105&lt;&gt;"",B1105&lt;&gt;C1105),1,0)</f>
        <v>0</v>
      </c>
      <c r="E1105" s="0" t="n">
        <f aca="false">E1104+D1105</f>
        <v>29</v>
      </c>
    </row>
    <row r="1106" customFormat="false" ht="15" hidden="false" customHeight="false" outlineLevel="0" collapsed="false">
      <c r="A1106" s="0" t="n">
        <f aca="false">(ROW()-2)</f>
        <v>1104</v>
      </c>
      <c r="B1106" s="0" t="str">
        <f aca="false">IF((ROW()-2)&lt;COUNTA('Sign-ups'!$A$2:$A$51)*COUNTA('Sign-ups'!$B$2:$B$51),INDEX('Sign-ups'!$A$2:$A$51,MOD((ROW()-2),MAX(1,COUNTA('Sign-ups'!$A$2:$A$51)))+1),"")</f>
        <v/>
      </c>
      <c r="C110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06" s="0" t="n">
        <f aca="false">IF(AND(B1106&lt;&gt;"",C1106&lt;&gt;"",B1106&lt;&gt;C1106),1,0)</f>
        <v>0</v>
      </c>
      <c r="E1106" s="0" t="n">
        <f aca="false">E1105+D1106</f>
        <v>29</v>
      </c>
    </row>
    <row r="1107" customFormat="false" ht="15" hidden="false" customHeight="false" outlineLevel="0" collapsed="false">
      <c r="A1107" s="0" t="n">
        <f aca="false">(ROW()-2)</f>
        <v>1105</v>
      </c>
      <c r="B1107" s="0" t="str">
        <f aca="false">IF((ROW()-2)&lt;COUNTA('Sign-ups'!$A$2:$A$51)*COUNTA('Sign-ups'!$B$2:$B$51),INDEX('Sign-ups'!$A$2:$A$51,MOD((ROW()-2),MAX(1,COUNTA('Sign-ups'!$A$2:$A$51)))+1),"")</f>
        <v/>
      </c>
      <c r="C110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07" s="0" t="n">
        <f aca="false">IF(AND(B1107&lt;&gt;"",C1107&lt;&gt;"",B1107&lt;&gt;C1107),1,0)</f>
        <v>0</v>
      </c>
      <c r="E1107" s="0" t="n">
        <f aca="false">E1106+D1107</f>
        <v>29</v>
      </c>
    </row>
    <row r="1108" customFormat="false" ht="15" hidden="false" customHeight="false" outlineLevel="0" collapsed="false">
      <c r="A1108" s="0" t="n">
        <f aca="false">(ROW()-2)</f>
        <v>1106</v>
      </c>
      <c r="B1108" s="0" t="str">
        <f aca="false">IF((ROW()-2)&lt;COUNTA('Sign-ups'!$A$2:$A$51)*COUNTA('Sign-ups'!$B$2:$B$51),INDEX('Sign-ups'!$A$2:$A$51,MOD((ROW()-2),MAX(1,COUNTA('Sign-ups'!$A$2:$A$51)))+1),"")</f>
        <v/>
      </c>
      <c r="C110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08" s="0" t="n">
        <f aca="false">IF(AND(B1108&lt;&gt;"",C1108&lt;&gt;"",B1108&lt;&gt;C1108),1,0)</f>
        <v>0</v>
      </c>
      <c r="E1108" s="0" t="n">
        <f aca="false">E1107+D1108</f>
        <v>29</v>
      </c>
    </row>
    <row r="1109" customFormat="false" ht="15" hidden="false" customHeight="false" outlineLevel="0" collapsed="false">
      <c r="A1109" s="0" t="n">
        <f aca="false">(ROW()-2)</f>
        <v>1107</v>
      </c>
      <c r="B1109" s="0" t="str">
        <f aca="false">IF((ROW()-2)&lt;COUNTA('Sign-ups'!$A$2:$A$51)*COUNTA('Sign-ups'!$B$2:$B$51),INDEX('Sign-ups'!$A$2:$A$51,MOD((ROW()-2),MAX(1,COUNTA('Sign-ups'!$A$2:$A$51)))+1),"")</f>
        <v/>
      </c>
      <c r="C110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09" s="0" t="n">
        <f aca="false">IF(AND(B1109&lt;&gt;"",C1109&lt;&gt;"",B1109&lt;&gt;C1109),1,0)</f>
        <v>0</v>
      </c>
      <c r="E1109" s="0" t="n">
        <f aca="false">E1108+D1109</f>
        <v>29</v>
      </c>
    </row>
    <row r="1110" customFormat="false" ht="15" hidden="false" customHeight="false" outlineLevel="0" collapsed="false">
      <c r="A1110" s="0" t="n">
        <f aca="false">(ROW()-2)</f>
        <v>1108</v>
      </c>
      <c r="B1110" s="0" t="str">
        <f aca="false">IF((ROW()-2)&lt;COUNTA('Sign-ups'!$A$2:$A$51)*COUNTA('Sign-ups'!$B$2:$B$51),INDEX('Sign-ups'!$A$2:$A$51,MOD((ROW()-2),MAX(1,COUNTA('Sign-ups'!$A$2:$A$51)))+1),"")</f>
        <v/>
      </c>
      <c r="C11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10" s="0" t="n">
        <f aca="false">IF(AND(B1110&lt;&gt;"",C1110&lt;&gt;"",B1110&lt;&gt;C1110),1,0)</f>
        <v>0</v>
      </c>
      <c r="E1110" s="0" t="n">
        <f aca="false">E1109+D1110</f>
        <v>29</v>
      </c>
    </row>
    <row r="1111" customFormat="false" ht="15" hidden="false" customHeight="false" outlineLevel="0" collapsed="false">
      <c r="A1111" s="0" t="n">
        <f aca="false">(ROW()-2)</f>
        <v>1109</v>
      </c>
      <c r="B1111" s="0" t="str">
        <f aca="false">IF((ROW()-2)&lt;COUNTA('Sign-ups'!$A$2:$A$51)*COUNTA('Sign-ups'!$B$2:$B$51),INDEX('Sign-ups'!$A$2:$A$51,MOD((ROW()-2),MAX(1,COUNTA('Sign-ups'!$A$2:$A$51)))+1),"")</f>
        <v/>
      </c>
      <c r="C11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11" s="0" t="n">
        <f aca="false">IF(AND(B1111&lt;&gt;"",C1111&lt;&gt;"",B1111&lt;&gt;C1111),1,0)</f>
        <v>0</v>
      </c>
      <c r="E1111" s="0" t="n">
        <f aca="false">E1110+D1111</f>
        <v>29</v>
      </c>
    </row>
    <row r="1112" customFormat="false" ht="15" hidden="false" customHeight="false" outlineLevel="0" collapsed="false">
      <c r="A1112" s="0" t="n">
        <f aca="false">(ROW()-2)</f>
        <v>1110</v>
      </c>
      <c r="B1112" s="0" t="str">
        <f aca="false">IF((ROW()-2)&lt;COUNTA('Sign-ups'!$A$2:$A$51)*COUNTA('Sign-ups'!$B$2:$B$51),INDEX('Sign-ups'!$A$2:$A$51,MOD((ROW()-2),MAX(1,COUNTA('Sign-ups'!$A$2:$A$51)))+1),"")</f>
        <v/>
      </c>
      <c r="C11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12" s="0" t="n">
        <f aca="false">IF(AND(B1112&lt;&gt;"",C1112&lt;&gt;"",B1112&lt;&gt;C1112),1,0)</f>
        <v>0</v>
      </c>
      <c r="E1112" s="0" t="n">
        <f aca="false">E1111+D1112</f>
        <v>29</v>
      </c>
    </row>
    <row r="1113" customFormat="false" ht="15" hidden="false" customHeight="false" outlineLevel="0" collapsed="false">
      <c r="A1113" s="0" t="n">
        <f aca="false">(ROW()-2)</f>
        <v>1111</v>
      </c>
      <c r="B1113" s="0" t="str">
        <f aca="false">IF((ROW()-2)&lt;COUNTA('Sign-ups'!$A$2:$A$51)*COUNTA('Sign-ups'!$B$2:$B$51),INDEX('Sign-ups'!$A$2:$A$51,MOD((ROW()-2),MAX(1,COUNTA('Sign-ups'!$A$2:$A$51)))+1),"")</f>
        <v/>
      </c>
      <c r="C11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13" s="0" t="n">
        <f aca="false">IF(AND(B1113&lt;&gt;"",C1113&lt;&gt;"",B1113&lt;&gt;C1113),1,0)</f>
        <v>0</v>
      </c>
      <c r="E1113" s="0" t="n">
        <f aca="false">E1112+D1113</f>
        <v>29</v>
      </c>
    </row>
    <row r="1114" customFormat="false" ht="15" hidden="false" customHeight="false" outlineLevel="0" collapsed="false">
      <c r="A1114" s="0" t="n">
        <f aca="false">(ROW()-2)</f>
        <v>1112</v>
      </c>
      <c r="B1114" s="0" t="str">
        <f aca="false">IF((ROW()-2)&lt;COUNTA('Sign-ups'!$A$2:$A$51)*COUNTA('Sign-ups'!$B$2:$B$51),INDEX('Sign-ups'!$A$2:$A$51,MOD((ROW()-2),MAX(1,COUNTA('Sign-ups'!$A$2:$A$51)))+1),"")</f>
        <v/>
      </c>
      <c r="C11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14" s="0" t="n">
        <f aca="false">IF(AND(B1114&lt;&gt;"",C1114&lt;&gt;"",B1114&lt;&gt;C1114),1,0)</f>
        <v>0</v>
      </c>
      <c r="E1114" s="0" t="n">
        <f aca="false">E1113+D1114</f>
        <v>29</v>
      </c>
    </row>
    <row r="1115" customFormat="false" ht="15" hidden="false" customHeight="false" outlineLevel="0" collapsed="false">
      <c r="A1115" s="0" t="n">
        <f aca="false">(ROW()-2)</f>
        <v>1113</v>
      </c>
      <c r="B1115" s="0" t="str">
        <f aca="false">IF((ROW()-2)&lt;COUNTA('Sign-ups'!$A$2:$A$51)*COUNTA('Sign-ups'!$B$2:$B$51),INDEX('Sign-ups'!$A$2:$A$51,MOD((ROW()-2),MAX(1,COUNTA('Sign-ups'!$A$2:$A$51)))+1),"")</f>
        <v/>
      </c>
      <c r="C11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15" s="0" t="n">
        <f aca="false">IF(AND(B1115&lt;&gt;"",C1115&lt;&gt;"",B1115&lt;&gt;C1115),1,0)</f>
        <v>0</v>
      </c>
      <c r="E1115" s="0" t="n">
        <f aca="false">E1114+D1115</f>
        <v>29</v>
      </c>
    </row>
    <row r="1116" customFormat="false" ht="15" hidden="false" customHeight="false" outlineLevel="0" collapsed="false">
      <c r="A1116" s="0" t="n">
        <f aca="false">(ROW()-2)</f>
        <v>1114</v>
      </c>
      <c r="B1116" s="0" t="str">
        <f aca="false">IF((ROW()-2)&lt;COUNTA('Sign-ups'!$A$2:$A$51)*COUNTA('Sign-ups'!$B$2:$B$51),INDEX('Sign-ups'!$A$2:$A$51,MOD((ROW()-2),MAX(1,COUNTA('Sign-ups'!$A$2:$A$51)))+1),"")</f>
        <v/>
      </c>
      <c r="C11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16" s="0" t="n">
        <f aca="false">IF(AND(B1116&lt;&gt;"",C1116&lt;&gt;"",B1116&lt;&gt;C1116),1,0)</f>
        <v>0</v>
      </c>
      <c r="E1116" s="0" t="n">
        <f aca="false">E1115+D1116</f>
        <v>29</v>
      </c>
    </row>
    <row r="1117" customFormat="false" ht="15" hidden="false" customHeight="false" outlineLevel="0" collapsed="false">
      <c r="A1117" s="0" t="n">
        <f aca="false">(ROW()-2)</f>
        <v>1115</v>
      </c>
      <c r="B1117" s="0" t="str">
        <f aca="false">IF((ROW()-2)&lt;COUNTA('Sign-ups'!$A$2:$A$51)*COUNTA('Sign-ups'!$B$2:$B$51),INDEX('Sign-ups'!$A$2:$A$51,MOD((ROW()-2),MAX(1,COUNTA('Sign-ups'!$A$2:$A$51)))+1),"")</f>
        <v/>
      </c>
      <c r="C11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17" s="0" t="n">
        <f aca="false">IF(AND(B1117&lt;&gt;"",C1117&lt;&gt;"",B1117&lt;&gt;C1117),1,0)</f>
        <v>0</v>
      </c>
      <c r="E1117" s="0" t="n">
        <f aca="false">E1116+D1117</f>
        <v>29</v>
      </c>
    </row>
    <row r="1118" customFormat="false" ht="15" hidden="false" customHeight="false" outlineLevel="0" collapsed="false">
      <c r="A1118" s="0" t="n">
        <f aca="false">(ROW()-2)</f>
        <v>1116</v>
      </c>
      <c r="B1118" s="0" t="str">
        <f aca="false">IF((ROW()-2)&lt;COUNTA('Sign-ups'!$A$2:$A$51)*COUNTA('Sign-ups'!$B$2:$B$51),INDEX('Sign-ups'!$A$2:$A$51,MOD((ROW()-2),MAX(1,COUNTA('Sign-ups'!$A$2:$A$51)))+1),"")</f>
        <v/>
      </c>
      <c r="C11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18" s="0" t="n">
        <f aca="false">IF(AND(B1118&lt;&gt;"",C1118&lt;&gt;"",B1118&lt;&gt;C1118),1,0)</f>
        <v>0</v>
      </c>
      <c r="E1118" s="0" t="n">
        <f aca="false">E1117+D1118</f>
        <v>29</v>
      </c>
    </row>
    <row r="1119" customFormat="false" ht="15" hidden="false" customHeight="false" outlineLevel="0" collapsed="false">
      <c r="A1119" s="0" t="n">
        <f aca="false">(ROW()-2)</f>
        <v>1117</v>
      </c>
      <c r="B1119" s="0" t="str">
        <f aca="false">IF((ROW()-2)&lt;COUNTA('Sign-ups'!$A$2:$A$51)*COUNTA('Sign-ups'!$B$2:$B$51),INDEX('Sign-ups'!$A$2:$A$51,MOD((ROW()-2),MAX(1,COUNTA('Sign-ups'!$A$2:$A$51)))+1),"")</f>
        <v/>
      </c>
      <c r="C11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19" s="0" t="n">
        <f aca="false">IF(AND(B1119&lt;&gt;"",C1119&lt;&gt;"",B1119&lt;&gt;C1119),1,0)</f>
        <v>0</v>
      </c>
      <c r="E1119" s="0" t="n">
        <f aca="false">E1118+D1119</f>
        <v>29</v>
      </c>
    </row>
    <row r="1120" customFormat="false" ht="15" hidden="false" customHeight="false" outlineLevel="0" collapsed="false">
      <c r="A1120" s="0" t="n">
        <f aca="false">(ROW()-2)</f>
        <v>1118</v>
      </c>
      <c r="B1120" s="0" t="str">
        <f aca="false">IF((ROW()-2)&lt;COUNTA('Sign-ups'!$A$2:$A$51)*COUNTA('Sign-ups'!$B$2:$B$51),INDEX('Sign-ups'!$A$2:$A$51,MOD((ROW()-2),MAX(1,COUNTA('Sign-ups'!$A$2:$A$51)))+1),"")</f>
        <v/>
      </c>
      <c r="C11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20" s="0" t="n">
        <f aca="false">IF(AND(B1120&lt;&gt;"",C1120&lt;&gt;"",B1120&lt;&gt;C1120),1,0)</f>
        <v>0</v>
      </c>
      <c r="E1120" s="0" t="n">
        <f aca="false">E1119+D1120</f>
        <v>29</v>
      </c>
    </row>
    <row r="1121" customFormat="false" ht="15" hidden="false" customHeight="false" outlineLevel="0" collapsed="false">
      <c r="A1121" s="0" t="n">
        <f aca="false">(ROW()-2)</f>
        <v>1119</v>
      </c>
      <c r="B1121" s="0" t="str">
        <f aca="false">IF((ROW()-2)&lt;COUNTA('Sign-ups'!$A$2:$A$51)*COUNTA('Sign-ups'!$B$2:$B$51),INDEX('Sign-ups'!$A$2:$A$51,MOD((ROW()-2),MAX(1,COUNTA('Sign-ups'!$A$2:$A$51)))+1),"")</f>
        <v/>
      </c>
      <c r="C11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21" s="0" t="n">
        <f aca="false">IF(AND(B1121&lt;&gt;"",C1121&lt;&gt;"",B1121&lt;&gt;C1121),1,0)</f>
        <v>0</v>
      </c>
      <c r="E1121" s="0" t="n">
        <f aca="false">E1120+D1121</f>
        <v>29</v>
      </c>
    </row>
    <row r="1122" customFormat="false" ht="15" hidden="false" customHeight="false" outlineLevel="0" collapsed="false">
      <c r="A1122" s="0" t="n">
        <f aca="false">(ROW()-2)</f>
        <v>1120</v>
      </c>
      <c r="B1122" s="0" t="str">
        <f aca="false">IF((ROW()-2)&lt;COUNTA('Sign-ups'!$A$2:$A$51)*COUNTA('Sign-ups'!$B$2:$B$51),INDEX('Sign-ups'!$A$2:$A$51,MOD((ROW()-2),MAX(1,COUNTA('Sign-ups'!$A$2:$A$51)))+1),"")</f>
        <v/>
      </c>
      <c r="C11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22" s="0" t="n">
        <f aca="false">IF(AND(B1122&lt;&gt;"",C1122&lt;&gt;"",B1122&lt;&gt;C1122),1,0)</f>
        <v>0</v>
      </c>
      <c r="E1122" s="0" t="n">
        <f aca="false">E1121+D1122</f>
        <v>29</v>
      </c>
    </row>
    <row r="1123" customFormat="false" ht="15" hidden="false" customHeight="false" outlineLevel="0" collapsed="false">
      <c r="A1123" s="0" t="n">
        <f aca="false">(ROW()-2)</f>
        <v>1121</v>
      </c>
      <c r="B1123" s="0" t="str">
        <f aca="false">IF((ROW()-2)&lt;COUNTA('Sign-ups'!$A$2:$A$51)*COUNTA('Sign-ups'!$B$2:$B$51),INDEX('Sign-ups'!$A$2:$A$51,MOD((ROW()-2),MAX(1,COUNTA('Sign-ups'!$A$2:$A$51)))+1),"")</f>
        <v/>
      </c>
      <c r="C11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23" s="0" t="n">
        <f aca="false">IF(AND(B1123&lt;&gt;"",C1123&lt;&gt;"",B1123&lt;&gt;C1123),1,0)</f>
        <v>0</v>
      </c>
      <c r="E1123" s="0" t="n">
        <f aca="false">E1122+D1123</f>
        <v>29</v>
      </c>
    </row>
    <row r="1124" customFormat="false" ht="15" hidden="false" customHeight="false" outlineLevel="0" collapsed="false">
      <c r="A1124" s="0" t="n">
        <f aca="false">(ROW()-2)</f>
        <v>1122</v>
      </c>
      <c r="B1124" s="0" t="str">
        <f aca="false">IF((ROW()-2)&lt;COUNTA('Sign-ups'!$A$2:$A$51)*COUNTA('Sign-ups'!$B$2:$B$51),INDEX('Sign-ups'!$A$2:$A$51,MOD((ROW()-2),MAX(1,COUNTA('Sign-ups'!$A$2:$A$51)))+1),"")</f>
        <v/>
      </c>
      <c r="C11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24" s="0" t="n">
        <f aca="false">IF(AND(B1124&lt;&gt;"",C1124&lt;&gt;"",B1124&lt;&gt;C1124),1,0)</f>
        <v>0</v>
      </c>
      <c r="E1124" s="0" t="n">
        <f aca="false">E1123+D1124</f>
        <v>29</v>
      </c>
    </row>
    <row r="1125" customFormat="false" ht="15" hidden="false" customHeight="false" outlineLevel="0" collapsed="false">
      <c r="A1125" s="0" t="n">
        <f aca="false">(ROW()-2)</f>
        <v>1123</v>
      </c>
      <c r="B1125" s="0" t="str">
        <f aca="false">IF((ROW()-2)&lt;COUNTA('Sign-ups'!$A$2:$A$51)*COUNTA('Sign-ups'!$B$2:$B$51),INDEX('Sign-ups'!$A$2:$A$51,MOD((ROW()-2),MAX(1,COUNTA('Sign-ups'!$A$2:$A$51)))+1),"")</f>
        <v/>
      </c>
      <c r="C11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25" s="0" t="n">
        <f aca="false">IF(AND(B1125&lt;&gt;"",C1125&lt;&gt;"",B1125&lt;&gt;C1125),1,0)</f>
        <v>0</v>
      </c>
      <c r="E1125" s="0" t="n">
        <f aca="false">E1124+D1125</f>
        <v>29</v>
      </c>
    </row>
    <row r="1126" customFormat="false" ht="15" hidden="false" customHeight="false" outlineLevel="0" collapsed="false">
      <c r="A1126" s="0" t="n">
        <f aca="false">(ROW()-2)</f>
        <v>1124</v>
      </c>
      <c r="B1126" s="0" t="str">
        <f aca="false">IF((ROW()-2)&lt;COUNTA('Sign-ups'!$A$2:$A$51)*COUNTA('Sign-ups'!$B$2:$B$51),INDEX('Sign-ups'!$A$2:$A$51,MOD((ROW()-2),MAX(1,COUNTA('Sign-ups'!$A$2:$A$51)))+1),"")</f>
        <v/>
      </c>
      <c r="C11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26" s="0" t="n">
        <f aca="false">IF(AND(B1126&lt;&gt;"",C1126&lt;&gt;"",B1126&lt;&gt;C1126),1,0)</f>
        <v>0</v>
      </c>
      <c r="E1126" s="0" t="n">
        <f aca="false">E1125+D1126</f>
        <v>29</v>
      </c>
    </row>
    <row r="1127" customFormat="false" ht="15" hidden="false" customHeight="false" outlineLevel="0" collapsed="false">
      <c r="A1127" s="0" t="n">
        <f aca="false">(ROW()-2)</f>
        <v>1125</v>
      </c>
      <c r="B1127" s="0" t="str">
        <f aca="false">IF((ROW()-2)&lt;COUNTA('Sign-ups'!$A$2:$A$51)*COUNTA('Sign-ups'!$B$2:$B$51),INDEX('Sign-ups'!$A$2:$A$51,MOD((ROW()-2),MAX(1,COUNTA('Sign-ups'!$A$2:$A$51)))+1),"")</f>
        <v/>
      </c>
      <c r="C11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27" s="0" t="n">
        <f aca="false">IF(AND(B1127&lt;&gt;"",C1127&lt;&gt;"",B1127&lt;&gt;C1127),1,0)</f>
        <v>0</v>
      </c>
      <c r="E1127" s="0" t="n">
        <f aca="false">E1126+D1127</f>
        <v>29</v>
      </c>
    </row>
    <row r="1128" customFormat="false" ht="15" hidden="false" customHeight="false" outlineLevel="0" collapsed="false">
      <c r="A1128" s="0" t="n">
        <f aca="false">(ROW()-2)</f>
        <v>1126</v>
      </c>
      <c r="B1128" s="0" t="str">
        <f aca="false">IF((ROW()-2)&lt;COUNTA('Sign-ups'!$A$2:$A$51)*COUNTA('Sign-ups'!$B$2:$B$51),INDEX('Sign-ups'!$A$2:$A$51,MOD((ROW()-2),MAX(1,COUNTA('Sign-ups'!$A$2:$A$51)))+1),"")</f>
        <v/>
      </c>
      <c r="C11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28" s="0" t="n">
        <f aca="false">IF(AND(B1128&lt;&gt;"",C1128&lt;&gt;"",B1128&lt;&gt;C1128),1,0)</f>
        <v>0</v>
      </c>
      <c r="E1128" s="0" t="n">
        <f aca="false">E1127+D1128</f>
        <v>29</v>
      </c>
    </row>
    <row r="1129" customFormat="false" ht="15" hidden="false" customHeight="false" outlineLevel="0" collapsed="false">
      <c r="A1129" s="0" t="n">
        <f aca="false">(ROW()-2)</f>
        <v>1127</v>
      </c>
      <c r="B1129" s="0" t="str">
        <f aca="false">IF((ROW()-2)&lt;COUNTA('Sign-ups'!$A$2:$A$51)*COUNTA('Sign-ups'!$B$2:$B$51),INDEX('Sign-ups'!$A$2:$A$51,MOD((ROW()-2),MAX(1,COUNTA('Sign-ups'!$A$2:$A$51)))+1),"")</f>
        <v/>
      </c>
      <c r="C11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29" s="0" t="n">
        <f aca="false">IF(AND(B1129&lt;&gt;"",C1129&lt;&gt;"",B1129&lt;&gt;C1129),1,0)</f>
        <v>0</v>
      </c>
      <c r="E1129" s="0" t="n">
        <f aca="false">E1128+D1129</f>
        <v>29</v>
      </c>
    </row>
    <row r="1130" customFormat="false" ht="15" hidden="false" customHeight="false" outlineLevel="0" collapsed="false">
      <c r="A1130" s="0" t="n">
        <f aca="false">(ROW()-2)</f>
        <v>1128</v>
      </c>
      <c r="B1130" s="0" t="str">
        <f aca="false">IF((ROW()-2)&lt;COUNTA('Sign-ups'!$A$2:$A$51)*COUNTA('Sign-ups'!$B$2:$B$51),INDEX('Sign-ups'!$A$2:$A$51,MOD((ROW()-2),MAX(1,COUNTA('Sign-ups'!$A$2:$A$51)))+1),"")</f>
        <v/>
      </c>
      <c r="C11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30" s="0" t="n">
        <f aca="false">IF(AND(B1130&lt;&gt;"",C1130&lt;&gt;"",B1130&lt;&gt;C1130),1,0)</f>
        <v>0</v>
      </c>
      <c r="E1130" s="0" t="n">
        <f aca="false">E1129+D1130</f>
        <v>29</v>
      </c>
    </row>
    <row r="1131" customFormat="false" ht="15" hidden="false" customHeight="false" outlineLevel="0" collapsed="false">
      <c r="A1131" s="0" t="n">
        <f aca="false">(ROW()-2)</f>
        <v>1129</v>
      </c>
      <c r="B1131" s="0" t="str">
        <f aca="false">IF((ROW()-2)&lt;COUNTA('Sign-ups'!$A$2:$A$51)*COUNTA('Sign-ups'!$B$2:$B$51),INDEX('Sign-ups'!$A$2:$A$51,MOD((ROW()-2),MAX(1,COUNTA('Sign-ups'!$A$2:$A$51)))+1),"")</f>
        <v/>
      </c>
      <c r="C11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31" s="0" t="n">
        <f aca="false">IF(AND(B1131&lt;&gt;"",C1131&lt;&gt;"",B1131&lt;&gt;C1131),1,0)</f>
        <v>0</v>
      </c>
      <c r="E1131" s="0" t="n">
        <f aca="false">E1130+D1131</f>
        <v>29</v>
      </c>
    </row>
    <row r="1132" customFormat="false" ht="15" hidden="false" customHeight="false" outlineLevel="0" collapsed="false">
      <c r="A1132" s="0" t="n">
        <f aca="false">(ROW()-2)</f>
        <v>1130</v>
      </c>
      <c r="B1132" s="0" t="str">
        <f aca="false">IF((ROW()-2)&lt;COUNTA('Sign-ups'!$A$2:$A$51)*COUNTA('Sign-ups'!$B$2:$B$51),INDEX('Sign-ups'!$A$2:$A$51,MOD((ROW()-2),MAX(1,COUNTA('Sign-ups'!$A$2:$A$51)))+1),"")</f>
        <v/>
      </c>
      <c r="C11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32" s="0" t="n">
        <f aca="false">IF(AND(B1132&lt;&gt;"",C1132&lt;&gt;"",B1132&lt;&gt;C1132),1,0)</f>
        <v>0</v>
      </c>
      <c r="E1132" s="0" t="n">
        <f aca="false">E1131+D1132</f>
        <v>29</v>
      </c>
    </row>
    <row r="1133" customFormat="false" ht="15" hidden="false" customHeight="false" outlineLevel="0" collapsed="false">
      <c r="A1133" s="0" t="n">
        <f aca="false">(ROW()-2)</f>
        <v>1131</v>
      </c>
      <c r="B1133" s="0" t="str">
        <f aca="false">IF((ROW()-2)&lt;COUNTA('Sign-ups'!$A$2:$A$51)*COUNTA('Sign-ups'!$B$2:$B$51),INDEX('Sign-ups'!$A$2:$A$51,MOD((ROW()-2),MAX(1,COUNTA('Sign-ups'!$A$2:$A$51)))+1),"")</f>
        <v/>
      </c>
      <c r="C11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33" s="0" t="n">
        <f aca="false">IF(AND(B1133&lt;&gt;"",C1133&lt;&gt;"",B1133&lt;&gt;C1133),1,0)</f>
        <v>0</v>
      </c>
      <c r="E1133" s="0" t="n">
        <f aca="false">E1132+D1133</f>
        <v>29</v>
      </c>
    </row>
    <row r="1134" customFormat="false" ht="15" hidden="false" customHeight="false" outlineLevel="0" collapsed="false">
      <c r="A1134" s="0" t="n">
        <f aca="false">(ROW()-2)</f>
        <v>1132</v>
      </c>
      <c r="B1134" s="0" t="str">
        <f aca="false">IF((ROW()-2)&lt;COUNTA('Sign-ups'!$A$2:$A$51)*COUNTA('Sign-ups'!$B$2:$B$51),INDEX('Sign-ups'!$A$2:$A$51,MOD((ROW()-2),MAX(1,COUNTA('Sign-ups'!$A$2:$A$51)))+1),"")</f>
        <v/>
      </c>
      <c r="C11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34" s="0" t="n">
        <f aca="false">IF(AND(B1134&lt;&gt;"",C1134&lt;&gt;"",B1134&lt;&gt;C1134),1,0)</f>
        <v>0</v>
      </c>
      <c r="E1134" s="0" t="n">
        <f aca="false">E1133+D1134</f>
        <v>29</v>
      </c>
    </row>
    <row r="1135" customFormat="false" ht="15" hidden="false" customHeight="false" outlineLevel="0" collapsed="false">
      <c r="A1135" s="0" t="n">
        <f aca="false">(ROW()-2)</f>
        <v>1133</v>
      </c>
      <c r="B1135" s="0" t="str">
        <f aca="false">IF((ROW()-2)&lt;COUNTA('Sign-ups'!$A$2:$A$51)*COUNTA('Sign-ups'!$B$2:$B$51),INDEX('Sign-ups'!$A$2:$A$51,MOD((ROW()-2),MAX(1,COUNTA('Sign-ups'!$A$2:$A$51)))+1),"")</f>
        <v/>
      </c>
      <c r="C11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35" s="0" t="n">
        <f aca="false">IF(AND(B1135&lt;&gt;"",C1135&lt;&gt;"",B1135&lt;&gt;C1135),1,0)</f>
        <v>0</v>
      </c>
      <c r="E1135" s="0" t="n">
        <f aca="false">E1134+D1135</f>
        <v>29</v>
      </c>
    </row>
    <row r="1136" customFormat="false" ht="15" hidden="false" customHeight="false" outlineLevel="0" collapsed="false">
      <c r="A1136" s="0" t="n">
        <f aca="false">(ROW()-2)</f>
        <v>1134</v>
      </c>
      <c r="B1136" s="0" t="str">
        <f aca="false">IF((ROW()-2)&lt;COUNTA('Sign-ups'!$A$2:$A$51)*COUNTA('Sign-ups'!$B$2:$B$51),INDEX('Sign-ups'!$A$2:$A$51,MOD((ROW()-2),MAX(1,COUNTA('Sign-ups'!$A$2:$A$51)))+1),"")</f>
        <v/>
      </c>
      <c r="C11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36" s="0" t="n">
        <f aca="false">IF(AND(B1136&lt;&gt;"",C1136&lt;&gt;"",B1136&lt;&gt;C1136),1,0)</f>
        <v>0</v>
      </c>
      <c r="E1136" s="0" t="n">
        <f aca="false">E1135+D1136</f>
        <v>29</v>
      </c>
    </row>
    <row r="1137" customFormat="false" ht="15" hidden="false" customHeight="false" outlineLevel="0" collapsed="false">
      <c r="A1137" s="0" t="n">
        <f aca="false">(ROW()-2)</f>
        <v>1135</v>
      </c>
      <c r="B1137" s="0" t="str">
        <f aca="false">IF((ROW()-2)&lt;COUNTA('Sign-ups'!$A$2:$A$51)*COUNTA('Sign-ups'!$B$2:$B$51),INDEX('Sign-ups'!$A$2:$A$51,MOD((ROW()-2),MAX(1,COUNTA('Sign-ups'!$A$2:$A$51)))+1),"")</f>
        <v/>
      </c>
      <c r="C11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37" s="0" t="n">
        <f aca="false">IF(AND(B1137&lt;&gt;"",C1137&lt;&gt;"",B1137&lt;&gt;C1137),1,0)</f>
        <v>0</v>
      </c>
      <c r="E1137" s="0" t="n">
        <f aca="false">E1136+D1137</f>
        <v>29</v>
      </c>
    </row>
    <row r="1138" customFormat="false" ht="15" hidden="false" customHeight="false" outlineLevel="0" collapsed="false">
      <c r="A1138" s="0" t="n">
        <f aca="false">(ROW()-2)</f>
        <v>1136</v>
      </c>
      <c r="B1138" s="0" t="str">
        <f aca="false">IF((ROW()-2)&lt;COUNTA('Sign-ups'!$A$2:$A$51)*COUNTA('Sign-ups'!$B$2:$B$51),INDEX('Sign-ups'!$A$2:$A$51,MOD((ROW()-2),MAX(1,COUNTA('Sign-ups'!$A$2:$A$51)))+1),"")</f>
        <v/>
      </c>
      <c r="C11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38" s="0" t="n">
        <f aca="false">IF(AND(B1138&lt;&gt;"",C1138&lt;&gt;"",B1138&lt;&gt;C1138),1,0)</f>
        <v>0</v>
      </c>
      <c r="E1138" s="0" t="n">
        <f aca="false">E1137+D1138</f>
        <v>29</v>
      </c>
    </row>
    <row r="1139" customFormat="false" ht="15" hidden="false" customHeight="false" outlineLevel="0" collapsed="false">
      <c r="A1139" s="0" t="n">
        <f aca="false">(ROW()-2)</f>
        <v>1137</v>
      </c>
      <c r="B1139" s="0" t="str">
        <f aca="false">IF((ROW()-2)&lt;COUNTA('Sign-ups'!$A$2:$A$51)*COUNTA('Sign-ups'!$B$2:$B$51),INDEX('Sign-ups'!$A$2:$A$51,MOD((ROW()-2),MAX(1,COUNTA('Sign-ups'!$A$2:$A$51)))+1),"")</f>
        <v/>
      </c>
      <c r="C11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39" s="0" t="n">
        <f aca="false">IF(AND(B1139&lt;&gt;"",C1139&lt;&gt;"",B1139&lt;&gt;C1139),1,0)</f>
        <v>0</v>
      </c>
      <c r="E1139" s="0" t="n">
        <f aca="false">E1138+D1139</f>
        <v>29</v>
      </c>
    </row>
    <row r="1140" customFormat="false" ht="15" hidden="false" customHeight="false" outlineLevel="0" collapsed="false">
      <c r="A1140" s="0" t="n">
        <f aca="false">(ROW()-2)</f>
        <v>1138</v>
      </c>
      <c r="B1140" s="0" t="str">
        <f aca="false">IF((ROW()-2)&lt;COUNTA('Sign-ups'!$A$2:$A$51)*COUNTA('Sign-ups'!$B$2:$B$51),INDEX('Sign-ups'!$A$2:$A$51,MOD((ROW()-2),MAX(1,COUNTA('Sign-ups'!$A$2:$A$51)))+1),"")</f>
        <v/>
      </c>
      <c r="C11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40" s="0" t="n">
        <f aca="false">IF(AND(B1140&lt;&gt;"",C1140&lt;&gt;"",B1140&lt;&gt;C1140),1,0)</f>
        <v>0</v>
      </c>
      <c r="E1140" s="0" t="n">
        <f aca="false">E1139+D1140</f>
        <v>29</v>
      </c>
    </row>
    <row r="1141" customFormat="false" ht="15" hidden="false" customHeight="false" outlineLevel="0" collapsed="false">
      <c r="A1141" s="0" t="n">
        <f aca="false">(ROW()-2)</f>
        <v>1139</v>
      </c>
      <c r="B1141" s="0" t="str">
        <f aca="false">IF((ROW()-2)&lt;COUNTA('Sign-ups'!$A$2:$A$51)*COUNTA('Sign-ups'!$B$2:$B$51),INDEX('Sign-ups'!$A$2:$A$51,MOD((ROW()-2),MAX(1,COUNTA('Sign-ups'!$A$2:$A$51)))+1),"")</f>
        <v/>
      </c>
      <c r="C11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41" s="0" t="n">
        <f aca="false">IF(AND(B1141&lt;&gt;"",C1141&lt;&gt;"",B1141&lt;&gt;C1141),1,0)</f>
        <v>0</v>
      </c>
      <c r="E1141" s="0" t="n">
        <f aca="false">E1140+D1141</f>
        <v>29</v>
      </c>
    </row>
    <row r="1142" customFormat="false" ht="15" hidden="false" customHeight="false" outlineLevel="0" collapsed="false">
      <c r="A1142" s="0" t="n">
        <f aca="false">(ROW()-2)</f>
        <v>1140</v>
      </c>
      <c r="B1142" s="0" t="str">
        <f aca="false">IF((ROW()-2)&lt;COUNTA('Sign-ups'!$A$2:$A$51)*COUNTA('Sign-ups'!$B$2:$B$51),INDEX('Sign-ups'!$A$2:$A$51,MOD((ROW()-2),MAX(1,COUNTA('Sign-ups'!$A$2:$A$51)))+1),"")</f>
        <v/>
      </c>
      <c r="C11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42" s="0" t="n">
        <f aca="false">IF(AND(B1142&lt;&gt;"",C1142&lt;&gt;"",B1142&lt;&gt;C1142),1,0)</f>
        <v>0</v>
      </c>
      <c r="E1142" s="0" t="n">
        <f aca="false">E1141+D1142</f>
        <v>29</v>
      </c>
    </row>
    <row r="1143" customFormat="false" ht="15" hidden="false" customHeight="false" outlineLevel="0" collapsed="false">
      <c r="A1143" s="0" t="n">
        <f aca="false">(ROW()-2)</f>
        <v>1141</v>
      </c>
      <c r="B1143" s="0" t="str">
        <f aca="false">IF((ROW()-2)&lt;COUNTA('Sign-ups'!$A$2:$A$51)*COUNTA('Sign-ups'!$B$2:$B$51),INDEX('Sign-ups'!$A$2:$A$51,MOD((ROW()-2),MAX(1,COUNTA('Sign-ups'!$A$2:$A$51)))+1),"")</f>
        <v/>
      </c>
      <c r="C11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43" s="0" t="n">
        <f aca="false">IF(AND(B1143&lt;&gt;"",C1143&lt;&gt;"",B1143&lt;&gt;C1143),1,0)</f>
        <v>0</v>
      </c>
      <c r="E1143" s="0" t="n">
        <f aca="false">E1142+D1143</f>
        <v>29</v>
      </c>
    </row>
    <row r="1144" customFormat="false" ht="15" hidden="false" customHeight="false" outlineLevel="0" collapsed="false">
      <c r="A1144" s="0" t="n">
        <f aca="false">(ROW()-2)</f>
        <v>1142</v>
      </c>
      <c r="B1144" s="0" t="str">
        <f aca="false">IF((ROW()-2)&lt;COUNTA('Sign-ups'!$A$2:$A$51)*COUNTA('Sign-ups'!$B$2:$B$51),INDEX('Sign-ups'!$A$2:$A$51,MOD((ROW()-2),MAX(1,COUNTA('Sign-ups'!$A$2:$A$51)))+1),"")</f>
        <v/>
      </c>
      <c r="C11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44" s="0" t="n">
        <f aca="false">IF(AND(B1144&lt;&gt;"",C1144&lt;&gt;"",B1144&lt;&gt;C1144),1,0)</f>
        <v>0</v>
      </c>
      <c r="E1144" s="0" t="n">
        <f aca="false">E1143+D1144</f>
        <v>29</v>
      </c>
    </row>
    <row r="1145" customFormat="false" ht="15" hidden="false" customHeight="false" outlineLevel="0" collapsed="false">
      <c r="A1145" s="0" t="n">
        <f aca="false">(ROW()-2)</f>
        <v>1143</v>
      </c>
      <c r="B1145" s="0" t="str">
        <f aca="false">IF((ROW()-2)&lt;COUNTA('Sign-ups'!$A$2:$A$51)*COUNTA('Sign-ups'!$B$2:$B$51),INDEX('Sign-ups'!$A$2:$A$51,MOD((ROW()-2),MAX(1,COUNTA('Sign-ups'!$A$2:$A$51)))+1),"")</f>
        <v/>
      </c>
      <c r="C11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45" s="0" t="n">
        <f aca="false">IF(AND(B1145&lt;&gt;"",C1145&lt;&gt;"",B1145&lt;&gt;C1145),1,0)</f>
        <v>0</v>
      </c>
      <c r="E1145" s="0" t="n">
        <f aca="false">E1144+D1145</f>
        <v>29</v>
      </c>
    </row>
    <row r="1146" customFormat="false" ht="15" hidden="false" customHeight="false" outlineLevel="0" collapsed="false">
      <c r="A1146" s="0" t="n">
        <f aca="false">(ROW()-2)</f>
        <v>1144</v>
      </c>
      <c r="B1146" s="0" t="str">
        <f aca="false">IF((ROW()-2)&lt;COUNTA('Sign-ups'!$A$2:$A$51)*COUNTA('Sign-ups'!$B$2:$B$51),INDEX('Sign-ups'!$A$2:$A$51,MOD((ROW()-2),MAX(1,COUNTA('Sign-ups'!$A$2:$A$51)))+1),"")</f>
        <v/>
      </c>
      <c r="C11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46" s="0" t="n">
        <f aca="false">IF(AND(B1146&lt;&gt;"",C1146&lt;&gt;"",B1146&lt;&gt;C1146),1,0)</f>
        <v>0</v>
      </c>
      <c r="E1146" s="0" t="n">
        <f aca="false">E1145+D1146</f>
        <v>29</v>
      </c>
    </row>
    <row r="1147" customFormat="false" ht="15" hidden="false" customHeight="false" outlineLevel="0" collapsed="false">
      <c r="A1147" s="0" t="n">
        <f aca="false">(ROW()-2)</f>
        <v>1145</v>
      </c>
      <c r="B1147" s="0" t="str">
        <f aca="false">IF((ROW()-2)&lt;COUNTA('Sign-ups'!$A$2:$A$51)*COUNTA('Sign-ups'!$B$2:$B$51),INDEX('Sign-ups'!$A$2:$A$51,MOD((ROW()-2),MAX(1,COUNTA('Sign-ups'!$A$2:$A$51)))+1),"")</f>
        <v/>
      </c>
      <c r="C11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47" s="0" t="n">
        <f aca="false">IF(AND(B1147&lt;&gt;"",C1147&lt;&gt;"",B1147&lt;&gt;C1147),1,0)</f>
        <v>0</v>
      </c>
      <c r="E1147" s="0" t="n">
        <f aca="false">E1146+D1147</f>
        <v>29</v>
      </c>
    </row>
    <row r="1148" customFormat="false" ht="15" hidden="false" customHeight="false" outlineLevel="0" collapsed="false">
      <c r="A1148" s="0" t="n">
        <f aca="false">(ROW()-2)</f>
        <v>1146</v>
      </c>
      <c r="B1148" s="0" t="str">
        <f aca="false">IF((ROW()-2)&lt;COUNTA('Sign-ups'!$A$2:$A$51)*COUNTA('Sign-ups'!$B$2:$B$51),INDEX('Sign-ups'!$A$2:$A$51,MOD((ROW()-2),MAX(1,COUNTA('Sign-ups'!$A$2:$A$51)))+1),"")</f>
        <v/>
      </c>
      <c r="C11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48" s="0" t="n">
        <f aca="false">IF(AND(B1148&lt;&gt;"",C1148&lt;&gt;"",B1148&lt;&gt;C1148),1,0)</f>
        <v>0</v>
      </c>
      <c r="E1148" s="0" t="n">
        <f aca="false">E1147+D1148</f>
        <v>29</v>
      </c>
    </row>
    <row r="1149" customFormat="false" ht="15" hidden="false" customHeight="false" outlineLevel="0" collapsed="false">
      <c r="A1149" s="0" t="n">
        <f aca="false">(ROW()-2)</f>
        <v>1147</v>
      </c>
      <c r="B1149" s="0" t="str">
        <f aca="false">IF((ROW()-2)&lt;COUNTA('Sign-ups'!$A$2:$A$51)*COUNTA('Sign-ups'!$B$2:$B$51),INDEX('Sign-ups'!$A$2:$A$51,MOD((ROW()-2),MAX(1,COUNTA('Sign-ups'!$A$2:$A$51)))+1),"")</f>
        <v/>
      </c>
      <c r="C11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49" s="0" t="n">
        <f aca="false">IF(AND(B1149&lt;&gt;"",C1149&lt;&gt;"",B1149&lt;&gt;C1149),1,0)</f>
        <v>0</v>
      </c>
      <c r="E1149" s="0" t="n">
        <f aca="false">E1148+D1149</f>
        <v>29</v>
      </c>
    </row>
    <row r="1150" customFormat="false" ht="15" hidden="false" customHeight="false" outlineLevel="0" collapsed="false">
      <c r="A1150" s="0" t="n">
        <f aca="false">(ROW()-2)</f>
        <v>1148</v>
      </c>
      <c r="B1150" s="0" t="str">
        <f aca="false">IF((ROW()-2)&lt;COUNTA('Sign-ups'!$A$2:$A$51)*COUNTA('Sign-ups'!$B$2:$B$51),INDEX('Sign-ups'!$A$2:$A$51,MOD((ROW()-2),MAX(1,COUNTA('Sign-ups'!$A$2:$A$51)))+1),"")</f>
        <v/>
      </c>
      <c r="C11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50" s="0" t="n">
        <f aca="false">IF(AND(B1150&lt;&gt;"",C1150&lt;&gt;"",B1150&lt;&gt;C1150),1,0)</f>
        <v>0</v>
      </c>
      <c r="E1150" s="0" t="n">
        <f aca="false">E1149+D1150</f>
        <v>29</v>
      </c>
    </row>
    <row r="1151" customFormat="false" ht="15" hidden="false" customHeight="false" outlineLevel="0" collapsed="false">
      <c r="A1151" s="0" t="n">
        <f aca="false">(ROW()-2)</f>
        <v>1149</v>
      </c>
      <c r="B1151" s="0" t="str">
        <f aca="false">IF((ROW()-2)&lt;COUNTA('Sign-ups'!$A$2:$A$51)*COUNTA('Sign-ups'!$B$2:$B$51),INDEX('Sign-ups'!$A$2:$A$51,MOD((ROW()-2),MAX(1,COUNTA('Sign-ups'!$A$2:$A$51)))+1),"")</f>
        <v/>
      </c>
      <c r="C11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51" s="0" t="n">
        <f aca="false">IF(AND(B1151&lt;&gt;"",C1151&lt;&gt;"",B1151&lt;&gt;C1151),1,0)</f>
        <v>0</v>
      </c>
      <c r="E1151" s="0" t="n">
        <f aca="false">E1150+D1151</f>
        <v>29</v>
      </c>
    </row>
    <row r="1152" customFormat="false" ht="15" hidden="false" customHeight="false" outlineLevel="0" collapsed="false">
      <c r="A1152" s="0" t="n">
        <f aca="false">(ROW()-2)</f>
        <v>1150</v>
      </c>
      <c r="B1152" s="0" t="str">
        <f aca="false">IF((ROW()-2)&lt;COUNTA('Sign-ups'!$A$2:$A$51)*COUNTA('Sign-ups'!$B$2:$B$51),INDEX('Sign-ups'!$A$2:$A$51,MOD((ROW()-2),MAX(1,COUNTA('Sign-ups'!$A$2:$A$51)))+1),"")</f>
        <v/>
      </c>
      <c r="C11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52" s="0" t="n">
        <f aca="false">IF(AND(B1152&lt;&gt;"",C1152&lt;&gt;"",B1152&lt;&gt;C1152),1,0)</f>
        <v>0</v>
      </c>
      <c r="E1152" s="0" t="n">
        <f aca="false">E1151+D1152</f>
        <v>29</v>
      </c>
    </row>
    <row r="1153" customFormat="false" ht="15" hidden="false" customHeight="false" outlineLevel="0" collapsed="false">
      <c r="A1153" s="0" t="n">
        <f aca="false">(ROW()-2)</f>
        <v>1151</v>
      </c>
      <c r="B1153" s="0" t="str">
        <f aca="false">IF((ROW()-2)&lt;COUNTA('Sign-ups'!$A$2:$A$51)*COUNTA('Sign-ups'!$B$2:$B$51),INDEX('Sign-ups'!$A$2:$A$51,MOD((ROW()-2),MAX(1,COUNTA('Sign-ups'!$A$2:$A$51)))+1),"")</f>
        <v/>
      </c>
      <c r="C11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53" s="0" t="n">
        <f aca="false">IF(AND(B1153&lt;&gt;"",C1153&lt;&gt;"",B1153&lt;&gt;C1153),1,0)</f>
        <v>0</v>
      </c>
      <c r="E1153" s="0" t="n">
        <f aca="false">E1152+D1153</f>
        <v>29</v>
      </c>
    </row>
    <row r="1154" customFormat="false" ht="15" hidden="false" customHeight="false" outlineLevel="0" collapsed="false">
      <c r="A1154" s="0" t="n">
        <f aca="false">(ROW()-2)</f>
        <v>1152</v>
      </c>
      <c r="B1154" s="0" t="str">
        <f aca="false">IF((ROW()-2)&lt;COUNTA('Sign-ups'!$A$2:$A$51)*COUNTA('Sign-ups'!$B$2:$B$51),INDEX('Sign-ups'!$A$2:$A$51,MOD((ROW()-2),MAX(1,COUNTA('Sign-ups'!$A$2:$A$51)))+1),"")</f>
        <v/>
      </c>
      <c r="C11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54" s="0" t="n">
        <f aca="false">IF(AND(B1154&lt;&gt;"",C1154&lt;&gt;"",B1154&lt;&gt;C1154),1,0)</f>
        <v>0</v>
      </c>
      <c r="E1154" s="0" t="n">
        <f aca="false">E1153+D1154</f>
        <v>29</v>
      </c>
    </row>
    <row r="1155" customFormat="false" ht="15" hidden="false" customHeight="false" outlineLevel="0" collapsed="false">
      <c r="A1155" s="0" t="n">
        <f aca="false">(ROW()-2)</f>
        <v>1153</v>
      </c>
      <c r="B1155" s="0" t="str">
        <f aca="false">IF((ROW()-2)&lt;COUNTA('Sign-ups'!$A$2:$A$51)*COUNTA('Sign-ups'!$B$2:$B$51),INDEX('Sign-ups'!$A$2:$A$51,MOD((ROW()-2),MAX(1,COUNTA('Sign-ups'!$A$2:$A$51)))+1),"")</f>
        <v/>
      </c>
      <c r="C11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55" s="0" t="n">
        <f aca="false">IF(AND(B1155&lt;&gt;"",C1155&lt;&gt;"",B1155&lt;&gt;C1155),1,0)</f>
        <v>0</v>
      </c>
      <c r="E1155" s="0" t="n">
        <f aca="false">E1154+D1155</f>
        <v>29</v>
      </c>
    </row>
    <row r="1156" customFormat="false" ht="15" hidden="false" customHeight="false" outlineLevel="0" collapsed="false">
      <c r="A1156" s="0" t="n">
        <f aca="false">(ROW()-2)</f>
        <v>1154</v>
      </c>
      <c r="B1156" s="0" t="str">
        <f aca="false">IF((ROW()-2)&lt;COUNTA('Sign-ups'!$A$2:$A$51)*COUNTA('Sign-ups'!$B$2:$B$51),INDEX('Sign-ups'!$A$2:$A$51,MOD((ROW()-2),MAX(1,COUNTA('Sign-ups'!$A$2:$A$51)))+1),"")</f>
        <v/>
      </c>
      <c r="C11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56" s="0" t="n">
        <f aca="false">IF(AND(B1156&lt;&gt;"",C1156&lt;&gt;"",B1156&lt;&gt;C1156),1,0)</f>
        <v>0</v>
      </c>
      <c r="E1156" s="0" t="n">
        <f aca="false">E1155+D1156</f>
        <v>29</v>
      </c>
    </row>
    <row r="1157" customFormat="false" ht="15" hidden="false" customHeight="false" outlineLevel="0" collapsed="false">
      <c r="A1157" s="0" t="n">
        <f aca="false">(ROW()-2)</f>
        <v>1155</v>
      </c>
      <c r="B1157" s="0" t="str">
        <f aca="false">IF((ROW()-2)&lt;COUNTA('Sign-ups'!$A$2:$A$51)*COUNTA('Sign-ups'!$B$2:$B$51),INDEX('Sign-ups'!$A$2:$A$51,MOD((ROW()-2),MAX(1,COUNTA('Sign-ups'!$A$2:$A$51)))+1),"")</f>
        <v/>
      </c>
      <c r="C11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57" s="0" t="n">
        <f aca="false">IF(AND(B1157&lt;&gt;"",C1157&lt;&gt;"",B1157&lt;&gt;C1157),1,0)</f>
        <v>0</v>
      </c>
      <c r="E1157" s="0" t="n">
        <f aca="false">E1156+D1157</f>
        <v>29</v>
      </c>
    </row>
    <row r="1158" customFormat="false" ht="15" hidden="false" customHeight="false" outlineLevel="0" collapsed="false">
      <c r="A1158" s="0" t="n">
        <f aca="false">(ROW()-2)</f>
        <v>1156</v>
      </c>
      <c r="B1158" s="0" t="str">
        <f aca="false">IF((ROW()-2)&lt;COUNTA('Sign-ups'!$A$2:$A$51)*COUNTA('Sign-ups'!$B$2:$B$51),INDEX('Sign-ups'!$A$2:$A$51,MOD((ROW()-2),MAX(1,COUNTA('Sign-ups'!$A$2:$A$51)))+1),"")</f>
        <v/>
      </c>
      <c r="C11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58" s="0" t="n">
        <f aca="false">IF(AND(B1158&lt;&gt;"",C1158&lt;&gt;"",B1158&lt;&gt;C1158),1,0)</f>
        <v>0</v>
      </c>
      <c r="E1158" s="0" t="n">
        <f aca="false">E1157+D1158</f>
        <v>29</v>
      </c>
    </row>
    <row r="1159" customFormat="false" ht="15" hidden="false" customHeight="false" outlineLevel="0" collapsed="false">
      <c r="A1159" s="0" t="n">
        <f aca="false">(ROW()-2)</f>
        <v>1157</v>
      </c>
      <c r="B1159" s="0" t="str">
        <f aca="false">IF((ROW()-2)&lt;COUNTA('Sign-ups'!$A$2:$A$51)*COUNTA('Sign-ups'!$B$2:$B$51),INDEX('Sign-ups'!$A$2:$A$51,MOD((ROW()-2),MAX(1,COUNTA('Sign-ups'!$A$2:$A$51)))+1),"")</f>
        <v/>
      </c>
      <c r="C11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59" s="0" t="n">
        <f aca="false">IF(AND(B1159&lt;&gt;"",C1159&lt;&gt;"",B1159&lt;&gt;C1159),1,0)</f>
        <v>0</v>
      </c>
      <c r="E1159" s="0" t="n">
        <f aca="false">E1158+D1159</f>
        <v>29</v>
      </c>
    </row>
    <row r="1160" customFormat="false" ht="15" hidden="false" customHeight="false" outlineLevel="0" collapsed="false">
      <c r="A1160" s="0" t="n">
        <f aca="false">(ROW()-2)</f>
        <v>1158</v>
      </c>
      <c r="B1160" s="0" t="str">
        <f aca="false">IF((ROW()-2)&lt;COUNTA('Sign-ups'!$A$2:$A$51)*COUNTA('Sign-ups'!$B$2:$B$51),INDEX('Sign-ups'!$A$2:$A$51,MOD((ROW()-2),MAX(1,COUNTA('Sign-ups'!$A$2:$A$51)))+1),"")</f>
        <v/>
      </c>
      <c r="C11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60" s="0" t="n">
        <f aca="false">IF(AND(B1160&lt;&gt;"",C1160&lt;&gt;"",B1160&lt;&gt;C1160),1,0)</f>
        <v>0</v>
      </c>
      <c r="E1160" s="0" t="n">
        <f aca="false">E1159+D1160</f>
        <v>29</v>
      </c>
    </row>
    <row r="1161" customFormat="false" ht="15" hidden="false" customHeight="false" outlineLevel="0" collapsed="false">
      <c r="A1161" s="0" t="n">
        <f aca="false">(ROW()-2)</f>
        <v>1159</v>
      </c>
      <c r="B1161" s="0" t="str">
        <f aca="false">IF((ROW()-2)&lt;COUNTA('Sign-ups'!$A$2:$A$51)*COUNTA('Sign-ups'!$B$2:$B$51),INDEX('Sign-ups'!$A$2:$A$51,MOD((ROW()-2),MAX(1,COUNTA('Sign-ups'!$A$2:$A$51)))+1),"")</f>
        <v/>
      </c>
      <c r="C11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61" s="0" t="n">
        <f aca="false">IF(AND(B1161&lt;&gt;"",C1161&lt;&gt;"",B1161&lt;&gt;C1161),1,0)</f>
        <v>0</v>
      </c>
      <c r="E1161" s="0" t="n">
        <f aca="false">E1160+D1161</f>
        <v>29</v>
      </c>
    </row>
    <row r="1162" customFormat="false" ht="15" hidden="false" customHeight="false" outlineLevel="0" collapsed="false">
      <c r="A1162" s="0" t="n">
        <f aca="false">(ROW()-2)</f>
        <v>1160</v>
      </c>
      <c r="B1162" s="0" t="str">
        <f aca="false">IF((ROW()-2)&lt;COUNTA('Sign-ups'!$A$2:$A$51)*COUNTA('Sign-ups'!$B$2:$B$51),INDEX('Sign-ups'!$A$2:$A$51,MOD((ROW()-2),MAX(1,COUNTA('Sign-ups'!$A$2:$A$51)))+1),"")</f>
        <v/>
      </c>
      <c r="C11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62" s="0" t="n">
        <f aca="false">IF(AND(B1162&lt;&gt;"",C1162&lt;&gt;"",B1162&lt;&gt;C1162),1,0)</f>
        <v>0</v>
      </c>
      <c r="E1162" s="0" t="n">
        <f aca="false">E1161+D1162</f>
        <v>29</v>
      </c>
    </row>
    <row r="1163" customFormat="false" ht="15" hidden="false" customHeight="false" outlineLevel="0" collapsed="false">
      <c r="A1163" s="0" t="n">
        <f aca="false">(ROW()-2)</f>
        <v>1161</v>
      </c>
      <c r="B1163" s="0" t="str">
        <f aca="false">IF((ROW()-2)&lt;COUNTA('Sign-ups'!$A$2:$A$51)*COUNTA('Sign-ups'!$B$2:$B$51),INDEX('Sign-ups'!$A$2:$A$51,MOD((ROW()-2),MAX(1,COUNTA('Sign-ups'!$A$2:$A$51)))+1),"")</f>
        <v/>
      </c>
      <c r="C11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63" s="0" t="n">
        <f aca="false">IF(AND(B1163&lt;&gt;"",C1163&lt;&gt;"",B1163&lt;&gt;C1163),1,0)</f>
        <v>0</v>
      </c>
      <c r="E1163" s="0" t="n">
        <f aca="false">E1162+D1163</f>
        <v>29</v>
      </c>
    </row>
    <row r="1164" customFormat="false" ht="15" hidden="false" customHeight="false" outlineLevel="0" collapsed="false">
      <c r="A1164" s="0" t="n">
        <f aca="false">(ROW()-2)</f>
        <v>1162</v>
      </c>
      <c r="B1164" s="0" t="str">
        <f aca="false">IF((ROW()-2)&lt;COUNTA('Sign-ups'!$A$2:$A$51)*COUNTA('Sign-ups'!$B$2:$B$51),INDEX('Sign-ups'!$A$2:$A$51,MOD((ROW()-2),MAX(1,COUNTA('Sign-ups'!$A$2:$A$51)))+1),"")</f>
        <v/>
      </c>
      <c r="C11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64" s="0" t="n">
        <f aca="false">IF(AND(B1164&lt;&gt;"",C1164&lt;&gt;"",B1164&lt;&gt;C1164),1,0)</f>
        <v>0</v>
      </c>
      <c r="E1164" s="0" t="n">
        <f aca="false">E1163+D1164</f>
        <v>29</v>
      </c>
    </row>
    <row r="1165" customFormat="false" ht="15" hidden="false" customHeight="false" outlineLevel="0" collapsed="false">
      <c r="A1165" s="0" t="n">
        <f aca="false">(ROW()-2)</f>
        <v>1163</v>
      </c>
      <c r="B1165" s="0" t="str">
        <f aca="false">IF((ROW()-2)&lt;COUNTA('Sign-ups'!$A$2:$A$51)*COUNTA('Sign-ups'!$B$2:$B$51),INDEX('Sign-ups'!$A$2:$A$51,MOD((ROW()-2),MAX(1,COUNTA('Sign-ups'!$A$2:$A$51)))+1),"")</f>
        <v/>
      </c>
      <c r="C11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65" s="0" t="n">
        <f aca="false">IF(AND(B1165&lt;&gt;"",C1165&lt;&gt;"",B1165&lt;&gt;C1165),1,0)</f>
        <v>0</v>
      </c>
      <c r="E1165" s="0" t="n">
        <f aca="false">E1164+D1165</f>
        <v>29</v>
      </c>
    </row>
    <row r="1166" customFormat="false" ht="15" hidden="false" customHeight="false" outlineLevel="0" collapsed="false">
      <c r="A1166" s="0" t="n">
        <f aca="false">(ROW()-2)</f>
        <v>1164</v>
      </c>
      <c r="B1166" s="0" t="str">
        <f aca="false">IF((ROW()-2)&lt;COUNTA('Sign-ups'!$A$2:$A$51)*COUNTA('Sign-ups'!$B$2:$B$51),INDEX('Sign-ups'!$A$2:$A$51,MOD((ROW()-2),MAX(1,COUNTA('Sign-ups'!$A$2:$A$51)))+1),"")</f>
        <v/>
      </c>
      <c r="C11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66" s="0" t="n">
        <f aca="false">IF(AND(B1166&lt;&gt;"",C1166&lt;&gt;"",B1166&lt;&gt;C1166),1,0)</f>
        <v>0</v>
      </c>
      <c r="E1166" s="0" t="n">
        <f aca="false">E1165+D1166</f>
        <v>29</v>
      </c>
    </row>
    <row r="1167" customFormat="false" ht="15" hidden="false" customHeight="false" outlineLevel="0" collapsed="false">
      <c r="A1167" s="0" t="n">
        <f aca="false">(ROW()-2)</f>
        <v>1165</v>
      </c>
      <c r="B1167" s="0" t="str">
        <f aca="false">IF((ROW()-2)&lt;COUNTA('Sign-ups'!$A$2:$A$51)*COUNTA('Sign-ups'!$B$2:$B$51),INDEX('Sign-ups'!$A$2:$A$51,MOD((ROW()-2),MAX(1,COUNTA('Sign-ups'!$A$2:$A$51)))+1),"")</f>
        <v/>
      </c>
      <c r="C11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67" s="0" t="n">
        <f aca="false">IF(AND(B1167&lt;&gt;"",C1167&lt;&gt;"",B1167&lt;&gt;C1167),1,0)</f>
        <v>0</v>
      </c>
      <c r="E1167" s="0" t="n">
        <f aca="false">E1166+D1167</f>
        <v>29</v>
      </c>
    </row>
    <row r="1168" customFormat="false" ht="15" hidden="false" customHeight="false" outlineLevel="0" collapsed="false">
      <c r="A1168" s="0" t="n">
        <f aca="false">(ROW()-2)</f>
        <v>1166</v>
      </c>
      <c r="B1168" s="0" t="str">
        <f aca="false">IF((ROW()-2)&lt;COUNTA('Sign-ups'!$A$2:$A$51)*COUNTA('Sign-ups'!$B$2:$B$51),INDEX('Sign-ups'!$A$2:$A$51,MOD((ROW()-2),MAX(1,COUNTA('Sign-ups'!$A$2:$A$51)))+1),"")</f>
        <v/>
      </c>
      <c r="C11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68" s="0" t="n">
        <f aca="false">IF(AND(B1168&lt;&gt;"",C1168&lt;&gt;"",B1168&lt;&gt;C1168),1,0)</f>
        <v>0</v>
      </c>
      <c r="E1168" s="0" t="n">
        <f aca="false">E1167+D1168</f>
        <v>29</v>
      </c>
    </row>
    <row r="1169" customFormat="false" ht="15" hidden="false" customHeight="false" outlineLevel="0" collapsed="false">
      <c r="A1169" s="0" t="n">
        <f aca="false">(ROW()-2)</f>
        <v>1167</v>
      </c>
      <c r="B1169" s="0" t="str">
        <f aca="false">IF((ROW()-2)&lt;COUNTA('Sign-ups'!$A$2:$A$51)*COUNTA('Sign-ups'!$B$2:$B$51),INDEX('Sign-ups'!$A$2:$A$51,MOD((ROW()-2),MAX(1,COUNTA('Sign-ups'!$A$2:$A$51)))+1),"")</f>
        <v/>
      </c>
      <c r="C11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69" s="0" t="n">
        <f aca="false">IF(AND(B1169&lt;&gt;"",C1169&lt;&gt;"",B1169&lt;&gt;C1169),1,0)</f>
        <v>0</v>
      </c>
      <c r="E1169" s="0" t="n">
        <f aca="false">E1168+D1169</f>
        <v>29</v>
      </c>
    </row>
    <row r="1170" customFormat="false" ht="15" hidden="false" customHeight="false" outlineLevel="0" collapsed="false">
      <c r="A1170" s="0" t="n">
        <f aca="false">(ROW()-2)</f>
        <v>1168</v>
      </c>
      <c r="B1170" s="0" t="str">
        <f aca="false">IF((ROW()-2)&lt;COUNTA('Sign-ups'!$A$2:$A$51)*COUNTA('Sign-ups'!$B$2:$B$51),INDEX('Sign-ups'!$A$2:$A$51,MOD((ROW()-2),MAX(1,COUNTA('Sign-ups'!$A$2:$A$51)))+1),"")</f>
        <v/>
      </c>
      <c r="C11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70" s="0" t="n">
        <f aca="false">IF(AND(B1170&lt;&gt;"",C1170&lt;&gt;"",B1170&lt;&gt;C1170),1,0)</f>
        <v>0</v>
      </c>
      <c r="E1170" s="0" t="n">
        <f aca="false">E1169+D1170</f>
        <v>29</v>
      </c>
    </row>
    <row r="1171" customFormat="false" ht="15" hidden="false" customHeight="false" outlineLevel="0" collapsed="false">
      <c r="A1171" s="0" t="n">
        <f aca="false">(ROW()-2)</f>
        <v>1169</v>
      </c>
      <c r="B1171" s="0" t="str">
        <f aca="false">IF((ROW()-2)&lt;COUNTA('Sign-ups'!$A$2:$A$51)*COUNTA('Sign-ups'!$B$2:$B$51),INDEX('Sign-ups'!$A$2:$A$51,MOD((ROW()-2),MAX(1,COUNTA('Sign-ups'!$A$2:$A$51)))+1),"")</f>
        <v/>
      </c>
      <c r="C11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71" s="0" t="n">
        <f aca="false">IF(AND(B1171&lt;&gt;"",C1171&lt;&gt;"",B1171&lt;&gt;C1171),1,0)</f>
        <v>0</v>
      </c>
      <c r="E1171" s="0" t="n">
        <f aca="false">E1170+D1171</f>
        <v>29</v>
      </c>
    </row>
    <row r="1172" customFormat="false" ht="15" hidden="false" customHeight="false" outlineLevel="0" collapsed="false">
      <c r="A1172" s="0" t="n">
        <f aca="false">(ROW()-2)</f>
        <v>1170</v>
      </c>
      <c r="B1172" s="0" t="str">
        <f aca="false">IF((ROW()-2)&lt;COUNTA('Sign-ups'!$A$2:$A$51)*COUNTA('Sign-ups'!$B$2:$B$51),INDEX('Sign-ups'!$A$2:$A$51,MOD((ROW()-2),MAX(1,COUNTA('Sign-ups'!$A$2:$A$51)))+1),"")</f>
        <v/>
      </c>
      <c r="C11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72" s="0" t="n">
        <f aca="false">IF(AND(B1172&lt;&gt;"",C1172&lt;&gt;"",B1172&lt;&gt;C1172),1,0)</f>
        <v>0</v>
      </c>
      <c r="E1172" s="0" t="n">
        <f aca="false">E1171+D1172</f>
        <v>29</v>
      </c>
    </row>
    <row r="1173" customFormat="false" ht="15" hidden="false" customHeight="false" outlineLevel="0" collapsed="false">
      <c r="A1173" s="0" t="n">
        <f aca="false">(ROW()-2)</f>
        <v>1171</v>
      </c>
      <c r="B1173" s="0" t="str">
        <f aca="false">IF((ROW()-2)&lt;COUNTA('Sign-ups'!$A$2:$A$51)*COUNTA('Sign-ups'!$B$2:$B$51),INDEX('Sign-ups'!$A$2:$A$51,MOD((ROW()-2),MAX(1,COUNTA('Sign-ups'!$A$2:$A$51)))+1),"")</f>
        <v/>
      </c>
      <c r="C11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73" s="0" t="n">
        <f aca="false">IF(AND(B1173&lt;&gt;"",C1173&lt;&gt;"",B1173&lt;&gt;C1173),1,0)</f>
        <v>0</v>
      </c>
      <c r="E1173" s="0" t="n">
        <f aca="false">E1172+D1173</f>
        <v>29</v>
      </c>
    </row>
    <row r="1174" customFormat="false" ht="15" hidden="false" customHeight="false" outlineLevel="0" collapsed="false">
      <c r="A1174" s="0" t="n">
        <f aca="false">(ROW()-2)</f>
        <v>1172</v>
      </c>
      <c r="B1174" s="0" t="str">
        <f aca="false">IF((ROW()-2)&lt;COUNTA('Sign-ups'!$A$2:$A$51)*COUNTA('Sign-ups'!$B$2:$B$51),INDEX('Sign-ups'!$A$2:$A$51,MOD((ROW()-2),MAX(1,COUNTA('Sign-ups'!$A$2:$A$51)))+1),"")</f>
        <v/>
      </c>
      <c r="C11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74" s="0" t="n">
        <f aca="false">IF(AND(B1174&lt;&gt;"",C1174&lt;&gt;"",B1174&lt;&gt;C1174),1,0)</f>
        <v>0</v>
      </c>
      <c r="E1174" s="0" t="n">
        <f aca="false">E1173+D1174</f>
        <v>29</v>
      </c>
    </row>
    <row r="1175" customFormat="false" ht="15" hidden="false" customHeight="false" outlineLevel="0" collapsed="false">
      <c r="A1175" s="0" t="n">
        <f aca="false">(ROW()-2)</f>
        <v>1173</v>
      </c>
      <c r="B1175" s="0" t="str">
        <f aca="false">IF((ROW()-2)&lt;COUNTA('Sign-ups'!$A$2:$A$51)*COUNTA('Sign-ups'!$B$2:$B$51),INDEX('Sign-ups'!$A$2:$A$51,MOD((ROW()-2),MAX(1,COUNTA('Sign-ups'!$A$2:$A$51)))+1),"")</f>
        <v/>
      </c>
      <c r="C11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75" s="0" t="n">
        <f aca="false">IF(AND(B1175&lt;&gt;"",C1175&lt;&gt;"",B1175&lt;&gt;C1175),1,0)</f>
        <v>0</v>
      </c>
      <c r="E1175" s="0" t="n">
        <f aca="false">E1174+D1175</f>
        <v>29</v>
      </c>
    </row>
    <row r="1176" customFormat="false" ht="15" hidden="false" customHeight="false" outlineLevel="0" collapsed="false">
      <c r="A1176" s="0" t="n">
        <f aca="false">(ROW()-2)</f>
        <v>1174</v>
      </c>
      <c r="B1176" s="0" t="str">
        <f aca="false">IF((ROW()-2)&lt;COUNTA('Sign-ups'!$A$2:$A$51)*COUNTA('Sign-ups'!$B$2:$B$51),INDEX('Sign-ups'!$A$2:$A$51,MOD((ROW()-2),MAX(1,COUNTA('Sign-ups'!$A$2:$A$51)))+1),"")</f>
        <v/>
      </c>
      <c r="C11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76" s="0" t="n">
        <f aca="false">IF(AND(B1176&lt;&gt;"",C1176&lt;&gt;"",B1176&lt;&gt;C1176),1,0)</f>
        <v>0</v>
      </c>
      <c r="E1176" s="0" t="n">
        <f aca="false">E1175+D1176</f>
        <v>29</v>
      </c>
    </row>
    <row r="1177" customFormat="false" ht="15" hidden="false" customHeight="false" outlineLevel="0" collapsed="false">
      <c r="A1177" s="0" t="n">
        <f aca="false">(ROW()-2)</f>
        <v>1175</v>
      </c>
      <c r="B1177" s="0" t="str">
        <f aca="false">IF((ROW()-2)&lt;COUNTA('Sign-ups'!$A$2:$A$51)*COUNTA('Sign-ups'!$B$2:$B$51),INDEX('Sign-ups'!$A$2:$A$51,MOD((ROW()-2),MAX(1,COUNTA('Sign-ups'!$A$2:$A$51)))+1),"")</f>
        <v/>
      </c>
      <c r="C11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77" s="0" t="n">
        <f aca="false">IF(AND(B1177&lt;&gt;"",C1177&lt;&gt;"",B1177&lt;&gt;C1177),1,0)</f>
        <v>0</v>
      </c>
      <c r="E1177" s="0" t="n">
        <f aca="false">E1176+D1177</f>
        <v>29</v>
      </c>
    </row>
    <row r="1178" customFormat="false" ht="15" hidden="false" customHeight="false" outlineLevel="0" collapsed="false">
      <c r="A1178" s="0" t="n">
        <f aca="false">(ROW()-2)</f>
        <v>1176</v>
      </c>
      <c r="B1178" s="0" t="str">
        <f aca="false">IF((ROW()-2)&lt;COUNTA('Sign-ups'!$A$2:$A$51)*COUNTA('Sign-ups'!$B$2:$B$51),INDEX('Sign-ups'!$A$2:$A$51,MOD((ROW()-2),MAX(1,COUNTA('Sign-ups'!$A$2:$A$51)))+1),"")</f>
        <v/>
      </c>
      <c r="C11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78" s="0" t="n">
        <f aca="false">IF(AND(B1178&lt;&gt;"",C1178&lt;&gt;"",B1178&lt;&gt;C1178),1,0)</f>
        <v>0</v>
      </c>
      <c r="E1178" s="0" t="n">
        <f aca="false">E1177+D1178</f>
        <v>29</v>
      </c>
    </row>
    <row r="1179" customFormat="false" ht="15" hidden="false" customHeight="false" outlineLevel="0" collapsed="false">
      <c r="A1179" s="0" t="n">
        <f aca="false">(ROW()-2)</f>
        <v>1177</v>
      </c>
      <c r="B1179" s="0" t="str">
        <f aca="false">IF((ROW()-2)&lt;COUNTA('Sign-ups'!$A$2:$A$51)*COUNTA('Sign-ups'!$B$2:$B$51),INDEX('Sign-ups'!$A$2:$A$51,MOD((ROW()-2),MAX(1,COUNTA('Sign-ups'!$A$2:$A$51)))+1),"")</f>
        <v/>
      </c>
      <c r="C11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79" s="0" t="n">
        <f aca="false">IF(AND(B1179&lt;&gt;"",C1179&lt;&gt;"",B1179&lt;&gt;C1179),1,0)</f>
        <v>0</v>
      </c>
      <c r="E1179" s="0" t="n">
        <f aca="false">E1178+D1179</f>
        <v>29</v>
      </c>
    </row>
    <row r="1180" customFormat="false" ht="15" hidden="false" customHeight="false" outlineLevel="0" collapsed="false">
      <c r="A1180" s="0" t="n">
        <f aca="false">(ROW()-2)</f>
        <v>1178</v>
      </c>
      <c r="B1180" s="0" t="str">
        <f aca="false">IF((ROW()-2)&lt;COUNTA('Sign-ups'!$A$2:$A$51)*COUNTA('Sign-ups'!$B$2:$B$51),INDEX('Sign-ups'!$A$2:$A$51,MOD((ROW()-2),MAX(1,COUNTA('Sign-ups'!$A$2:$A$51)))+1),"")</f>
        <v/>
      </c>
      <c r="C11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80" s="0" t="n">
        <f aca="false">IF(AND(B1180&lt;&gt;"",C1180&lt;&gt;"",B1180&lt;&gt;C1180),1,0)</f>
        <v>0</v>
      </c>
      <c r="E1180" s="0" t="n">
        <f aca="false">E1179+D1180</f>
        <v>29</v>
      </c>
    </row>
    <row r="1181" customFormat="false" ht="15" hidden="false" customHeight="false" outlineLevel="0" collapsed="false">
      <c r="A1181" s="0" t="n">
        <f aca="false">(ROW()-2)</f>
        <v>1179</v>
      </c>
      <c r="B1181" s="0" t="str">
        <f aca="false">IF((ROW()-2)&lt;COUNTA('Sign-ups'!$A$2:$A$51)*COUNTA('Sign-ups'!$B$2:$B$51),INDEX('Sign-ups'!$A$2:$A$51,MOD((ROW()-2),MAX(1,COUNTA('Sign-ups'!$A$2:$A$51)))+1),"")</f>
        <v/>
      </c>
      <c r="C11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81" s="0" t="n">
        <f aca="false">IF(AND(B1181&lt;&gt;"",C1181&lt;&gt;"",B1181&lt;&gt;C1181),1,0)</f>
        <v>0</v>
      </c>
      <c r="E1181" s="0" t="n">
        <f aca="false">E1180+D1181</f>
        <v>29</v>
      </c>
    </row>
    <row r="1182" customFormat="false" ht="15" hidden="false" customHeight="false" outlineLevel="0" collapsed="false">
      <c r="A1182" s="0" t="n">
        <f aca="false">(ROW()-2)</f>
        <v>1180</v>
      </c>
      <c r="B1182" s="0" t="str">
        <f aca="false">IF((ROW()-2)&lt;COUNTA('Sign-ups'!$A$2:$A$51)*COUNTA('Sign-ups'!$B$2:$B$51),INDEX('Sign-ups'!$A$2:$A$51,MOD((ROW()-2),MAX(1,COUNTA('Sign-ups'!$A$2:$A$51)))+1),"")</f>
        <v/>
      </c>
      <c r="C11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82" s="0" t="n">
        <f aca="false">IF(AND(B1182&lt;&gt;"",C1182&lt;&gt;"",B1182&lt;&gt;C1182),1,0)</f>
        <v>0</v>
      </c>
      <c r="E1182" s="0" t="n">
        <f aca="false">E1181+D1182</f>
        <v>29</v>
      </c>
    </row>
    <row r="1183" customFormat="false" ht="15" hidden="false" customHeight="false" outlineLevel="0" collapsed="false">
      <c r="A1183" s="0" t="n">
        <f aca="false">(ROW()-2)</f>
        <v>1181</v>
      </c>
      <c r="B1183" s="0" t="str">
        <f aca="false">IF((ROW()-2)&lt;COUNTA('Sign-ups'!$A$2:$A$51)*COUNTA('Sign-ups'!$B$2:$B$51),INDEX('Sign-ups'!$A$2:$A$51,MOD((ROW()-2),MAX(1,COUNTA('Sign-ups'!$A$2:$A$51)))+1),"")</f>
        <v/>
      </c>
      <c r="C11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83" s="0" t="n">
        <f aca="false">IF(AND(B1183&lt;&gt;"",C1183&lt;&gt;"",B1183&lt;&gt;C1183),1,0)</f>
        <v>0</v>
      </c>
      <c r="E1183" s="0" t="n">
        <f aca="false">E1182+D1183</f>
        <v>29</v>
      </c>
    </row>
    <row r="1184" customFormat="false" ht="15" hidden="false" customHeight="false" outlineLevel="0" collapsed="false">
      <c r="A1184" s="0" t="n">
        <f aca="false">(ROW()-2)</f>
        <v>1182</v>
      </c>
      <c r="B1184" s="0" t="str">
        <f aca="false">IF((ROW()-2)&lt;COUNTA('Sign-ups'!$A$2:$A$51)*COUNTA('Sign-ups'!$B$2:$B$51),INDEX('Sign-ups'!$A$2:$A$51,MOD((ROW()-2),MAX(1,COUNTA('Sign-ups'!$A$2:$A$51)))+1),"")</f>
        <v/>
      </c>
      <c r="C11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84" s="0" t="n">
        <f aca="false">IF(AND(B1184&lt;&gt;"",C1184&lt;&gt;"",B1184&lt;&gt;C1184),1,0)</f>
        <v>0</v>
      </c>
      <c r="E1184" s="0" t="n">
        <f aca="false">E1183+D1184</f>
        <v>29</v>
      </c>
    </row>
    <row r="1185" customFormat="false" ht="15" hidden="false" customHeight="false" outlineLevel="0" collapsed="false">
      <c r="A1185" s="0" t="n">
        <f aca="false">(ROW()-2)</f>
        <v>1183</v>
      </c>
      <c r="B1185" s="0" t="str">
        <f aca="false">IF((ROW()-2)&lt;COUNTA('Sign-ups'!$A$2:$A$51)*COUNTA('Sign-ups'!$B$2:$B$51),INDEX('Sign-ups'!$A$2:$A$51,MOD((ROW()-2),MAX(1,COUNTA('Sign-ups'!$A$2:$A$51)))+1),"")</f>
        <v/>
      </c>
      <c r="C11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85" s="0" t="n">
        <f aca="false">IF(AND(B1185&lt;&gt;"",C1185&lt;&gt;"",B1185&lt;&gt;C1185),1,0)</f>
        <v>0</v>
      </c>
      <c r="E1185" s="0" t="n">
        <f aca="false">E1184+D1185</f>
        <v>29</v>
      </c>
    </row>
    <row r="1186" customFormat="false" ht="15" hidden="false" customHeight="false" outlineLevel="0" collapsed="false">
      <c r="A1186" s="0" t="n">
        <f aca="false">(ROW()-2)</f>
        <v>1184</v>
      </c>
      <c r="B1186" s="0" t="str">
        <f aca="false">IF((ROW()-2)&lt;COUNTA('Sign-ups'!$A$2:$A$51)*COUNTA('Sign-ups'!$B$2:$B$51),INDEX('Sign-ups'!$A$2:$A$51,MOD((ROW()-2),MAX(1,COUNTA('Sign-ups'!$A$2:$A$51)))+1),"")</f>
        <v/>
      </c>
      <c r="C11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86" s="0" t="n">
        <f aca="false">IF(AND(B1186&lt;&gt;"",C1186&lt;&gt;"",B1186&lt;&gt;C1186),1,0)</f>
        <v>0</v>
      </c>
      <c r="E1186" s="0" t="n">
        <f aca="false">E1185+D1186</f>
        <v>29</v>
      </c>
    </row>
    <row r="1187" customFormat="false" ht="15" hidden="false" customHeight="false" outlineLevel="0" collapsed="false">
      <c r="A1187" s="0" t="n">
        <f aca="false">(ROW()-2)</f>
        <v>1185</v>
      </c>
      <c r="B1187" s="0" t="str">
        <f aca="false">IF((ROW()-2)&lt;COUNTA('Sign-ups'!$A$2:$A$51)*COUNTA('Sign-ups'!$B$2:$B$51),INDEX('Sign-ups'!$A$2:$A$51,MOD((ROW()-2),MAX(1,COUNTA('Sign-ups'!$A$2:$A$51)))+1),"")</f>
        <v/>
      </c>
      <c r="C11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87" s="0" t="n">
        <f aca="false">IF(AND(B1187&lt;&gt;"",C1187&lt;&gt;"",B1187&lt;&gt;C1187),1,0)</f>
        <v>0</v>
      </c>
      <c r="E1187" s="0" t="n">
        <f aca="false">E1186+D1187</f>
        <v>29</v>
      </c>
    </row>
    <row r="1188" customFormat="false" ht="15" hidden="false" customHeight="false" outlineLevel="0" collapsed="false">
      <c r="A1188" s="0" t="n">
        <f aca="false">(ROW()-2)</f>
        <v>1186</v>
      </c>
      <c r="B1188" s="0" t="str">
        <f aca="false">IF((ROW()-2)&lt;COUNTA('Sign-ups'!$A$2:$A$51)*COUNTA('Sign-ups'!$B$2:$B$51),INDEX('Sign-ups'!$A$2:$A$51,MOD((ROW()-2),MAX(1,COUNTA('Sign-ups'!$A$2:$A$51)))+1),"")</f>
        <v/>
      </c>
      <c r="C11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88" s="0" t="n">
        <f aca="false">IF(AND(B1188&lt;&gt;"",C1188&lt;&gt;"",B1188&lt;&gt;C1188),1,0)</f>
        <v>0</v>
      </c>
      <c r="E1188" s="0" t="n">
        <f aca="false">E1187+D1188</f>
        <v>29</v>
      </c>
    </row>
    <row r="1189" customFormat="false" ht="15" hidden="false" customHeight="false" outlineLevel="0" collapsed="false">
      <c r="A1189" s="0" t="n">
        <f aca="false">(ROW()-2)</f>
        <v>1187</v>
      </c>
      <c r="B1189" s="0" t="str">
        <f aca="false">IF((ROW()-2)&lt;COUNTA('Sign-ups'!$A$2:$A$51)*COUNTA('Sign-ups'!$B$2:$B$51),INDEX('Sign-ups'!$A$2:$A$51,MOD((ROW()-2),MAX(1,COUNTA('Sign-ups'!$A$2:$A$51)))+1),"")</f>
        <v/>
      </c>
      <c r="C11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89" s="0" t="n">
        <f aca="false">IF(AND(B1189&lt;&gt;"",C1189&lt;&gt;"",B1189&lt;&gt;C1189),1,0)</f>
        <v>0</v>
      </c>
      <c r="E1189" s="0" t="n">
        <f aca="false">E1188+D1189</f>
        <v>29</v>
      </c>
    </row>
    <row r="1190" customFormat="false" ht="15" hidden="false" customHeight="false" outlineLevel="0" collapsed="false">
      <c r="A1190" s="0" t="n">
        <f aca="false">(ROW()-2)</f>
        <v>1188</v>
      </c>
      <c r="B1190" s="0" t="str">
        <f aca="false">IF((ROW()-2)&lt;COUNTA('Sign-ups'!$A$2:$A$51)*COUNTA('Sign-ups'!$B$2:$B$51),INDEX('Sign-ups'!$A$2:$A$51,MOD((ROW()-2),MAX(1,COUNTA('Sign-ups'!$A$2:$A$51)))+1),"")</f>
        <v/>
      </c>
      <c r="C11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90" s="0" t="n">
        <f aca="false">IF(AND(B1190&lt;&gt;"",C1190&lt;&gt;"",B1190&lt;&gt;C1190),1,0)</f>
        <v>0</v>
      </c>
      <c r="E1190" s="0" t="n">
        <f aca="false">E1189+D1190</f>
        <v>29</v>
      </c>
    </row>
    <row r="1191" customFormat="false" ht="15" hidden="false" customHeight="false" outlineLevel="0" collapsed="false">
      <c r="A1191" s="0" t="n">
        <f aca="false">(ROW()-2)</f>
        <v>1189</v>
      </c>
      <c r="B1191" s="0" t="str">
        <f aca="false">IF((ROW()-2)&lt;COUNTA('Sign-ups'!$A$2:$A$51)*COUNTA('Sign-ups'!$B$2:$B$51),INDEX('Sign-ups'!$A$2:$A$51,MOD((ROW()-2),MAX(1,COUNTA('Sign-ups'!$A$2:$A$51)))+1),"")</f>
        <v/>
      </c>
      <c r="C11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91" s="0" t="n">
        <f aca="false">IF(AND(B1191&lt;&gt;"",C1191&lt;&gt;"",B1191&lt;&gt;C1191),1,0)</f>
        <v>0</v>
      </c>
      <c r="E1191" s="0" t="n">
        <f aca="false">E1190+D1191</f>
        <v>29</v>
      </c>
    </row>
    <row r="1192" customFormat="false" ht="15" hidden="false" customHeight="false" outlineLevel="0" collapsed="false">
      <c r="A1192" s="0" t="n">
        <f aca="false">(ROW()-2)</f>
        <v>1190</v>
      </c>
      <c r="B1192" s="0" t="str">
        <f aca="false">IF((ROW()-2)&lt;COUNTA('Sign-ups'!$A$2:$A$51)*COUNTA('Sign-ups'!$B$2:$B$51),INDEX('Sign-ups'!$A$2:$A$51,MOD((ROW()-2),MAX(1,COUNTA('Sign-ups'!$A$2:$A$51)))+1),"")</f>
        <v/>
      </c>
      <c r="C11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92" s="0" t="n">
        <f aca="false">IF(AND(B1192&lt;&gt;"",C1192&lt;&gt;"",B1192&lt;&gt;C1192),1,0)</f>
        <v>0</v>
      </c>
      <c r="E1192" s="0" t="n">
        <f aca="false">E1191+D1192</f>
        <v>29</v>
      </c>
    </row>
    <row r="1193" customFormat="false" ht="15" hidden="false" customHeight="false" outlineLevel="0" collapsed="false">
      <c r="A1193" s="0" t="n">
        <f aca="false">(ROW()-2)</f>
        <v>1191</v>
      </c>
      <c r="B1193" s="0" t="str">
        <f aca="false">IF((ROW()-2)&lt;COUNTA('Sign-ups'!$A$2:$A$51)*COUNTA('Sign-ups'!$B$2:$B$51),INDEX('Sign-ups'!$A$2:$A$51,MOD((ROW()-2),MAX(1,COUNTA('Sign-ups'!$A$2:$A$51)))+1),"")</f>
        <v/>
      </c>
      <c r="C11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93" s="0" t="n">
        <f aca="false">IF(AND(B1193&lt;&gt;"",C1193&lt;&gt;"",B1193&lt;&gt;C1193),1,0)</f>
        <v>0</v>
      </c>
      <c r="E1193" s="0" t="n">
        <f aca="false">E1192+D1193</f>
        <v>29</v>
      </c>
    </row>
    <row r="1194" customFormat="false" ht="15" hidden="false" customHeight="false" outlineLevel="0" collapsed="false">
      <c r="A1194" s="0" t="n">
        <f aca="false">(ROW()-2)</f>
        <v>1192</v>
      </c>
      <c r="B1194" s="0" t="str">
        <f aca="false">IF((ROW()-2)&lt;COUNTA('Sign-ups'!$A$2:$A$51)*COUNTA('Sign-ups'!$B$2:$B$51),INDEX('Sign-ups'!$A$2:$A$51,MOD((ROW()-2),MAX(1,COUNTA('Sign-ups'!$A$2:$A$51)))+1),"")</f>
        <v/>
      </c>
      <c r="C11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94" s="0" t="n">
        <f aca="false">IF(AND(B1194&lt;&gt;"",C1194&lt;&gt;"",B1194&lt;&gt;C1194),1,0)</f>
        <v>0</v>
      </c>
      <c r="E1194" s="0" t="n">
        <f aca="false">E1193+D1194</f>
        <v>29</v>
      </c>
    </row>
    <row r="1195" customFormat="false" ht="15" hidden="false" customHeight="false" outlineLevel="0" collapsed="false">
      <c r="A1195" s="0" t="n">
        <f aca="false">(ROW()-2)</f>
        <v>1193</v>
      </c>
      <c r="B1195" s="0" t="str">
        <f aca="false">IF((ROW()-2)&lt;COUNTA('Sign-ups'!$A$2:$A$51)*COUNTA('Sign-ups'!$B$2:$B$51),INDEX('Sign-ups'!$A$2:$A$51,MOD((ROW()-2),MAX(1,COUNTA('Sign-ups'!$A$2:$A$51)))+1),"")</f>
        <v/>
      </c>
      <c r="C11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95" s="0" t="n">
        <f aca="false">IF(AND(B1195&lt;&gt;"",C1195&lt;&gt;"",B1195&lt;&gt;C1195),1,0)</f>
        <v>0</v>
      </c>
      <c r="E1195" s="0" t="n">
        <f aca="false">E1194+D1195</f>
        <v>29</v>
      </c>
    </row>
    <row r="1196" customFormat="false" ht="15" hidden="false" customHeight="false" outlineLevel="0" collapsed="false">
      <c r="A1196" s="0" t="n">
        <f aca="false">(ROW()-2)</f>
        <v>1194</v>
      </c>
      <c r="B1196" s="0" t="str">
        <f aca="false">IF((ROW()-2)&lt;COUNTA('Sign-ups'!$A$2:$A$51)*COUNTA('Sign-ups'!$B$2:$B$51),INDEX('Sign-ups'!$A$2:$A$51,MOD((ROW()-2),MAX(1,COUNTA('Sign-ups'!$A$2:$A$51)))+1),"")</f>
        <v/>
      </c>
      <c r="C11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96" s="0" t="n">
        <f aca="false">IF(AND(B1196&lt;&gt;"",C1196&lt;&gt;"",B1196&lt;&gt;C1196),1,0)</f>
        <v>0</v>
      </c>
      <c r="E1196" s="0" t="n">
        <f aca="false">E1195+D1196</f>
        <v>29</v>
      </c>
    </row>
    <row r="1197" customFormat="false" ht="15" hidden="false" customHeight="false" outlineLevel="0" collapsed="false">
      <c r="A1197" s="0" t="n">
        <f aca="false">(ROW()-2)</f>
        <v>1195</v>
      </c>
      <c r="B1197" s="0" t="str">
        <f aca="false">IF((ROW()-2)&lt;COUNTA('Sign-ups'!$A$2:$A$51)*COUNTA('Sign-ups'!$B$2:$B$51),INDEX('Sign-ups'!$A$2:$A$51,MOD((ROW()-2),MAX(1,COUNTA('Sign-ups'!$A$2:$A$51)))+1),"")</f>
        <v/>
      </c>
      <c r="C11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97" s="0" t="n">
        <f aca="false">IF(AND(B1197&lt;&gt;"",C1197&lt;&gt;"",B1197&lt;&gt;C1197),1,0)</f>
        <v>0</v>
      </c>
      <c r="E1197" s="0" t="n">
        <f aca="false">E1196+D1197</f>
        <v>29</v>
      </c>
    </row>
    <row r="1198" customFormat="false" ht="15" hidden="false" customHeight="false" outlineLevel="0" collapsed="false">
      <c r="A1198" s="0" t="n">
        <f aca="false">(ROW()-2)</f>
        <v>1196</v>
      </c>
      <c r="B1198" s="0" t="str">
        <f aca="false">IF((ROW()-2)&lt;COUNTA('Sign-ups'!$A$2:$A$51)*COUNTA('Sign-ups'!$B$2:$B$51),INDEX('Sign-ups'!$A$2:$A$51,MOD((ROW()-2),MAX(1,COUNTA('Sign-ups'!$A$2:$A$51)))+1),"")</f>
        <v/>
      </c>
      <c r="C11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98" s="0" t="n">
        <f aca="false">IF(AND(B1198&lt;&gt;"",C1198&lt;&gt;"",B1198&lt;&gt;C1198),1,0)</f>
        <v>0</v>
      </c>
      <c r="E1198" s="0" t="n">
        <f aca="false">E1197+D1198</f>
        <v>29</v>
      </c>
    </row>
    <row r="1199" customFormat="false" ht="15" hidden="false" customHeight="false" outlineLevel="0" collapsed="false">
      <c r="A1199" s="0" t="n">
        <f aca="false">(ROW()-2)</f>
        <v>1197</v>
      </c>
      <c r="B1199" s="0" t="str">
        <f aca="false">IF((ROW()-2)&lt;COUNTA('Sign-ups'!$A$2:$A$51)*COUNTA('Sign-ups'!$B$2:$B$51),INDEX('Sign-ups'!$A$2:$A$51,MOD((ROW()-2),MAX(1,COUNTA('Sign-ups'!$A$2:$A$51)))+1),"")</f>
        <v/>
      </c>
      <c r="C11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199" s="0" t="n">
        <f aca="false">IF(AND(B1199&lt;&gt;"",C1199&lt;&gt;"",B1199&lt;&gt;C1199),1,0)</f>
        <v>0</v>
      </c>
      <c r="E1199" s="0" t="n">
        <f aca="false">E1198+D1199</f>
        <v>29</v>
      </c>
    </row>
    <row r="1200" customFormat="false" ht="15" hidden="false" customHeight="false" outlineLevel="0" collapsed="false">
      <c r="A1200" s="0" t="n">
        <f aca="false">(ROW()-2)</f>
        <v>1198</v>
      </c>
      <c r="B1200" s="0" t="str">
        <f aca="false">IF((ROW()-2)&lt;COUNTA('Sign-ups'!$A$2:$A$51)*COUNTA('Sign-ups'!$B$2:$B$51),INDEX('Sign-ups'!$A$2:$A$51,MOD((ROW()-2),MAX(1,COUNTA('Sign-ups'!$A$2:$A$51)))+1),"")</f>
        <v/>
      </c>
      <c r="C12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00" s="0" t="n">
        <f aca="false">IF(AND(B1200&lt;&gt;"",C1200&lt;&gt;"",B1200&lt;&gt;C1200),1,0)</f>
        <v>0</v>
      </c>
      <c r="E1200" s="0" t="n">
        <f aca="false">E1199+D1200</f>
        <v>29</v>
      </c>
    </row>
    <row r="1201" customFormat="false" ht="15" hidden="false" customHeight="false" outlineLevel="0" collapsed="false">
      <c r="A1201" s="0" t="n">
        <f aca="false">(ROW()-2)</f>
        <v>1199</v>
      </c>
      <c r="B1201" s="0" t="str">
        <f aca="false">IF((ROW()-2)&lt;COUNTA('Sign-ups'!$A$2:$A$51)*COUNTA('Sign-ups'!$B$2:$B$51),INDEX('Sign-ups'!$A$2:$A$51,MOD((ROW()-2),MAX(1,COUNTA('Sign-ups'!$A$2:$A$51)))+1),"")</f>
        <v/>
      </c>
      <c r="C12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01" s="0" t="n">
        <f aca="false">IF(AND(B1201&lt;&gt;"",C1201&lt;&gt;"",B1201&lt;&gt;C1201),1,0)</f>
        <v>0</v>
      </c>
      <c r="E1201" s="0" t="n">
        <f aca="false">E1200+D1201</f>
        <v>29</v>
      </c>
    </row>
    <row r="1202" customFormat="false" ht="15" hidden="false" customHeight="false" outlineLevel="0" collapsed="false">
      <c r="A1202" s="0" t="n">
        <f aca="false">(ROW()-2)</f>
        <v>1200</v>
      </c>
      <c r="B1202" s="0" t="str">
        <f aca="false">IF((ROW()-2)&lt;COUNTA('Sign-ups'!$A$2:$A$51)*COUNTA('Sign-ups'!$B$2:$B$51),INDEX('Sign-ups'!$A$2:$A$51,MOD((ROW()-2),MAX(1,COUNTA('Sign-ups'!$A$2:$A$51)))+1),"")</f>
        <v/>
      </c>
      <c r="C120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02" s="0" t="n">
        <f aca="false">IF(AND(B1202&lt;&gt;"",C1202&lt;&gt;"",B1202&lt;&gt;C1202),1,0)</f>
        <v>0</v>
      </c>
      <c r="E1202" s="0" t="n">
        <f aca="false">E1201+D1202</f>
        <v>29</v>
      </c>
    </row>
    <row r="1203" customFormat="false" ht="15" hidden="false" customHeight="false" outlineLevel="0" collapsed="false">
      <c r="A1203" s="0" t="n">
        <f aca="false">(ROW()-2)</f>
        <v>1201</v>
      </c>
      <c r="B1203" s="0" t="str">
        <f aca="false">IF((ROW()-2)&lt;COUNTA('Sign-ups'!$A$2:$A$51)*COUNTA('Sign-ups'!$B$2:$B$51),INDEX('Sign-ups'!$A$2:$A$51,MOD((ROW()-2),MAX(1,COUNTA('Sign-ups'!$A$2:$A$51)))+1),"")</f>
        <v/>
      </c>
      <c r="C120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03" s="0" t="n">
        <f aca="false">IF(AND(B1203&lt;&gt;"",C1203&lt;&gt;"",B1203&lt;&gt;C1203),1,0)</f>
        <v>0</v>
      </c>
      <c r="E1203" s="0" t="n">
        <f aca="false">E1202+D1203</f>
        <v>29</v>
      </c>
    </row>
    <row r="1204" customFormat="false" ht="15" hidden="false" customHeight="false" outlineLevel="0" collapsed="false">
      <c r="A1204" s="0" t="n">
        <f aca="false">(ROW()-2)</f>
        <v>1202</v>
      </c>
      <c r="B1204" s="0" t="str">
        <f aca="false">IF((ROW()-2)&lt;COUNTA('Sign-ups'!$A$2:$A$51)*COUNTA('Sign-ups'!$B$2:$B$51),INDEX('Sign-ups'!$A$2:$A$51,MOD((ROW()-2),MAX(1,COUNTA('Sign-ups'!$A$2:$A$51)))+1),"")</f>
        <v/>
      </c>
      <c r="C120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04" s="0" t="n">
        <f aca="false">IF(AND(B1204&lt;&gt;"",C1204&lt;&gt;"",B1204&lt;&gt;C1204),1,0)</f>
        <v>0</v>
      </c>
      <c r="E1204" s="0" t="n">
        <f aca="false">E1203+D1204</f>
        <v>29</v>
      </c>
    </row>
    <row r="1205" customFormat="false" ht="15" hidden="false" customHeight="false" outlineLevel="0" collapsed="false">
      <c r="A1205" s="0" t="n">
        <f aca="false">(ROW()-2)</f>
        <v>1203</v>
      </c>
      <c r="B1205" s="0" t="str">
        <f aca="false">IF((ROW()-2)&lt;COUNTA('Sign-ups'!$A$2:$A$51)*COUNTA('Sign-ups'!$B$2:$B$51),INDEX('Sign-ups'!$A$2:$A$51,MOD((ROW()-2),MAX(1,COUNTA('Sign-ups'!$A$2:$A$51)))+1),"")</f>
        <v/>
      </c>
      <c r="C120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05" s="0" t="n">
        <f aca="false">IF(AND(B1205&lt;&gt;"",C1205&lt;&gt;"",B1205&lt;&gt;C1205),1,0)</f>
        <v>0</v>
      </c>
      <c r="E1205" s="0" t="n">
        <f aca="false">E1204+D1205</f>
        <v>29</v>
      </c>
    </row>
    <row r="1206" customFormat="false" ht="15" hidden="false" customHeight="false" outlineLevel="0" collapsed="false">
      <c r="A1206" s="0" t="n">
        <f aca="false">(ROW()-2)</f>
        <v>1204</v>
      </c>
      <c r="B1206" s="0" t="str">
        <f aca="false">IF((ROW()-2)&lt;COUNTA('Sign-ups'!$A$2:$A$51)*COUNTA('Sign-ups'!$B$2:$B$51),INDEX('Sign-ups'!$A$2:$A$51,MOD((ROW()-2),MAX(1,COUNTA('Sign-ups'!$A$2:$A$51)))+1),"")</f>
        <v/>
      </c>
      <c r="C120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06" s="0" t="n">
        <f aca="false">IF(AND(B1206&lt;&gt;"",C1206&lt;&gt;"",B1206&lt;&gt;C1206),1,0)</f>
        <v>0</v>
      </c>
      <c r="E1206" s="0" t="n">
        <f aca="false">E1205+D1206</f>
        <v>29</v>
      </c>
    </row>
    <row r="1207" customFormat="false" ht="15" hidden="false" customHeight="false" outlineLevel="0" collapsed="false">
      <c r="A1207" s="0" t="n">
        <f aca="false">(ROW()-2)</f>
        <v>1205</v>
      </c>
      <c r="B1207" s="0" t="str">
        <f aca="false">IF((ROW()-2)&lt;COUNTA('Sign-ups'!$A$2:$A$51)*COUNTA('Sign-ups'!$B$2:$B$51),INDEX('Sign-ups'!$A$2:$A$51,MOD((ROW()-2),MAX(1,COUNTA('Sign-ups'!$A$2:$A$51)))+1),"")</f>
        <v/>
      </c>
      <c r="C120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07" s="0" t="n">
        <f aca="false">IF(AND(B1207&lt;&gt;"",C1207&lt;&gt;"",B1207&lt;&gt;C1207),1,0)</f>
        <v>0</v>
      </c>
      <c r="E1207" s="0" t="n">
        <f aca="false">E1206+D1207</f>
        <v>29</v>
      </c>
    </row>
    <row r="1208" customFormat="false" ht="15" hidden="false" customHeight="false" outlineLevel="0" collapsed="false">
      <c r="A1208" s="0" t="n">
        <f aca="false">(ROW()-2)</f>
        <v>1206</v>
      </c>
      <c r="B1208" s="0" t="str">
        <f aca="false">IF((ROW()-2)&lt;COUNTA('Sign-ups'!$A$2:$A$51)*COUNTA('Sign-ups'!$B$2:$B$51),INDEX('Sign-ups'!$A$2:$A$51,MOD((ROW()-2),MAX(1,COUNTA('Sign-ups'!$A$2:$A$51)))+1),"")</f>
        <v/>
      </c>
      <c r="C120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08" s="0" t="n">
        <f aca="false">IF(AND(B1208&lt;&gt;"",C1208&lt;&gt;"",B1208&lt;&gt;C1208),1,0)</f>
        <v>0</v>
      </c>
      <c r="E1208" s="0" t="n">
        <f aca="false">E1207+D1208</f>
        <v>29</v>
      </c>
    </row>
    <row r="1209" customFormat="false" ht="15" hidden="false" customHeight="false" outlineLevel="0" collapsed="false">
      <c r="A1209" s="0" t="n">
        <f aca="false">(ROW()-2)</f>
        <v>1207</v>
      </c>
      <c r="B1209" s="0" t="str">
        <f aca="false">IF((ROW()-2)&lt;COUNTA('Sign-ups'!$A$2:$A$51)*COUNTA('Sign-ups'!$B$2:$B$51),INDEX('Sign-ups'!$A$2:$A$51,MOD((ROW()-2),MAX(1,COUNTA('Sign-ups'!$A$2:$A$51)))+1),"")</f>
        <v/>
      </c>
      <c r="C120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09" s="0" t="n">
        <f aca="false">IF(AND(B1209&lt;&gt;"",C1209&lt;&gt;"",B1209&lt;&gt;C1209),1,0)</f>
        <v>0</v>
      </c>
      <c r="E1209" s="0" t="n">
        <f aca="false">E1208+D1209</f>
        <v>29</v>
      </c>
    </row>
    <row r="1210" customFormat="false" ht="15" hidden="false" customHeight="false" outlineLevel="0" collapsed="false">
      <c r="A1210" s="0" t="n">
        <f aca="false">(ROW()-2)</f>
        <v>1208</v>
      </c>
      <c r="B1210" s="0" t="str">
        <f aca="false">IF((ROW()-2)&lt;COUNTA('Sign-ups'!$A$2:$A$51)*COUNTA('Sign-ups'!$B$2:$B$51),INDEX('Sign-ups'!$A$2:$A$51,MOD((ROW()-2),MAX(1,COUNTA('Sign-ups'!$A$2:$A$51)))+1),"")</f>
        <v/>
      </c>
      <c r="C12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10" s="0" t="n">
        <f aca="false">IF(AND(B1210&lt;&gt;"",C1210&lt;&gt;"",B1210&lt;&gt;C1210),1,0)</f>
        <v>0</v>
      </c>
      <c r="E1210" s="0" t="n">
        <f aca="false">E1209+D1210</f>
        <v>29</v>
      </c>
    </row>
    <row r="1211" customFormat="false" ht="15" hidden="false" customHeight="false" outlineLevel="0" collapsed="false">
      <c r="A1211" s="0" t="n">
        <f aca="false">(ROW()-2)</f>
        <v>1209</v>
      </c>
      <c r="B1211" s="0" t="str">
        <f aca="false">IF((ROW()-2)&lt;COUNTA('Sign-ups'!$A$2:$A$51)*COUNTA('Sign-ups'!$B$2:$B$51),INDEX('Sign-ups'!$A$2:$A$51,MOD((ROW()-2),MAX(1,COUNTA('Sign-ups'!$A$2:$A$51)))+1),"")</f>
        <v/>
      </c>
      <c r="C12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11" s="0" t="n">
        <f aca="false">IF(AND(B1211&lt;&gt;"",C1211&lt;&gt;"",B1211&lt;&gt;C1211),1,0)</f>
        <v>0</v>
      </c>
      <c r="E1211" s="0" t="n">
        <f aca="false">E1210+D1211</f>
        <v>29</v>
      </c>
    </row>
    <row r="1212" customFormat="false" ht="15" hidden="false" customHeight="false" outlineLevel="0" collapsed="false">
      <c r="A1212" s="0" t="n">
        <f aca="false">(ROW()-2)</f>
        <v>1210</v>
      </c>
      <c r="B1212" s="0" t="str">
        <f aca="false">IF((ROW()-2)&lt;COUNTA('Sign-ups'!$A$2:$A$51)*COUNTA('Sign-ups'!$B$2:$B$51),INDEX('Sign-ups'!$A$2:$A$51,MOD((ROW()-2),MAX(1,COUNTA('Sign-ups'!$A$2:$A$51)))+1),"")</f>
        <v/>
      </c>
      <c r="C12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12" s="0" t="n">
        <f aca="false">IF(AND(B1212&lt;&gt;"",C1212&lt;&gt;"",B1212&lt;&gt;C1212),1,0)</f>
        <v>0</v>
      </c>
      <c r="E1212" s="0" t="n">
        <f aca="false">E1211+D1212</f>
        <v>29</v>
      </c>
    </row>
    <row r="1213" customFormat="false" ht="15" hidden="false" customHeight="false" outlineLevel="0" collapsed="false">
      <c r="A1213" s="0" t="n">
        <f aca="false">(ROW()-2)</f>
        <v>1211</v>
      </c>
      <c r="B1213" s="0" t="str">
        <f aca="false">IF((ROW()-2)&lt;COUNTA('Sign-ups'!$A$2:$A$51)*COUNTA('Sign-ups'!$B$2:$B$51),INDEX('Sign-ups'!$A$2:$A$51,MOD((ROW()-2),MAX(1,COUNTA('Sign-ups'!$A$2:$A$51)))+1),"")</f>
        <v/>
      </c>
      <c r="C12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13" s="0" t="n">
        <f aca="false">IF(AND(B1213&lt;&gt;"",C1213&lt;&gt;"",B1213&lt;&gt;C1213),1,0)</f>
        <v>0</v>
      </c>
      <c r="E1213" s="0" t="n">
        <f aca="false">E1212+D1213</f>
        <v>29</v>
      </c>
    </row>
    <row r="1214" customFormat="false" ht="15" hidden="false" customHeight="false" outlineLevel="0" collapsed="false">
      <c r="A1214" s="0" t="n">
        <f aca="false">(ROW()-2)</f>
        <v>1212</v>
      </c>
      <c r="B1214" s="0" t="str">
        <f aca="false">IF((ROW()-2)&lt;COUNTA('Sign-ups'!$A$2:$A$51)*COUNTA('Sign-ups'!$B$2:$B$51),INDEX('Sign-ups'!$A$2:$A$51,MOD((ROW()-2),MAX(1,COUNTA('Sign-ups'!$A$2:$A$51)))+1),"")</f>
        <v/>
      </c>
      <c r="C12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14" s="0" t="n">
        <f aca="false">IF(AND(B1214&lt;&gt;"",C1214&lt;&gt;"",B1214&lt;&gt;C1214),1,0)</f>
        <v>0</v>
      </c>
      <c r="E1214" s="0" t="n">
        <f aca="false">E1213+D1214</f>
        <v>29</v>
      </c>
    </row>
    <row r="1215" customFormat="false" ht="15" hidden="false" customHeight="false" outlineLevel="0" collapsed="false">
      <c r="A1215" s="0" t="n">
        <f aca="false">(ROW()-2)</f>
        <v>1213</v>
      </c>
      <c r="B1215" s="0" t="str">
        <f aca="false">IF((ROW()-2)&lt;COUNTA('Sign-ups'!$A$2:$A$51)*COUNTA('Sign-ups'!$B$2:$B$51),INDEX('Sign-ups'!$A$2:$A$51,MOD((ROW()-2),MAX(1,COUNTA('Sign-ups'!$A$2:$A$51)))+1),"")</f>
        <v/>
      </c>
      <c r="C12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15" s="0" t="n">
        <f aca="false">IF(AND(B1215&lt;&gt;"",C1215&lt;&gt;"",B1215&lt;&gt;C1215),1,0)</f>
        <v>0</v>
      </c>
      <c r="E1215" s="0" t="n">
        <f aca="false">E1214+D1215</f>
        <v>29</v>
      </c>
    </row>
    <row r="1216" customFormat="false" ht="15" hidden="false" customHeight="false" outlineLevel="0" collapsed="false">
      <c r="A1216" s="0" t="n">
        <f aca="false">(ROW()-2)</f>
        <v>1214</v>
      </c>
      <c r="B1216" s="0" t="str">
        <f aca="false">IF((ROW()-2)&lt;COUNTA('Sign-ups'!$A$2:$A$51)*COUNTA('Sign-ups'!$B$2:$B$51),INDEX('Sign-ups'!$A$2:$A$51,MOD((ROW()-2),MAX(1,COUNTA('Sign-ups'!$A$2:$A$51)))+1),"")</f>
        <v/>
      </c>
      <c r="C12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16" s="0" t="n">
        <f aca="false">IF(AND(B1216&lt;&gt;"",C1216&lt;&gt;"",B1216&lt;&gt;C1216),1,0)</f>
        <v>0</v>
      </c>
      <c r="E1216" s="0" t="n">
        <f aca="false">E1215+D1216</f>
        <v>29</v>
      </c>
    </row>
    <row r="1217" customFormat="false" ht="15" hidden="false" customHeight="false" outlineLevel="0" collapsed="false">
      <c r="A1217" s="0" t="n">
        <f aca="false">(ROW()-2)</f>
        <v>1215</v>
      </c>
      <c r="B1217" s="0" t="str">
        <f aca="false">IF((ROW()-2)&lt;COUNTA('Sign-ups'!$A$2:$A$51)*COUNTA('Sign-ups'!$B$2:$B$51),INDEX('Sign-ups'!$A$2:$A$51,MOD((ROW()-2),MAX(1,COUNTA('Sign-ups'!$A$2:$A$51)))+1),"")</f>
        <v/>
      </c>
      <c r="C12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17" s="0" t="n">
        <f aca="false">IF(AND(B1217&lt;&gt;"",C1217&lt;&gt;"",B1217&lt;&gt;C1217),1,0)</f>
        <v>0</v>
      </c>
      <c r="E1217" s="0" t="n">
        <f aca="false">E1216+D1217</f>
        <v>29</v>
      </c>
    </row>
    <row r="1218" customFormat="false" ht="15" hidden="false" customHeight="false" outlineLevel="0" collapsed="false">
      <c r="A1218" s="0" t="n">
        <f aca="false">(ROW()-2)</f>
        <v>1216</v>
      </c>
      <c r="B1218" s="0" t="str">
        <f aca="false">IF((ROW()-2)&lt;COUNTA('Sign-ups'!$A$2:$A$51)*COUNTA('Sign-ups'!$B$2:$B$51),INDEX('Sign-ups'!$A$2:$A$51,MOD((ROW()-2),MAX(1,COUNTA('Sign-ups'!$A$2:$A$51)))+1),"")</f>
        <v/>
      </c>
      <c r="C12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18" s="0" t="n">
        <f aca="false">IF(AND(B1218&lt;&gt;"",C1218&lt;&gt;"",B1218&lt;&gt;C1218),1,0)</f>
        <v>0</v>
      </c>
      <c r="E1218" s="0" t="n">
        <f aca="false">E1217+D1218</f>
        <v>29</v>
      </c>
    </row>
    <row r="1219" customFormat="false" ht="15" hidden="false" customHeight="false" outlineLevel="0" collapsed="false">
      <c r="A1219" s="0" t="n">
        <f aca="false">(ROW()-2)</f>
        <v>1217</v>
      </c>
      <c r="B1219" s="0" t="str">
        <f aca="false">IF((ROW()-2)&lt;COUNTA('Sign-ups'!$A$2:$A$51)*COUNTA('Sign-ups'!$B$2:$B$51),INDEX('Sign-ups'!$A$2:$A$51,MOD((ROW()-2),MAX(1,COUNTA('Sign-ups'!$A$2:$A$51)))+1),"")</f>
        <v/>
      </c>
      <c r="C12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19" s="0" t="n">
        <f aca="false">IF(AND(B1219&lt;&gt;"",C1219&lt;&gt;"",B1219&lt;&gt;C1219),1,0)</f>
        <v>0</v>
      </c>
      <c r="E1219" s="0" t="n">
        <f aca="false">E1218+D1219</f>
        <v>29</v>
      </c>
    </row>
    <row r="1220" customFormat="false" ht="15" hidden="false" customHeight="false" outlineLevel="0" collapsed="false">
      <c r="A1220" s="0" t="n">
        <f aca="false">(ROW()-2)</f>
        <v>1218</v>
      </c>
      <c r="B1220" s="0" t="str">
        <f aca="false">IF((ROW()-2)&lt;COUNTA('Sign-ups'!$A$2:$A$51)*COUNTA('Sign-ups'!$B$2:$B$51),INDEX('Sign-ups'!$A$2:$A$51,MOD((ROW()-2),MAX(1,COUNTA('Sign-ups'!$A$2:$A$51)))+1),"")</f>
        <v/>
      </c>
      <c r="C12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20" s="0" t="n">
        <f aca="false">IF(AND(B1220&lt;&gt;"",C1220&lt;&gt;"",B1220&lt;&gt;C1220),1,0)</f>
        <v>0</v>
      </c>
      <c r="E1220" s="0" t="n">
        <f aca="false">E1219+D1220</f>
        <v>29</v>
      </c>
    </row>
    <row r="1221" customFormat="false" ht="15" hidden="false" customHeight="false" outlineLevel="0" collapsed="false">
      <c r="A1221" s="0" t="n">
        <f aca="false">(ROW()-2)</f>
        <v>1219</v>
      </c>
      <c r="B1221" s="0" t="str">
        <f aca="false">IF((ROW()-2)&lt;COUNTA('Sign-ups'!$A$2:$A$51)*COUNTA('Sign-ups'!$B$2:$B$51),INDEX('Sign-ups'!$A$2:$A$51,MOD((ROW()-2),MAX(1,COUNTA('Sign-ups'!$A$2:$A$51)))+1),"")</f>
        <v/>
      </c>
      <c r="C12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21" s="0" t="n">
        <f aca="false">IF(AND(B1221&lt;&gt;"",C1221&lt;&gt;"",B1221&lt;&gt;C1221),1,0)</f>
        <v>0</v>
      </c>
      <c r="E1221" s="0" t="n">
        <f aca="false">E1220+D1221</f>
        <v>29</v>
      </c>
    </row>
    <row r="1222" customFormat="false" ht="15" hidden="false" customHeight="false" outlineLevel="0" collapsed="false">
      <c r="A1222" s="0" t="n">
        <f aca="false">(ROW()-2)</f>
        <v>1220</v>
      </c>
      <c r="B1222" s="0" t="str">
        <f aca="false">IF((ROW()-2)&lt;COUNTA('Sign-ups'!$A$2:$A$51)*COUNTA('Sign-ups'!$B$2:$B$51),INDEX('Sign-ups'!$A$2:$A$51,MOD((ROW()-2),MAX(1,COUNTA('Sign-ups'!$A$2:$A$51)))+1),"")</f>
        <v/>
      </c>
      <c r="C12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22" s="0" t="n">
        <f aca="false">IF(AND(B1222&lt;&gt;"",C1222&lt;&gt;"",B1222&lt;&gt;C1222),1,0)</f>
        <v>0</v>
      </c>
      <c r="E1222" s="0" t="n">
        <f aca="false">E1221+D1222</f>
        <v>29</v>
      </c>
    </row>
    <row r="1223" customFormat="false" ht="15" hidden="false" customHeight="false" outlineLevel="0" collapsed="false">
      <c r="A1223" s="0" t="n">
        <f aca="false">(ROW()-2)</f>
        <v>1221</v>
      </c>
      <c r="B1223" s="0" t="str">
        <f aca="false">IF((ROW()-2)&lt;COUNTA('Sign-ups'!$A$2:$A$51)*COUNTA('Sign-ups'!$B$2:$B$51),INDEX('Sign-ups'!$A$2:$A$51,MOD((ROW()-2),MAX(1,COUNTA('Sign-ups'!$A$2:$A$51)))+1),"")</f>
        <v/>
      </c>
      <c r="C12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23" s="0" t="n">
        <f aca="false">IF(AND(B1223&lt;&gt;"",C1223&lt;&gt;"",B1223&lt;&gt;C1223),1,0)</f>
        <v>0</v>
      </c>
      <c r="E1223" s="0" t="n">
        <f aca="false">E1222+D1223</f>
        <v>29</v>
      </c>
    </row>
    <row r="1224" customFormat="false" ht="15" hidden="false" customHeight="false" outlineLevel="0" collapsed="false">
      <c r="A1224" s="0" t="n">
        <f aca="false">(ROW()-2)</f>
        <v>1222</v>
      </c>
      <c r="B1224" s="0" t="str">
        <f aca="false">IF((ROW()-2)&lt;COUNTA('Sign-ups'!$A$2:$A$51)*COUNTA('Sign-ups'!$B$2:$B$51),INDEX('Sign-ups'!$A$2:$A$51,MOD((ROW()-2),MAX(1,COUNTA('Sign-ups'!$A$2:$A$51)))+1),"")</f>
        <v/>
      </c>
      <c r="C12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24" s="0" t="n">
        <f aca="false">IF(AND(B1224&lt;&gt;"",C1224&lt;&gt;"",B1224&lt;&gt;C1224),1,0)</f>
        <v>0</v>
      </c>
      <c r="E1224" s="0" t="n">
        <f aca="false">E1223+D1224</f>
        <v>29</v>
      </c>
    </row>
    <row r="1225" customFormat="false" ht="15" hidden="false" customHeight="false" outlineLevel="0" collapsed="false">
      <c r="A1225" s="0" t="n">
        <f aca="false">(ROW()-2)</f>
        <v>1223</v>
      </c>
      <c r="B1225" s="0" t="str">
        <f aca="false">IF((ROW()-2)&lt;COUNTA('Sign-ups'!$A$2:$A$51)*COUNTA('Sign-ups'!$B$2:$B$51),INDEX('Sign-ups'!$A$2:$A$51,MOD((ROW()-2),MAX(1,COUNTA('Sign-ups'!$A$2:$A$51)))+1),"")</f>
        <v/>
      </c>
      <c r="C12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25" s="0" t="n">
        <f aca="false">IF(AND(B1225&lt;&gt;"",C1225&lt;&gt;"",B1225&lt;&gt;C1225),1,0)</f>
        <v>0</v>
      </c>
      <c r="E1225" s="0" t="n">
        <f aca="false">E1224+D1225</f>
        <v>29</v>
      </c>
    </row>
    <row r="1226" customFormat="false" ht="15" hidden="false" customHeight="false" outlineLevel="0" collapsed="false">
      <c r="A1226" s="0" t="n">
        <f aca="false">(ROW()-2)</f>
        <v>1224</v>
      </c>
      <c r="B1226" s="0" t="str">
        <f aca="false">IF((ROW()-2)&lt;COUNTA('Sign-ups'!$A$2:$A$51)*COUNTA('Sign-ups'!$B$2:$B$51),INDEX('Sign-ups'!$A$2:$A$51,MOD((ROW()-2),MAX(1,COUNTA('Sign-ups'!$A$2:$A$51)))+1),"")</f>
        <v/>
      </c>
      <c r="C12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26" s="0" t="n">
        <f aca="false">IF(AND(B1226&lt;&gt;"",C1226&lt;&gt;"",B1226&lt;&gt;C1226),1,0)</f>
        <v>0</v>
      </c>
      <c r="E1226" s="0" t="n">
        <f aca="false">E1225+D1226</f>
        <v>29</v>
      </c>
    </row>
    <row r="1227" customFormat="false" ht="15" hidden="false" customHeight="false" outlineLevel="0" collapsed="false">
      <c r="A1227" s="0" t="n">
        <f aca="false">(ROW()-2)</f>
        <v>1225</v>
      </c>
      <c r="B1227" s="0" t="str">
        <f aca="false">IF((ROW()-2)&lt;COUNTA('Sign-ups'!$A$2:$A$51)*COUNTA('Sign-ups'!$B$2:$B$51),INDEX('Sign-ups'!$A$2:$A$51,MOD((ROW()-2),MAX(1,COUNTA('Sign-ups'!$A$2:$A$51)))+1),"")</f>
        <v/>
      </c>
      <c r="C12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27" s="0" t="n">
        <f aca="false">IF(AND(B1227&lt;&gt;"",C1227&lt;&gt;"",B1227&lt;&gt;C1227),1,0)</f>
        <v>0</v>
      </c>
      <c r="E1227" s="0" t="n">
        <f aca="false">E1226+D1227</f>
        <v>29</v>
      </c>
    </row>
    <row r="1228" customFormat="false" ht="15" hidden="false" customHeight="false" outlineLevel="0" collapsed="false">
      <c r="A1228" s="0" t="n">
        <f aca="false">(ROW()-2)</f>
        <v>1226</v>
      </c>
      <c r="B1228" s="0" t="str">
        <f aca="false">IF((ROW()-2)&lt;COUNTA('Sign-ups'!$A$2:$A$51)*COUNTA('Sign-ups'!$B$2:$B$51),INDEX('Sign-ups'!$A$2:$A$51,MOD((ROW()-2),MAX(1,COUNTA('Sign-ups'!$A$2:$A$51)))+1),"")</f>
        <v/>
      </c>
      <c r="C12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28" s="0" t="n">
        <f aca="false">IF(AND(B1228&lt;&gt;"",C1228&lt;&gt;"",B1228&lt;&gt;C1228),1,0)</f>
        <v>0</v>
      </c>
      <c r="E1228" s="0" t="n">
        <f aca="false">E1227+D1228</f>
        <v>29</v>
      </c>
    </row>
    <row r="1229" customFormat="false" ht="15" hidden="false" customHeight="false" outlineLevel="0" collapsed="false">
      <c r="A1229" s="0" t="n">
        <f aca="false">(ROW()-2)</f>
        <v>1227</v>
      </c>
      <c r="B1229" s="0" t="str">
        <f aca="false">IF((ROW()-2)&lt;COUNTA('Sign-ups'!$A$2:$A$51)*COUNTA('Sign-ups'!$B$2:$B$51),INDEX('Sign-ups'!$A$2:$A$51,MOD((ROW()-2),MAX(1,COUNTA('Sign-ups'!$A$2:$A$51)))+1),"")</f>
        <v/>
      </c>
      <c r="C12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29" s="0" t="n">
        <f aca="false">IF(AND(B1229&lt;&gt;"",C1229&lt;&gt;"",B1229&lt;&gt;C1229),1,0)</f>
        <v>0</v>
      </c>
      <c r="E1229" s="0" t="n">
        <f aca="false">E1228+D1229</f>
        <v>29</v>
      </c>
    </row>
    <row r="1230" customFormat="false" ht="15" hidden="false" customHeight="false" outlineLevel="0" collapsed="false">
      <c r="A1230" s="0" t="n">
        <f aca="false">(ROW()-2)</f>
        <v>1228</v>
      </c>
      <c r="B1230" s="0" t="str">
        <f aca="false">IF((ROW()-2)&lt;COUNTA('Sign-ups'!$A$2:$A$51)*COUNTA('Sign-ups'!$B$2:$B$51),INDEX('Sign-ups'!$A$2:$A$51,MOD((ROW()-2),MAX(1,COUNTA('Sign-ups'!$A$2:$A$51)))+1),"")</f>
        <v/>
      </c>
      <c r="C12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30" s="0" t="n">
        <f aca="false">IF(AND(B1230&lt;&gt;"",C1230&lt;&gt;"",B1230&lt;&gt;C1230),1,0)</f>
        <v>0</v>
      </c>
      <c r="E1230" s="0" t="n">
        <f aca="false">E1229+D1230</f>
        <v>29</v>
      </c>
    </row>
    <row r="1231" customFormat="false" ht="15" hidden="false" customHeight="false" outlineLevel="0" collapsed="false">
      <c r="A1231" s="0" t="n">
        <f aca="false">(ROW()-2)</f>
        <v>1229</v>
      </c>
      <c r="B1231" s="0" t="str">
        <f aca="false">IF((ROW()-2)&lt;COUNTA('Sign-ups'!$A$2:$A$51)*COUNTA('Sign-ups'!$B$2:$B$51),INDEX('Sign-ups'!$A$2:$A$51,MOD((ROW()-2),MAX(1,COUNTA('Sign-ups'!$A$2:$A$51)))+1),"")</f>
        <v/>
      </c>
      <c r="C12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31" s="0" t="n">
        <f aca="false">IF(AND(B1231&lt;&gt;"",C1231&lt;&gt;"",B1231&lt;&gt;C1231),1,0)</f>
        <v>0</v>
      </c>
      <c r="E1231" s="0" t="n">
        <f aca="false">E1230+D1231</f>
        <v>29</v>
      </c>
    </row>
    <row r="1232" customFormat="false" ht="15" hidden="false" customHeight="false" outlineLevel="0" collapsed="false">
      <c r="A1232" s="0" t="n">
        <f aca="false">(ROW()-2)</f>
        <v>1230</v>
      </c>
      <c r="B1232" s="0" t="str">
        <f aca="false">IF((ROW()-2)&lt;COUNTA('Sign-ups'!$A$2:$A$51)*COUNTA('Sign-ups'!$B$2:$B$51),INDEX('Sign-ups'!$A$2:$A$51,MOD((ROW()-2),MAX(1,COUNTA('Sign-ups'!$A$2:$A$51)))+1),"")</f>
        <v/>
      </c>
      <c r="C12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32" s="0" t="n">
        <f aca="false">IF(AND(B1232&lt;&gt;"",C1232&lt;&gt;"",B1232&lt;&gt;C1232),1,0)</f>
        <v>0</v>
      </c>
      <c r="E1232" s="0" t="n">
        <f aca="false">E1231+D1232</f>
        <v>29</v>
      </c>
    </row>
    <row r="1233" customFormat="false" ht="15" hidden="false" customHeight="false" outlineLevel="0" collapsed="false">
      <c r="A1233" s="0" t="n">
        <f aca="false">(ROW()-2)</f>
        <v>1231</v>
      </c>
      <c r="B1233" s="0" t="str">
        <f aca="false">IF((ROW()-2)&lt;COUNTA('Sign-ups'!$A$2:$A$51)*COUNTA('Sign-ups'!$B$2:$B$51),INDEX('Sign-ups'!$A$2:$A$51,MOD((ROW()-2),MAX(1,COUNTA('Sign-ups'!$A$2:$A$51)))+1),"")</f>
        <v/>
      </c>
      <c r="C12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33" s="0" t="n">
        <f aca="false">IF(AND(B1233&lt;&gt;"",C1233&lt;&gt;"",B1233&lt;&gt;C1233),1,0)</f>
        <v>0</v>
      </c>
      <c r="E1233" s="0" t="n">
        <f aca="false">E1232+D1233</f>
        <v>29</v>
      </c>
    </row>
    <row r="1234" customFormat="false" ht="15" hidden="false" customHeight="false" outlineLevel="0" collapsed="false">
      <c r="A1234" s="0" t="n">
        <f aca="false">(ROW()-2)</f>
        <v>1232</v>
      </c>
      <c r="B1234" s="0" t="str">
        <f aca="false">IF((ROW()-2)&lt;COUNTA('Sign-ups'!$A$2:$A$51)*COUNTA('Sign-ups'!$B$2:$B$51),INDEX('Sign-ups'!$A$2:$A$51,MOD((ROW()-2),MAX(1,COUNTA('Sign-ups'!$A$2:$A$51)))+1),"")</f>
        <v/>
      </c>
      <c r="C12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34" s="0" t="n">
        <f aca="false">IF(AND(B1234&lt;&gt;"",C1234&lt;&gt;"",B1234&lt;&gt;C1234),1,0)</f>
        <v>0</v>
      </c>
      <c r="E1234" s="0" t="n">
        <f aca="false">E1233+D1234</f>
        <v>29</v>
      </c>
    </row>
    <row r="1235" customFormat="false" ht="15" hidden="false" customHeight="false" outlineLevel="0" collapsed="false">
      <c r="A1235" s="0" t="n">
        <f aca="false">(ROW()-2)</f>
        <v>1233</v>
      </c>
      <c r="B1235" s="0" t="str">
        <f aca="false">IF((ROW()-2)&lt;COUNTA('Sign-ups'!$A$2:$A$51)*COUNTA('Sign-ups'!$B$2:$B$51),INDEX('Sign-ups'!$A$2:$A$51,MOD((ROW()-2),MAX(1,COUNTA('Sign-ups'!$A$2:$A$51)))+1),"")</f>
        <v/>
      </c>
      <c r="C12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35" s="0" t="n">
        <f aca="false">IF(AND(B1235&lt;&gt;"",C1235&lt;&gt;"",B1235&lt;&gt;C1235),1,0)</f>
        <v>0</v>
      </c>
      <c r="E1235" s="0" t="n">
        <f aca="false">E1234+D1235</f>
        <v>29</v>
      </c>
    </row>
    <row r="1236" customFormat="false" ht="15" hidden="false" customHeight="false" outlineLevel="0" collapsed="false">
      <c r="A1236" s="0" t="n">
        <f aca="false">(ROW()-2)</f>
        <v>1234</v>
      </c>
      <c r="B1236" s="0" t="str">
        <f aca="false">IF((ROW()-2)&lt;COUNTA('Sign-ups'!$A$2:$A$51)*COUNTA('Sign-ups'!$B$2:$B$51),INDEX('Sign-ups'!$A$2:$A$51,MOD((ROW()-2),MAX(1,COUNTA('Sign-ups'!$A$2:$A$51)))+1),"")</f>
        <v/>
      </c>
      <c r="C12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36" s="0" t="n">
        <f aca="false">IF(AND(B1236&lt;&gt;"",C1236&lt;&gt;"",B1236&lt;&gt;C1236),1,0)</f>
        <v>0</v>
      </c>
      <c r="E1236" s="0" t="n">
        <f aca="false">E1235+D1236</f>
        <v>29</v>
      </c>
    </row>
    <row r="1237" customFormat="false" ht="15" hidden="false" customHeight="false" outlineLevel="0" collapsed="false">
      <c r="A1237" s="0" t="n">
        <f aca="false">(ROW()-2)</f>
        <v>1235</v>
      </c>
      <c r="B1237" s="0" t="str">
        <f aca="false">IF((ROW()-2)&lt;COUNTA('Sign-ups'!$A$2:$A$51)*COUNTA('Sign-ups'!$B$2:$B$51),INDEX('Sign-ups'!$A$2:$A$51,MOD((ROW()-2),MAX(1,COUNTA('Sign-ups'!$A$2:$A$51)))+1),"")</f>
        <v/>
      </c>
      <c r="C12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37" s="0" t="n">
        <f aca="false">IF(AND(B1237&lt;&gt;"",C1237&lt;&gt;"",B1237&lt;&gt;C1237),1,0)</f>
        <v>0</v>
      </c>
      <c r="E1237" s="0" t="n">
        <f aca="false">E1236+D1237</f>
        <v>29</v>
      </c>
    </row>
    <row r="1238" customFormat="false" ht="15" hidden="false" customHeight="false" outlineLevel="0" collapsed="false">
      <c r="A1238" s="0" t="n">
        <f aca="false">(ROW()-2)</f>
        <v>1236</v>
      </c>
      <c r="B1238" s="0" t="str">
        <f aca="false">IF((ROW()-2)&lt;COUNTA('Sign-ups'!$A$2:$A$51)*COUNTA('Sign-ups'!$B$2:$B$51),INDEX('Sign-ups'!$A$2:$A$51,MOD((ROW()-2),MAX(1,COUNTA('Sign-ups'!$A$2:$A$51)))+1),"")</f>
        <v/>
      </c>
      <c r="C12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38" s="0" t="n">
        <f aca="false">IF(AND(B1238&lt;&gt;"",C1238&lt;&gt;"",B1238&lt;&gt;C1238),1,0)</f>
        <v>0</v>
      </c>
      <c r="E1238" s="0" t="n">
        <f aca="false">E1237+D1238</f>
        <v>29</v>
      </c>
    </row>
    <row r="1239" customFormat="false" ht="15" hidden="false" customHeight="false" outlineLevel="0" collapsed="false">
      <c r="A1239" s="0" t="n">
        <f aca="false">(ROW()-2)</f>
        <v>1237</v>
      </c>
      <c r="B1239" s="0" t="str">
        <f aca="false">IF((ROW()-2)&lt;COUNTA('Sign-ups'!$A$2:$A$51)*COUNTA('Sign-ups'!$B$2:$B$51),INDEX('Sign-ups'!$A$2:$A$51,MOD((ROW()-2),MAX(1,COUNTA('Sign-ups'!$A$2:$A$51)))+1),"")</f>
        <v/>
      </c>
      <c r="C12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39" s="0" t="n">
        <f aca="false">IF(AND(B1239&lt;&gt;"",C1239&lt;&gt;"",B1239&lt;&gt;C1239),1,0)</f>
        <v>0</v>
      </c>
      <c r="E1239" s="0" t="n">
        <f aca="false">E1238+D1239</f>
        <v>29</v>
      </c>
    </row>
    <row r="1240" customFormat="false" ht="15" hidden="false" customHeight="false" outlineLevel="0" collapsed="false">
      <c r="A1240" s="0" t="n">
        <f aca="false">(ROW()-2)</f>
        <v>1238</v>
      </c>
      <c r="B1240" s="0" t="str">
        <f aca="false">IF((ROW()-2)&lt;COUNTA('Sign-ups'!$A$2:$A$51)*COUNTA('Sign-ups'!$B$2:$B$51),INDEX('Sign-ups'!$A$2:$A$51,MOD((ROW()-2),MAX(1,COUNTA('Sign-ups'!$A$2:$A$51)))+1),"")</f>
        <v/>
      </c>
      <c r="C12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40" s="0" t="n">
        <f aca="false">IF(AND(B1240&lt;&gt;"",C1240&lt;&gt;"",B1240&lt;&gt;C1240),1,0)</f>
        <v>0</v>
      </c>
      <c r="E1240" s="0" t="n">
        <f aca="false">E1239+D1240</f>
        <v>29</v>
      </c>
    </row>
    <row r="1241" customFormat="false" ht="15" hidden="false" customHeight="false" outlineLevel="0" collapsed="false">
      <c r="A1241" s="0" t="n">
        <f aca="false">(ROW()-2)</f>
        <v>1239</v>
      </c>
      <c r="B1241" s="0" t="str">
        <f aca="false">IF((ROW()-2)&lt;COUNTA('Sign-ups'!$A$2:$A$51)*COUNTA('Sign-ups'!$B$2:$B$51),INDEX('Sign-ups'!$A$2:$A$51,MOD((ROW()-2),MAX(1,COUNTA('Sign-ups'!$A$2:$A$51)))+1),"")</f>
        <v/>
      </c>
      <c r="C12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41" s="0" t="n">
        <f aca="false">IF(AND(B1241&lt;&gt;"",C1241&lt;&gt;"",B1241&lt;&gt;C1241),1,0)</f>
        <v>0</v>
      </c>
      <c r="E1241" s="0" t="n">
        <f aca="false">E1240+D1241</f>
        <v>29</v>
      </c>
    </row>
    <row r="1242" customFormat="false" ht="15" hidden="false" customHeight="false" outlineLevel="0" collapsed="false">
      <c r="A1242" s="0" t="n">
        <f aca="false">(ROW()-2)</f>
        <v>1240</v>
      </c>
      <c r="B1242" s="0" t="str">
        <f aca="false">IF((ROW()-2)&lt;COUNTA('Sign-ups'!$A$2:$A$51)*COUNTA('Sign-ups'!$B$2:$B$51),INDEX('Sign-ups'!$A$2:$A$51,MOD((ROW()-2),MAX(1,COUNTA('Sign-ups'!$A$2:$A$51)))+1),"")</f>
        <v/>
      </c>
      <c r="C12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42" s="0" t="n">
        <f aca="false">IF(AND(B1242&lt;&gt;"",C1242&lt;&gt;"",B1242&lt;&gt;C1242),1,0)</f>
        <v>0</v>
      </c>
      <c r="E1242" s="0" t="n">
        <f aca="false">E1241+D1242</f>
        <v>29</v>
      </c>
    </row>
    <row r="1243" customFormat="false" ht="15" hidden="false" customHeight="false" outlineLevel="0" collapsed="false">
      <c r="A1243" s="0" t="n">
        <f aca="false">(ROW()-2)</f>
        <v>1241</v>
      </c>
      <c r="B1243" s="0" t="str">
        <f aca="false">IF((ROW()-2)&lt;COUNTA('Sign-ups'!$A$2:$A$51)*COUNTA('Sign-ups'!$B$2:$B$51),INDEX('Sign-ups'!$A$2:$A$51,MOD((ROW()-2),MAX(1,COUNTA('Sign-ups'!$A$2:$A$51)))+1),"")</f>
        <v/>
      </c>
      <c r="C12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43" s="0" t="n">
        <f aca="false">IF(AND(B1243&lt;&gt;"",C1243&lt;&gt;"",B1243&lt;&gt;C1243),1,0)</f>
        <v>0</v>
      </c>
      <c r="E1243" s="0" t="n">
        <f aca="false">E1242+D1243</f>
        <v>29</v>
      </c>
    </row>
    <row r="1244" customFormat="false" ht="15" hidden="false" customHeight="false" outlineLevel="0" collapsed="false">
      <c r="A1244" s="0" t="n">
        <f aca="false">(ROW()-2)</f>
        <v>1242</v>
      </c>
      <c r="B1244" s="0" t="str">
        <f aca="false">IF((ROW()-2)&lt;COUNTA('Sign-ups'!$A$2:$A$51)*COUNTA('Sign-ups'!$B$2:$B$51),INDEX('Sign-ups'!$A$2:$A$51,MOD((ROW()-2),MAX(1,COUNTA('Sign-ups'!$A$2:$A$51)))+1),"")</f>
        <v/>
      </c>
      <c r="C12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44" s="0" t="n">
        <f aca="false">IF(AND(B1244&lt;&gt;"",C1244&lt;&gt;"",B1244&lt;&gt;C1244),1,0)</f>
        <v>0</v>
      </c>
      <c r="E1244" s="0" t="n">
        <f aca="false">E1243+D1244</f>
        <v>29</v>
      </c>
    </row>
    <row r="1245" customFormat="false" ht="15" hidden="false" customHeight="false" outlineLevel="0" collapsed="false">
      <c r="A1245" s="0" t="n">
        <f aca="false">(ROW()-2)</f>
        <v>1243</v>
      </c>
      <c r="B1245" s="0" t="str">
        <f aca="false">IF((ROW()-2)&lt;COUNTA('Sign-ups'!$A$2:$A$51)*COUNTA('Sign-ups'!$B$2:$B$51),INDEX('Sign-ups'!$A$2:$A$51,MOD((ROW()-2),MAX(1,COUNTA('Sign-ups'!$A$2:$A$51)))+1),"")</f>
        <v/>
      </c>
      <c r="C12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45" s="0" t="n">
        <f aca="false">IF(AND(B1245&lt;&gt;"",C1245&lt;&gt;"",B1245&lt;&gt;C1245),1,0)</f>
        <v>0</v>
      </c>
      <c r="E1245" s="0" t="n">
        <f aca="false">E1244+D1245</f>
        <v>29</v>
      </c>
    </row>
    <row r="1246" customFormat="false" ht="15" hidden="false" customHeight="false" outlineLevel="0" collapsed="false">
      <c r="A1246" s="0" t="n">
        <f aca="false">(ROW()-2)</f>
        <v>1244</v>
      </c>
      <c r="B1246" s="0" t="str">
        <f aca="false">IF((ROW()-2)&lt;COUNTA('Sign-ups'!$A$2:$A$51)*COUNTA('Sign-ups'!$B$2:$B$51),INDEX('Sign-ups'!$A$2:$A$51,MOD((ROW()-2),MAX(1,COUNTA('Sign-ups'!$A$2:$A$51)))+1),"")</f>
        <v/>
      </c>
      <c r="C12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46" s="0" t="n">
        <f aca="false">IF(AND(B1246&lt;&gt;"",C1246&lt;&gt;"",B1246&lt;&gt;C1246),1,0)</f>
        <v>0</v>
      </c>
      <c r="E1246" s="0" t="n">
        <f aca="false">E1245+D1246</f>
        <v>29</v>
      </c>
    </row>
    <row r="1247" customFormat="false" ht="15" hidden="false" customHeight="false" outlineLevel="0" collapsed="false">
      <c r="A1247" s="0" t="n">
        <f aca="false">(ROW()-2)</f>
        <v>1245</v>
      </c>
      <c r="B1247" s="0" t="str">
        <f aca="false">IF((ROW()-2)&lt;COUNTA('Sign-ups'!$A$2:$A$51)*COUNTA('Sign-ups'!$B$2:$B$51),INDEX('Sign-ups'!$A$2:$A$51,MOD((ROW()-2),MAX(1,COUNTA('Sign-ups'!$A$2:$A$51)))+1),"")</f>
        <v/>
      </c>
      <c r="C12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47" s="0" t="n">
        <f aca="false">IF(AND(B1247&lt;&gt;"",C1247&lt;&gt;"",B1247&lt;&gt;C1247),1,0)</f>
        <v>0</v>
      </c>
      <c r="E1247" s="0" t="n">
        <f aca="false">E1246+D1247</f>
        <v>29</v>
      </c>
    </row>
    <row r="1248" customFormat="false" ht="15" hidden="false" customHeight="false" outlineLevel="0" collapsed="false">
      <c r="A1248" s="0" t="n">
        <f aca="false">(ROW()-2)</f>
        <v>1246</v>
      </c>
      <c r="B1248" s="0" t="str">
        <f aca="false">IF((ROW()-2)&lt;COUNTA('Sign-ups'!$A$2:$A$51)*COUNTA('Sign-ups'!$B$2:$B$51),INDEX('Sign-ups'!$A$2:$A$51,MOD((ROW()-2),MAX(1,COUNTA('Sign-ups'!$A$2:$A$51)))+1),"")</f>
        <v/>
      </c>
      <c r="C12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48" s="0" t="n">
        <f aca="false">IF(AND(B1248&lt;&gt;"",C1248&lt;&gt;"",B1248&lt;&gt;C1248),1,0)</f>
        <v>0</v>
      </c>
      <c r="E1248" s="0" t="n">
        <f aca="false">E1247+D1248</f>
        <v>29</v>
      </c>
    </row>
    <row r="1249" customFormat="false" ht="15" hidden="false" customHeight="false" outlineLevel="0" collapsed="false">
      <c r="A1249" s="0" t="n">
        <f aca="false">(ROW()-2)</f>
        <v>1247</v>
      </c>
      <c r="B1249" s="0" t="str">
        <f aca="false">IF((ROW()-2)&lt;COUNTA('Sign-ups'!$A$2:$A$51)*COUNTA('Sign-ups'!$B$2:$B$51),INDEX('Sign-ups'!$A$2:$A$51,MOD((ROW()-2),MAX(1,COUNTA('Sign-ups'!$A$2:$A$51)))+1),"")</f>
        <v/>
      </c>
      <c r="C12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49" s="0" t="n">
        <f aca="false">IF(AND(B1249&lt;&gt;"",C1249&lt;&gt;"",B1249&lt;&gt;C1249),1,0)</f>
        <v>0</v>
      </c>
      <c r="E1249" s="0" t="n">
        <f aca="false">E1248+D1249</f>
        <v>29</v>
      </c>
    </row>
    <row r="1250" customFormat="false" ht="15" hidden="false" customHeight="false" outlineLevel="0" collapsed="false">
      <c r="A1250" s="0" t="n">
        <f aca="false">(ROW()-2)</f>
        <v>1248</v>
      </c>
      <c r="B1250" s="0" t="str">
        <f aca="false">IF((ROW()-2)&lt;COUNTA('Sign-ups'!$A$2:$A$51)*COUNTA('Sign-ups'!$B$2:$B$51),INDEX('Sign-ups'!$A$2:$A$51,MOD((ROW()-2),MAX(1,COUNTA('Sign-ups'!$A$2:$A$51)))+1),"")</f>
        <v/>
      </c>
      <c r="C12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50" s="0" t="n">
        <f aca="false">IF(AND(B1250&lt;&gt;"",C1250&lt;&gt;"",B1250&lt;&gt;C1250),1,0)</f>
        <v>0</v>
      </c>
      <c r="E1250" s="0" t="n">
        <f aca="false">E1249+D1250</f>
        <v>29</v>
      </c>
    </row>
    <row r="1251" customFormat="false" ht="15" hidden="false" customHeight="false" outlineLevel="0" collapsed="false">
      <c r="A1251" s="0" t="n">
        <f aca="false">(ROW()-2)</f>
        <v>1249</v>
      </c>
      <c r="B1251" s="0" t="str">
        <f aca="false">IF((ROW()-2)&lt;COUNTA('Sign-ups'!$A$2:$A$51)*COUNTA('Sign-ups'!$B$2:$B$51),INDEX('Sign-ups'!$A$2:$A$51,MOD((ROW()-2),MAX(1,COUNTA('Sign-ups'!$A$2:$A$51)))+1),"")</f>
        <v/>
      </c>
      <c r="C12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51" s="0" t="n">
        <f aca="false">IF(AND(B1251&lt;&gt;"",C1251&lt;&gt;"",B1251&lt;&gt;C1251),1,0)</f>
        <v>0</v>
      </c>
      <c r="E1251" s="0" t="n">
        <f aca="false">E1250+D1251</f>
        <v>29</v>
      </c>
    </row>
    <row r="1252" customFormat="false" ht="15" hidden="false" customHeight="false" outlineLevel="0" collapsed="false">
      <c r="A1252" s="0" t="n">
        <f aca="false">(ROW()-2)</f>
        <v>1250</v>
      </c>
      <c r="B1252" s="0" t="str">
        <f aca="false">IF((ROW()-2)&lt;COUNTA('Sign-ups'!$A$2:$A$51)*COUNTA('Sign-ups'!$B$2:$B$51),INDEX('Sign-ups'!$A$2:$A$51,MOD((ROW()-2),MAX(1,COUNTA('Sign-ups'!$A$2:$A$51)))+1),"")</f>
        <v/>
      </c>
      <c r="C12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52" s="0" t="n">
        <f aca="false">IF(AND(B1252&lt;&gt;"",C1252&lt;&gt;"",B1252&lt;&gt;C1252),1,0)</f>
        <v>0</v>
      </c>
      <c r="E1252" s="0" t="n">
        <f aca="false">E1251+D1252</f>
        <v>29</v>
      </c>
    </row>
    <row r="1253" customFormat="false" ht="15" hidden="false" customHeight="false" outlineLevel="0" collapsed="false">
      <c r="A1253" s="0" t="n">
        <f aca="false">(ROW()-2)</f>
        <v>1251</v>
      </c>
      <c r="B1253" s="0" t="str">
        <f aca="false">IF((ROW()-2)&lt;COUNTA('Sign-ups'!$A$2:$A$51)*COUNTA('Sign-ups'!$B$2:$B$51),INDEX('Sign-ups'!$A$2:$A$51,MOD((ROW()-2),MAX(1,COUNTA('Sign-ups'!$A$2:$A$51)))+1),"")</f>
        <v/>
      </c>
      <c r="C12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53" s="0" t="n">
        <f aca="false">IF(AND(B1253&lt;&gt;"",C1253&lt;&gt;"",B1253&lt;&gt;C1253),1,0)</f>
        <v>0</v>
      </c>
      <c r="E1253" s="0" t="n">
        <f aca="false">E1252+D1253</f>
        <v>29</v>
      </c>
    </row>
    <row r="1254" customFormat="false" ht="15" hidden="false" customHeight="false" outlineLevel="0" collapsed="false">
      <c r="A1254" s="0" t="n">
        <f aca="false">(ROW()-2)</f>
        <v>1252</v>
      </c>
      <c r="B1254" s="0" t="str">
        <f aca="false">IF((ROW()-2)&lt;COUNTA('Sign-ups'!$A$2:$A$51)*COUNTA('Sign-ups'!$B$2:$B$51),INDEX('Sign-ups'!$A$2:$A$51,MOD((ROW()-2),MAX(1,COUNTA('Sign-ups'!$A$2:$A$51)))+1),"")</f>
        <v/>
      </c>
      <c r="C12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54" s="0" t="n">
        <f aca="false">IF(AND(B1254&lt;&gt;"",C1254&lt;&gt;"",B1254&lt;&gt;C1254),1,0)</f>
        <v>0</v>
      </c>
      <c r="E1254" s="0" t="n">
        <f aca="false">E1253+D1254</f>
        <v>29</v>
      </c>
    </row>
    <row r="1255" customFormat="false" ht="15" hidden="false" customHeight="false" outlineLevel="0" collapsed="false">
      <c r="A1255" s="0" t="n">
        <f aca="false">(ROW()-2)</f>
        <v>1253</v>
      </c>
      <c r="B1255" s="0" t="str">
        <f aca="false">IF((ROW()-2)&lt;COUNTA('Sign-ups'!$A$2:$A$51)*COUNTA('Sign-ups'!$B$2:$B$51),INDEX('Sign-ups'!$A$2:$A$51,MOD((ROW()-2),MAX(1,COUNTA('Sign-ups'!$A$2:$A$51)))+1),"")</f>
        <v/>
      </c>
      <c r="C12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55" s="0" t="n">
        <f aca="false">IF(AND(B1255&lt;&gt;"",C1255&lt;&gt;"",B1255&lt;&gt;C1255),1,0)</f>
        <v>0</v>
      </c>
      <c r="E1255" s="0" t="n">
        <f aca="false">E1254+D1255</f>
        <v>29</v>
      </c>
    </row>
    <row r="1256" customFormat="false" ht="15" hidden="false" customHeight="false" outlineLevel="0" collapsed="false">
      <c r="A1256" s="0" t="n">
        <f aca="false">(ROW()-2)</f>
        <v>1254</v>
      </c>
      <c r="B1256" s="0" t="str">
        <f aca="false">IF((ROW()-2)&lt;COUNTA('Sign-ups'!$A$2:$A$51)*COUNTA('Sign-ups'!$B$2:$B$51),INDEX('Sign-ups'!$A$2:$A$51,MOD((ROW()-2),MAX(1,COUNTA('Sign-ups'!$A$2:$A$51)))+1),"")</f>
        <v/>
      </c>
      <c r="C12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56" s="0" t="n">
        <f aca="false">IF(AND(B1256&lt;&gt;"",C1256&lt;&gt;"",B1256&lt;&gt;C1256),1,0)</f>
        <v>0</v>
      </c>
      <c r="E1256" s="0" t="n">
        <f aca="false">E1255+D1256</f>
        <v>29</v>
      </c>
    </row>
    <row r="1257" customFormat="false" ht="15" hidden="false" customHeight="false" outlineLevel="0" collapsed="false">
      <c r="A1257" s="0" t="n">
        <f aca="false">(ROW()-2)</f>
        <v>1255</v>
      </c>
      <c r="B1257" s="0" t="str">
        <f aca="false">IF((ROW()-2)&lt;COUNTA('Sign-ups'!$A$2:$A$51)*COUNTA('Sign-ups'!$B$2:$B$51),INDEX('Sign-ups'!$A$2:$A$51,MOD((ROW()-2),MAX(1,COUNTA('Sign-ups'!$A$2:$A$51)))+1),"")</f>
        <v/>
      </c>
      <c r="C12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57" s="0" t="n">
        <f aca="false">IF(AND(B1257&lt;&gt;"",C1257&lt;&gt;"",B1257&lt;&gt;C1257),1,0)</f>
        <v>0</v>
      </c>
      <c r="E1257" s="0" t="n">
        <f aca="false">E1256+D1257</f>
        <v>29</v>
      </c>
    </row>
    <row r="1258" customFormat="false" ht="15" hidden="false" customHeight="false" outlineLevel="0" collapsed="false">
      <c r="A1258" s="0" t="n">
        <f aca="false">(ROW()-2)</f>
        <v>1256</v>
      </c>
      <c r="B1258" s="0" t="str">
        <f aca="false">IF((ROW()-2)&lt;COUNTA('Sign-ups'!$A$2:$A$51)*COUNTA('Sign-ups'!$B$2:$B$51),INDEX('Sign-ups'!$A$2:$A$51,MOD((ROW()-2),MAX(1,COUNTA('Sign-ups'!$A$2:$A$51)))+1),"")</f>
        <v/>
      </c>
      <c r="C12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58" s="0" t="n">
        <f aca="false">IF(AND(B1258&lt;&gt;"",C1258&lt;&gt;"",B1258&lt;&gt;C1258),1,0)</f>
        <v>0</v>
      </c>
      <c r="E1258" s="0" t="n">
        <f aca="false">E1257+D1258</f>
        <v>29</v>
      </c>
    </row>
    <row r="1259" customFormat="false" ht="15" hidden="false" customHeight="false" outlineLevel="0" collapsed="false">
      <c r="A1259" s="0" t="n">
        <f aca="false">(ROW()-2)</f>
        <v>1257</v>
      </c>
      <c r="B1259" s="0" t="str">
        <f aca="false">IF((ROW()-2)&lt;COUNTA('Sign-ups'!$A$2:$A$51)*COUNTA('Sign-ups'!$B$2:$B$51),INDEX('Sign-ups'!$A$2:$A$51,MOD((ROW()-2),MAX(1,COUNTA('Sign-ups'!$A$2:$A$51)))+1),"")</f>
        <v/>
      </c>
      <c r="C12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59" s="0" t="n">
        <f aca="false">IF(AND(B1259&lt;&gt;"",C1259&lt;&gt;"",B1259&lt;&gt;C1259),1,0)</f>
        <v>0</v>
      </c>
      <c r="E1259" s="0" t="n">
        <f aca="false">E1258+D1259</f>
        <v>29</v>
      </c>
    </row>
    <row r="1260" customFormat="false" ht="15" hidden="false" customHeight="false" outlineLevel="0" collapsed="false">
      <c r="A1260" s="0" t="n">
        <f aca="false">(ROW()-2)</f>
        <v>1258</v>
      </c>
      <c r="B1260" s="0" t="str">
        <f aca="false">IF((ROW()-2)&lt;COUNTA('Sign-ups'!$A$2:$A$51)*COUNTA('Sign-ups'!$B$2:$B$51),INDEX('Sign-ups'!$A$2:$A$51,MOD((ROW()-2),MAX(1,COUNTA('Sign-ups'!$A$2:$A$51)))+1),"")</f>
        <v/>
      </c>
      <c r="C12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60" s="0" t="n">
        <f aca="false">IF(AND(B1260&lt;&gt;"",C1260&lt;&gt;"",B1260&lt;&gt;C1260),1,0)</f>
        <v>0</v>
      </c>
      <c r="E1260" s="0" t="n">
        <f aca="false">E1259+D1260</f>
        <v>29</v>
      </c>
    </row>
    <row r="1261" customFormat="false" ht="15" hidden="false" customHeight="false" outlineLevel="0" collapsed="false">
      <c r="A1261" s="0" t="n">
        <f aca="false">(ROW()-2)</f>
        <v>1259</v>
      </c>
      <c r="B1261" s="0" t="str">
        <f aca="false">IF((ROW()-2)&lt;COUNTA('Sign-ups'!$A$2:$A$51)*COUNTA('Sign-ups'!$B$2:$B$51),INDEX('Sign-ups'!$A$2:$A$51,MOD((ROW()-2),MAX(1,COUNTA('Sign-ups'!$A$2:$A$51)))+1),"")</f>
        <v/>
      </c>
      <c r="C12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61" s="0" t="n">
        <f aca="false">IF(AND(B1261&lt;&gt;"",C1261&lt;&gt;"",B1261&lt;&gt;C1261),1,0)</f>
        <v>0</v>
      </c>
      <c r="E1261" s="0" t="n">
        <f aca="false">E1260+D1261</f>
        <v>29</v>
      </c>
    </row>
    <row r="1262" customFormat="false" ht="15" hidden="false" customHeight="false" outlineLevel="0" collapsed="false">
      <c r="A1262" s="0" t="n">
        <f aca="false">(ROW()-2)</f>
        <v>1260</v>
      </c>
      <c r="B1262" s="0" t="str">
        <f aca="false">IF((ROW()-2)&lt;COUNTA('Sign-ups'!$A$2:$A$51)*COUNTA('Sign-ups'!$B$2:$B$51),INDEX('Sign-ups'!$A$2:$A$51,MOD((ROW()-2),MAX(1,COUNTA('Sign-ups'!$A$2:$A$51)))+1),"")</f>
        <v/>
      </c>
      <c r="C12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62" s="0" t="n">
        <f aca="false">IF(AND(B1262&lt;&gt;"",C1262&lt;&gt;"",B1262&lt;&gt;C1262),1,0)</f>
        <v>0</v>
      </c>
      <c r="E1262" s="0" t="n">
        <f aca="false">E1261+D1262</f>
        <v>29</v>
      </c>
    </row>
    <row r="1263" customFormat="false" ht="15" hidden="false" customHeight="false" outlineLevel="0" collapsed="false">
      <c r="A1263" s="0" t="n">
        <f aca="false">(ROW()-2)</f>
        <v>1261</v>
      </c>
      <c r="B1263" s="0" t="str">
        <f aca="false">IF((ROW()-2)&lt;COUNTA('Sign-ups'!$A$2:$A$51)*COUNTA('Sign-ups'!$B$2:$B$51),INDEX('Sign-ups'!$A$2:$A$51,MOD((ROW()-2),MAX(1,COUNTA('Sign-ups'!$A$2:$A$51)))+1),"")</f>
        <v/>
      </c>
      <c r="C12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63" s="0" t="n">
        <f aca="false">IF(AND(B1263&lt;&gt;"",C1263&lt;&gt;"",B1263&lt;&gt;C1263),1,0)</f>
        <v>0</v>
      </c>
      <c r="E1263" s="0" t="n">
        <f aca="false">E1262+D1263</f>
        <v>29</v>
      </c>
    </row>
    <row r="1264" customFormat="false" ht="15" hidden="false" customHeight="false" outlineLevel="0" collapsed="false">
      <c r="A1264" s="0" t="n">
        <f aca="false">(ROW()-2)</f>
        <v>1262</v>
      </c>
      <c r="B1264" s="0" t="str">
        <f aca="false">IF((ROW()-2)&lt;COUNTA('Sign-ups'!$A$2:$A$51)*COUNTA('Sign-ups'!$B$2:$B$51),INDEX('Sign-ups'!$A$2:$A$51,MOD((ROW()-2),MAX(1,COUNTA('Sign-ups'!$A$2:$A$51)))+1),"")</f>
        <v/>
      </c>
      <c r="C12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64" s="0" t="n">
        <f aca="false">IF(AND(B1264&lt;&gt;"",C1264&lt;&gt;"",B1264&lt;&gt;C1264),1,0)</f>
        <v>0</v>
      </c>
      <c r="E1264" s="0" t="n">
        <f aca="false">E1263+D1264</f>
        <v>29</v>
      </c>
    </row>
    <row r="1265" customFormat="false" ht="15" hidden="false" customHeight="false" outlineLevel="0" collapsed="false">
      <c r="A1265" s="0" t="n">
        <f aca="false">(ROW()-2)</f>
        <v>1263</v>
      </c>
      <c r="B1265" s="0" t="str">
        <f aca="false">IF((ROW()-2)&lt;COUNTA('Sign-ups'!$A$2:$A$51)*COUNTA('Sign-ups'!$B$2:$B$51),INDEX('Sign-ups'!$A$2:$A$51,MOD((ROW()-2),MAX(1,COUNTA('Sign-ups'!$A$2:$A$51)))+1),"")</f>
        <v/>
      </c>
      <c r="C12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65" s="0" t="n">
        <f aca="false">IF(AND(B1265&lt;&gt;"",C1265&lt;&gt;"",B1265&lt;&gt;C1265),1,0)</f>
        <v>0</v>
      </c>
      <c r="E1265" s="0" t="n">
        <f aca="false">E1264+D1265</f>
        <v>29</v>
      </c>
    </row>
    <row r="1266" customFormat="false" ht="15" hidden="false" customHeight="false" outlineLevel="0" collapsed="false">
      <c r="A1266" s="0" t="n">
        <f aca="false">(ROW()-2)</f>
        <v>1264</v>
      </c>
      <c r="B1266" s="0" t="str">
        <f aca="false">IF((ROW()-2)&lt;COUNTA('Sign-ups'!$A$2:$A$51)*COUNTA('Sign-ups'!$B$2:$B$51),INDEX('Sign-ups'!$A$2:$A$51,MOD((ROW()-2),MAX(1,COUNTA('Sign-ups'!$A$2:$A$51)))+1),"")</f>
        <v/>
      </c>
      <c r="C12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66" s="0" t="n">
        <f aca="false">IF(AND(B1266&lt;&gt;"",C1266&lt;&gt;"",B1266&lt;&gt;C1266),1,0)</f>
        <v>0</v>
      </c>
      <c r="E1266" s="0" t="n">
        <f aca="false">E1265+D1266</f>
        <v>29</v>
      </c>
    </row>
    <row r="1267" customFormat="false" ht="15" hidden="false" customHeight="false" outlineLevel="0" collapsed="false">
      <c r="A1267" s="0" t="n">
        <f aca="false">(ROW()-2)</f>
        <v>1265</v>
      </c>
      <c r="B1267" s="0" t="str">
        <f aca="false">IF((ROW()-2)&lt;COUNTA('Sign-ups'!$A$2:$A$51)*COUNTA('Sign-ups'!$B$2:$B$51),INDEX('Sign-ups'!$A$2:$A$51,MOD((ROW()-2),MAX(1,COUNTA('Sign-ups'!$A$2:$A$51)))+1),"")</f>
        <v/>
      </c>
      <c r="C12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67" s="0" t="n">
        <f aca="false">IF(AND(B1267&lt;&gt;"",C1267&lt;&gt;"",B1267&lt;&gt;C1267),1,0)</f>
        <v>0</v>
      </c>
      <c r="E1267" s="0" t="n">
        <f aca="false">E1266+D1267</f>
        <v>29</v>
      </c>
    </row>
    <row r="1268" customFormat="false" ht="15" hidden="false" customHeight="false" outlineLevel="0" collapsed="false">
      <c r="A1268" s="0" t="n">
        <f aca="false">(ROW()-2)</f>
        <v>1266</v>
      </c>
      <c r="B1268" s="0" t="str">
        <f aca="false">IF((ROW()-2)&lt;COUNTA('Sign-ups'!$A$2:$A$51)*COUNTA('Sign-ups'!$B$2:$B$51),INDEX('Sign-ups'!$A$2:$A$51,MOD((ROW()-2),MAX(1,COUNTA('Sign-ups'!$A$2:$A$51)))+1),"")</f>
        <v/>
      </c>
      <c r="C12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68" s="0" t="n">
        <f aca="false">IF(AND(B1268&lt;&gt;"",C1268&lt;&gt;"",B1268&lt;&gt;C1268),1,0)</f>
        <v>0</v>
      </c>
      <c r="E1268" s="0" t="n">
        <f aca="false">E1267+D1268</f>
        <v>29</v>
      </c>
    </row>
    <row r="1269" customFormat="false" ht="15" hidden="false" customHeight="false" outlineLevel="0" collapsed="false">
      <c r="A1269" s="0" t="n">
        <f aca="false">(ROW()-2)</f>
        <v>1267</v>
      </c>
      <c r="B1269" s="0" t="str">
        <f aca="false">IF((ROW()-2)&lt;COUNTA('Sign-ups'!$A$2:$A$51)*COUNTA('Sign-ups'!$B$2:$B$51),INDEX('Sign-ups'!$A$2:$A$51,MOD((ROW()-2),MAX(1,COUNTA('Sign-ups'!$A$2:$A$51)))+1),"")</f>
        <v/>
      </c>
      <c r="C12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69" s="0" t="n">
        <f aca="false">IF(AND(B1269&lt;&gt;"",C1269&lt;&gt;"",B1269&lt;&gt;C1269),1,0)</f>
        <v>0</v>
      </c>
      <c r="E1269" s="0" t="n">
        <f aca="false">E1268+D1269</f>
        <v>29</v>
      </c>
    </row>
    <row r="1270" customFormat="false" ht="15" hidden="false" customHeight="false" outlineLevel="0" collapsed="false">
      <c r="A1270" s="0" t="n">
        <f aca="false">(ROW()-2)</f>
        <v>1268</v>
      </c>
      <c r="B1270" s="0" t="str">
        <f aca="false">IF((ROW()-2)&lt;COUNTA('Sign-ups'!$A$2:$A$51)*COUNTA('Sign-ups'!$B$2:$B$51),INDEX('Sign-ups'!$A$2:$A$51,MOD((ROW()-2),MAX(1,COUNTA('Sign-ups'!$A$2:$A$51)))+1),"")</f>
        <v/>
      </c>
      <c r="C12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70" s="0" t="n">
        <f aca="false">IF(AND(B1270&lt;&gt;"",C1270&lt;&gt;"",B1270&lt;&gt;C1270),1,0)</f>
        <v>0</v>
      </c>
      <c r="E1270" s="0" t="n">
        <f aca="false">E1269+D1270</f>
        <v>29</v>
      </c>
    </row>
    <row r="1271" customFormat="false" ht="15" hidden="false" customHeight="false" outlineLevel="0" collapsed="false">
      <c r="A1271" s="0" t="n">
        <f aca="false">(ROW()-2)</f>
        <v>1269</v>
      </c>
      <c r="B1271" s="0" t="str">
        <f aca="false">IF((ROW()-2)&lt;COUNTA('Sign-ups'!$A$2:$A$51)*COUNTA('Sign-ups'!$B$2:$B$51),INDEX('Sign-ups'!$A$2:$A$51,MOD((ROW()-2),MAX(1,COUNTA('Sign-ups'!$A$2:$A$51)))+1),"")</f>
        <v/>
      </c>
      <c r="C12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71" s="0" t="n">
        <f aca="false">IF(AND(B1271&lt;&gt;"",C1271&lt;&gt;"",B1271&lt;&gt;C1271),1,0)</f>
        <v>0</v>
      </c>
      <c r="E1271" s="0" t="n">
        <f aca="false">E1270+D1271</f>
        <v>29</v>
      </c>
    </row>
    <row r="1272" customFormat="false" ht="15" hidden="false" customHeight="false" outlineLevel="0" collapsed="false">
      <c r="A1272" s="0" t="n">
        <f aca="false">(ROW()-2)</f>
        <v>1270</v>
      </c>
      <c r="B1272" s="0" t="str">
        <f aca="false">IF((ROW()-2)&lt;COUNTA('Sign-ups'!$A$2:$A$51)*COUNTA('Sign-ups'!$B$2:$B$51),INDEX('Sign-ups'!$A$2:$A$51,MOD((ROW()-2),MAX(1,COUNTA('Sign-ups'!$A$2:$A$51)))+1),"")</f>
        <v/>
      </c>
      <c r="C12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72" s="0" t="n">
        <f aca="false">IF(AND(B1272&lt;&gt;"",C1272&lt;&gt;"",B1272&lt;&gt;C1272),1,0)</f>
        <v>0</v>
      </c>
      <c r="E1272" s="0" t="n">
        <f aca="false">E1271+D1272</f>
        <v>29</v>
      </c>
    </row>
    <row r="1273" customFormat="false" ht="15" hidden="false" customHeight="false" outlineLevel="0" collapsed="false">
      <c r="A1273" s="0" t="n">
        <f aca="false">(ROW()-2)</f>
        <v>1271</v>
      </c>
      <c r="B1273" s="0" t="str">
        <f aca="false">IF((ROW()-2)&lt;COUNTA('Sign-ups'!$A$2:$A$51)*COUNTA('Sign-ups'!$B$2:$B$51),INDEX('Sign-ups'!$A$2:$A$51,MOD((ROW()-2),MAX(1,COUNTA('Sign-ups'!$A$2:$A$51)))+1),"")</f>
        <v/>
      </c>
      <c r="C12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73" s="0" t="n">
        <f aca="false">IF(AND(B1273&lt;&gt;"",C1273&lt;&gt;"",B1273&lt;&gt;C1273),1,0)</f>
        <v>0</v>
      </c>
      <c r="E1273" s="0" t="n">
        <f aca="false">E1272+D1273</f>
        <v>29</v>
      </c>
    </row>
    <row r="1274" customFormat="false" ht="15" hidden="false" customHeight="false" outlineLevel="0" collapsed="false">
      <c r="A1274" s="0" t="n">
        <f aca="false">(ROW()-2)</f>
        <v>1272</v>
      </c>
      <c r="B1274" s="0" t="str">
        <f aca="false">IF((ROW()-2)&lt;COUNTA('Sign-ups'!$A$2:$A$51)*COUNTA('Sign-ups'!$B$2:$B$51),INDEX('Sign-ups'!$A$2:$A$51,MOD((ROW()-2),MAX(1,COUNTA('Sign-ups'!$A$2:$A$51)))+1),"")</f>
        <v/>
      </c>
      <c r="C12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74" s="0" t="n">
        <f aca="false">IF(AND(B1274&lt;&gt;"",C1274&lt;&gt;"",B1274&lt;&gt;C1274),1,0)</f>
        <v>0</v>
      </c>
      <c r="E1274" s="0" t="n">
        <f aca="false">E1273+D1274</f>
        <v>29</v>
      </c>
    </row>
    <row r="1275" customFormat="false" ht="15" hidden="false" customHeight="false" outlineLevel="0" collapsed="false">
      <c r="A1275" s="0" t="n">
        <f aca="false">(ROW()-2)</f>
        <v>1273</v>
      </c>
      <c r="B1275" s="0" t="str">
        <f aca="false">IF((ROW()-2)&lt;COUNTA('Sign-ups'!$A$2:$A$51)*COUNTA('Sign-ups'!$B$2:$B$51),INDEX('Sign-ups'!$A$2:$A$51,MOD((ROW()-2),MAX(1,COUNTA('Sign-ups'!$A$2:$A$51)))+1),"")</f>
        <v/>
      </c>
      <c r="C12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75" s="0" t="n">
        <f aca="false">IF(AND(B1275&lt;&gt;"",C1275&lt;&gt;"",B1275&lt;&gt;C1275),1,0)</f>
        <v>0</v>
      </c>
      <c r="E1275" s="0" t="n">
        <f aca="false">E1274+D1275</f>
        <v>29</v>
      </c>
    </row>
    <row r="1276" customFormat="false" ht="15" hidden="false" customHeight="false" outlineLevel="0" collapsed="false">
      <c r="A1276" s="0" t="n">
        <f aca="false">(ROW()-2)</f>
        <v>1274</v>
      </c>
      <c r="B1276" s="0" t="str">
        <f aca="false">IF((ROW()-2)&lt;COUNTA('Sign-ups'!$A$2:$A$51)*COUNTA('Sign-ups'!$B$2:$B$51),INDEX('Sign-ups'!$A$2:$A$51,MOD((ROW()-2),MAX(1,COUNTA('Sign-ups'!$A$2:$A$51)))+1),"")</f>
        <v/>
      </c>
      <c r="C12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76" s="0" t="n">
        <f aca="false">IF(AND(B1276&lt;&gt;"",C1276&lt;&gt;"",B1276&lt;&gt;C1276),1,0)</f>
        <v>0</v>
      </c>
      <c r="E1276" s="0" t="n">
        <f aca="false">E1275+D1276</f>
        <v>29</v>
      </c>
    </row>
    <row r="1277" customFormat="false" ht="15" hidden="false" customHeight="false" outlineLevel="0" collapsed="false">
      <c r="A1277" s="0" t="n">
        <f aca="false">(ROW()-2)</f>
        <v>1275</v>
      </c>
      <c r="B1277" s="0" t="str">
        <f aca="false">IF((ROW()-2)&lt;COUNTA('Sign-ups'!$A$2:$A$51)*COUNTA('Sign-ups'!$B$2:$B$51),INDEX('Sign-ups'!$A$2:$A$51,MOD((ROW()-2),MAX(1,COUNTA('Sign-ups'!$A$2:$A$51)))+1),"")</f>
        <v/>
      </c>
      <c r="C12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77" s="0" t="n">
        <f aca="false">IF(AND(B1277&lt;&gt;"",C1277&lt;&gt;"",B1277&lt;&gt;C1277),1,0)</f>
        <v>0</v>
      </c>
      <c r="E1277" s="0" t="n">
        <f aca="false">E1276+D1277</f>
        <v>29</v>
      </c>
    </row>
    <row r="1278" customFormat="false" ht="15" hidden="false" customHeight="false" outlineLevel="0" collapsed="false">
      <c r="A1278" s="0" t="n">
        <f aca="false">(ROW()-2)</f>
        <v>1276</v>
      </c>
      <c r="B1278" s="0" t="str">
        <f aca="false">IF((ROW()-2)&lt;COUNTA('Sign-ups'!$A$2:$A$51)*COUNTA('Sign-ups'!$B$2:$B$51),INDEX('Sign-ups'!$A$2:$A$51,MOD((ROW()-2),MAX(1,COUNTA('Sign-ups'!$A$2:$A$51)))+1),"")</f>
        <v/>
      </c>
      <c r="C12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78" s="0" t="n">
        <f aca="false">IF(AND(B1278&lt;&gt;"",C1278&lt;&gt;"",B1278&lt;&gt;C1278),1,0)</f>
        <v>0</v>
      </c>
      <c r="E1278" s="0" t="n">
        <f aca="false">E1277+D1278</f>
        <v>29</v>
      </c>
    </row>
    <row r="1279" customFormat="false" ht="15" hidden="false" customHeight="false" outlineLevel="0" collapsed="false">
      <c r="A1279" s="0" t="n">
        <f aca="false">(ROW()-2)</f>
        <v>1277</v>
      </c>
      <c r="B1279" s="0" t="str">
        <f aca="false">IF((ROW()-2)&lt;COUNTA('Sign-ups'!$A$2:$A$51)*COUNTA('Sign-ups'!$B$2:$B$51),INDEX('Sign-ups'!$A$2:$A$51,MOD((ROW()-2),MAX(1,COUNTA('Sign-ups'!$A$2:$A$51)))+1),"")</f>
        <v/>
      </c>
      <c r="C12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79" s="0" t="n">
        <f aca="false">IF(AND(B1279&lt;&gt;"",C1279&lt;&gt;"",B1279&lt;&gt;C1279),1,0)</f>
        <v>0</v>
      </c>
      <c r="E1279" s="0" t="n">
        <f aca="false">E1278+D1279</f>
        <v>29</v>
      </c>
    </row>
    <row r="1280" customFormat="false" ht="15" hidden="false" customHeight="false" outlineLevel="0" collapsed="false">
      <c r="A1280" s="0" t="n">
        <f aca="false">(ROW()-2)</f>
        <v>1278</v>
      </c>
      <c r="B1280" s="0" t="str">
        <f aca="false">IF((ROW()-2)&lt;COUNTA('Sign-ups'!$A$2:$A$51)*COUNTA('Sign-ups'!$B$2:$B$51),INDEX('Sign-ups'!$A$2:$A$51,MOD((ROW()-2),MAX(1,COUNTA('Sign-ups'!$A$2:$A$51)))+1),"")</f>
        <v/>
      </c>
      <c r="C12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80" s="0" t="n">
        <f aca="false">IF(AND(B1280&lt;&gt;"",C1280&lt;&gt;"",B1280&lt;&gt;C1280),1,0)</f>
        <v>0</v>
      </c>
      <c r="E1280" s="0" t="n">
        <f aca="false">E1279+D1280</f>
        <v>29</v>
      </c>
    </row>
    <row r="1281" customFormat="false" ht="15" hidden="false" customHeight="false" outlineLevel="0" collapsed="false">
      <c r="A1281" s="0" t="n">
        <f aca="false">(ROW()-2)</f>
        <v>1279</v>
      </c>
      <c r="B1281" s="0" t="str">
        <f aca="false">IF((ROW()-2)&lt;COUNTA('Sign-ups'!$A$2:$A$51)*COUNTA('Sign-ups'!$B$2:$B$51),INDEX('Sign-ups'!$A$2:$A$51,MOD((ROW()-2),MAX(1,COUNTA('Sign-ups'!$A$2:$A$51)))+1),"")</f>
        <v/>
      </c>
      <c r="C12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81" s="0" t="n">
        <f aca="false">IF(AND(B1281&lt;&gt;"",C1281&lt;&gt;"",B1281&lt;&gt;C1281),1,0)</f>
        <v>0</v>
      </c>
      <c r="E1281" s="0" t="n">
        <f aca="false">E1280+D1281</f>
        <v>29</v>
      </c>
    </row>
    <row r="1282" customFormat="false" ht="15" hidden="false" customHeight="false" outlineLevel="0" collapsed="false">
      <c r="A1282" s="0" t="n">
        <f aca="false">(ROW()-2)</f>
        <v>1280</v>
      </c>
      <c r="B1282" s="0" t="str">
        <f aca="false">IF((ROW()-2)&lt;COUNTA('Sign-ups'!$A$2:$A$51)*COUNTA('Sign-ups'!$B$2:$B$51),INDEX('Sign-ups'!$A$2:$A$51,MOD((ROW()-2),MAX(1,COUNTA('Sign-ups'!$A$2:$A$51)))+1),"")</f>
        <v/>
      </c>
      <c r="C12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82" s="0" t="n">
        <f aca="false">IF(AND(B1282&lt;&gt;"",C1282&lt;&gt;"",B1282&lt;&gt;C1282),1,0)</f>
        <v>0</v>
      </c>
      <c r="E1282" s="0" t="n">
        <f aca="false">E1281+D1282</f>
        <v>29</v>
      </c>
    </row>
    <row r="1283" customFormat="false" ht="15" hidden="false" customHeight="false" outlineLevel="0" collapsed="false">
      <c r="A1283" s="0" t="n">
        <f aca="false">(ROW()-2)</f>
        <v>1281</v>
      </c>
      <c r="B1283" s="0" t="str">
        <f aca="false">IF((ROW()-2)&lt;COUNTA('Sign-ups'!$A$2:$A$51)*COUNTA('Sign-ups'!$B$2:$B$51),INDEX('Sign-ups'!$A$2:$A$51,MOD((ROW()-2),MAX(1,COUNTA('Sign-ups'!$A$2:$A$51)))+1),"")</f>
        <v/>
      </c>
      <c r="C12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83" s="0" t="n">
        <f aca="false">IF(AND(B1283&lt;&gt;"",C1283&lt;&gt;"",B1283&lt;&gt;C1283),1,0)</f>
        <v>0</v>
      </c>
      <c r="E1283" s="0" t="n">
        <f aca="false">E1282+D1283</f>
        <v>29</v>
      </c>
    </row>
    <row r="1284" customFormat="false" ht="15" hidden="false" customHeight="false" outlineLevel="0" collapsed="false">
      <c r="A1284" s="0" t="n">
        <f aca="false">(ROW()-2)</f>
        <v>1282</v>
      </c>
      <c r="B1284" s="0" t="str">
        <f aca="false">IF((ROW()-2)&lt;COUNTA('Sign-ups'!$A$2:$A$51)*COUNTA('Sign-ups'!$B$2:$B$51),INDEX('Sign-ups'!$A$2:$A$51,MOD((ROW()-2),MAX(1,COUNTA('Sign-ups'!$A$2:$A$51)))+1),"")</f>
        <v/>
      </c>
      <c r="C12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84" s="0" t="n">
        <f aca="false">IF(AND(B1284&lt;&gt;"",C1284&lt;&gt;"",B1284&lt;&gt;C1284),1,0)</f>
        <v>0</v>
      </c>
      <c r="E1284" s="0" t="n">
        <f aca="false">E1283+D1284</f>
        <v>29</v>
      </c>
    </row>
    <row r="1285" customFormat="false" ht="15" hidden="false" customHeight="false" outlineLevel="0" collapsed="false">
      <c r="A1285" s="0" t="n">
        <f aca="false">(ROW()-2)</f>
        <v>1283</v>
      </c>
      <c r="B1285" s="0" t="str">
        <f aca="false">IF((ROW()-2)&lt;COUNTA('Sign-ups'!$A$2:$A$51)*COUNTA('Sign-ups'!$B$2:$B$51),INDEX('Sign-ups'!$A$2:$A$51,MOD((ROW()-2),MAX(1,COUNTA('Sign-ups'!$A$2:$A$51)))+1),"")</f>
        <v/>
      </c>
      <c r="C12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85" s="0" t="n">
        <f aca="false">IF(AND(B1285&lt;&gt;"",C1285&lt;&gt;"",B1285&lt;&gt;C1285),1,0)</f>
        <v>0</v>
      </c>
      <c r="E1285" s="0" t="n">
        <f aca="false">E1284+D1285</f>
        <v>29</v>
      </c>
    </row>
    <row r="1286" customFormat="false" ht="15" hidden="false" customHeight="false" outlineLevel="0" collapsed="false">
      <c r="A1286" s="0" t="n">
        <f aca="false">(ROW()-2)</f>
        <v>1284</v>
      </c>
      <c r="B1286" s="0" t="str">
        <f aca="false">IF((ROW()-2)&lt;COUNTA('Sign-ups'!$A$2:$A$51)*COUNTA('Sign-ups'!$B$2:$B$51),INDEX('Sign-ups'!$A$2:$A$51,MOD((ROW()-2),MAX(1,COUNTA('Sign-ups'!$A$2:$A$51)))+1),"")</f>
        <v/>
      </c>
      <c r="C12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86" s="0" t="n">
        <f aca="false">IF(AND(B1286&lt;&gt;"",C1286&lt;&gt;"",B1286&lt;&gt;C1286),1,0)</f>
        <v>0</v>
      </c>
      <c r="E1286" s="0" t="n">
        <f aca="false">E1285+D1286</f>
        <v>29</v>
      </c>
    </row>
    <row r="1287" customFormat="false" ht="15" hidden="false" customHeight="false" outlineLevel="0" collapsed="false">
      <c r="A1287" s="0" t="n">
        <f aca="false">(ROW()-2)</f>
        <v>1285</v>
      </c>
      <c r="B1287" s="0" t="str">
        <f aca="false">IF((ROW()-2)&lt;COUNTA('Sign-ups'!$A$2:$A$51)*COUNTA('Sign-ups'!$B$2:$B$51),INDEX('Sign-ups'!$A$2:$A$51,MOD((ROW()-2),MAX(1,COUNTA('Sign-ups'!$A$2:$A$51)))+1),"")</f>
        <v/>
      </c>
      <c r="C12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87" s="0" t="n">
        <f aca="false">IF(AND(B1287&lt;&gt;"",C1287&lt;&gt;"",B1287&lt;&gt;C1287),1,0)</f>
        <v>0</v>
      </c>
      <c r="E1287" s="0" t="n">
        <f aca="false">E1286+D1287</f>
        <v>29</v>
      </c>
    </row>
    <row r="1288" customFormat="false" ht="15" hidden="false" customHeight="false" outlineLevel="0" collapsed="false">
      <c r="A1288" s="0" t="n">
        <f aca="false">(ROW()-2)</f>
        <v>1286</v>
      </c>
      <c r="B1288" s="0" t="str">
        <f aca="false">IF((ROW()-2)&lt;COUNTA('Sign-ups'!$A$2:$A$51)*COUNTA('Sign-ups'!$B$2:$B$51),INDEX('Sign-ups'!$A$2:$A$51,MOD((ROW()-2),MAX(1,COUNTA('Sign-ups'!$A$2:$A$51)))+1),"")</f>
        <v/>
      </c>
      <c r="C12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88" s="0" t="n">
        <f aca="false">IF(AND(B1288&lt;&gt;"",C1288&lt;&gt;"",B1288&lt;&gt;C1288),1,0)</f>
        <v>0</v>
      </c>
      <c r="E1288" s="0" t="n">
        <f aca="false">E1287+D1288</f>
        <v>29</v>
      </c>
    </row>
    <row r="1289" customFormat="false" ht="15" hidden="false" customHeight="false" outlineLevel="0" collapsed="false">
      <c r="A1289" s="0" t="n">
        <f aca="false">(ROW()-2)</f>
        <v>1287</v>
      </c>
      <c r="B1289" s="0" t="str">
        <f aca="false">IF((ROW()-2)&lt;COUNTA('Sign-ups'!$A$2:$A$51)*COUNTA('Sign-ups'!$B$2:$B$51),INDEX('Sign-ups'!$A$2:$A$51,MOD((ROW()-2),MAX(1,COUNTA('Sign-ups'!$A$2:$A$51)))+1),"")</f>
        <v/>
      </c>
      <c r="C12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89" s="0" t="n">
        <f aca="false">IF(AND(B1289&lt;&gt;"",C1289&lt;&gt;"",B1289&lt;&gt;C1289),1,0)</f>
        <v>0</v>
      </c>
      <c r="E1289" s="0" t="n">
        <f aca="false">E1288+D1289</f>
        <v>29</v>
      </c>
    </row>
    <row r="1290" customFormat="false" ht="15" hidden="false" customHeight="false" outlineLevel="0" collapsed="false">
      <c r="A1290" s="0" t="n">
        <f aca="false">(ROW()-2)</f>
        <v>1288</v>
      </c>
      <c r="B1290" s="0" t="str">
        <f aca="false">IF((ROW()-2)&lt;COUNTA('Sign-ups'!$A$2:$A$51)*COUNTA('Sign-ups'!$B$2:$B$51),INDEX('Sign-ups'!$A$2:$A$51,MOD((ROW()-2),MAX(1,COUNTA('Sign-ups'!$A$2:$A$51)))+1),"")</f>
        <v/>
      </c>
      <c r="C12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90" s="0" t="n">
        <f aca="false">IF(AND(B1290&lt;&gt;"",C1290&lt;&gt;"",B1290&lt;&gt;C1290),1,0)</f>
        <v>0</v>
      </c>
      <c r="E1290" s="0" t="n">
        <f aca="false">E1289+D1290</f>
        <v>29</v>
      </c>
    </row>
    <row r="1291" customFormat="false" ht="15" hidden="false" customHeight="false" outlineLevel="0" collapsed="false">
      <c r="A1291" s="0" t="n">
        <f aca="false">(ROW()-2)</f>
        <v>1289</v>
      </c>
      <c r="B1291" s="0" t="str">
        <f aca="false">IF((ROW()-2)&lt;COUNTA('Sign-ups'!$A$2:$A$51)*COUNTA('Sign-ups'!$B$2:$B$51),INDEX('Sign-ups'!$A$2:$A$51,MOD((ROW()-2),MAX(1,COUNTA('Sign-ups'!$A$2:$A$51)))+1),"")</f>
        <v/>
      </c>
      <c r="C12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91" s="0" t="n">
        <f aca="false">IF(AND(B1291&lt;&gt;"",C1291&lt;&gt;"",B1291&lt;&gt;C1291),1,0)</f>
        <v>0</v>
      </c>
      <c r="E1291" s="0" t="n">
        <f aca="false">E1290+D1291</f>
        <v>29</v>
      </c>
    </row>
    <row r="1292" customFormat="false" ht="15" hidden="false" customHeight="false" outlineLevel="0" collapsed="false">
      <c r="A1292" s="0" t="n">
        <f aca="false">(ROW()-2)</f>
        <v>1290</v>
      </c>
      <c r="B1292" s="0" t="str">
        <f aca="false">IF((ROW()-2)&lt;COUNTA('Sign-ups'!$A$2:$A$51)*COUNTA('Sign-ups'!$B$2:$B$51),INDEX('Sign-ups'!$A$2:$A$51,MOD((ROW()-2),MAX(1,COUNTA('Sign-ups'!$A$2:$A$51)))+1),"")</f>
        <v/>
      </c>
      <c r="C12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92" s="0" t="n">
        <f aca="false">IF(AND(B1292&lt;&gt;"",C1292&lt;&gt;"",B1292&lt;&gt;C1292),1,0)</f>
        <v>0</v>
      </c>
      <c r="E1292" s="0" t="n">
        <f aca="false">E1291+D1292</f>
        <v>29</v>
      </c>
    </row>
    <row r="1293" customFormat="false" ht="15" hidden="false" customHeight="false" outlineLevel="0" collapsed="false">
      <c r="A1293" s="0" t="n">
        <f aca="false">(ROW()-2)</f>
        <v>1291</v>
      </c>
      <c r="B1293" s="0" t="str">
        <f aca="false">IF((ROW()-2)&lt;COUNTA('Sign-ups'!$A$2:$A$51)*COUNTA('Sign-ups'!$B$2:$B$51),INDEX('Sign-ups'!$A$2:$A$51,MOD((ROW()-2),MAX(1,COUNTA('Sign-ups'!$A$2:$A$51)))+1),"")</f>
        <v/>
      </c>
      <c r="C12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93" s="0" t="n">
        <f aca="false">IF(AND(B1293&lt;&gt;"",C1293&lt;&gt;"",B1293&lt;&gt;C1293),1,0)</f>
        <v>0</v>
      </c>
      <c r="E1293" s="0" t="n">
        <f aca="false">E1292+D1293</f>
        <v>29</v>
      </c>
    </row>
    <row r="1294" customFormat="false" ht="15" hidden="false" customHeight="false" outlineLevel="0" collapsed="false">
      <c r="A1294" s="0" t="n">
        <f aca="false">(ROW()-2)</f>
        <v>1292</v>
      </c>
      <c r="B1294" s="0" t="str">
        <f aca="false">IF((ROW()-2)&lt;COUNTA('Sign-ups'!$A$2:$A$51)*COUNTA('Sign-ups'!$B$2:$B$51),INDEX('Sign-ups'!$A$2:$A$51,MOD((ROW()-2),MAX(1,COUNTA('Sign-ups'!$A$2:$A$51)))+1),"")</f>
        <v/>
      </c>
      <c r="C12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94" s="0" t="n">
        <f aca="false">IF(AND(B1294&lt;&gt;"",C1294&lt;&gt;"",B1294&lt;&gt;C1294),1,0)</f>
        <v>0</v>
      </c>
      <c r="E1294" s="0" t="n">
        <f aca="false">E1293+D1294</f>
        <v>29</v>
      </c>
    </row>
    <row r="1295" customFormat="false" ht="15" hidden="false" customHeight="false" outlineLevel="0" collapsed="false">
      <c r="A1295" s="0" t="n">
        <f aca="false">(ROW()-2)</f>
        <v>1293</v>
      </c>
      <c r="B1295" s="0" t="str">
        <f aca="false">IF((ROW()-2)&lt;COUNTA('Sign-ups'!$A$2:$A$51)*COUNTA('Sign-ups'!$B$2:$B$51),INDEX('Sign-ups'!$A$2:$A$51,MOD((ROW()-2),MAX(1,COUNTA('Sign-ups'!$A$2:$A$51)))+1),"")</f>
        <v/>
      </c>
      <c r="C12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95" s="0" t="n">
        <f aca="false">IF(AND(B1295&lt;&gt;"",C1295&lt;&gt;"",B1295&lt;&gt;C1295),1,0)</f>
        <v>0</v>
      </c>
      <c r="E1295" s="0" t="n">
        <f aca="false">E1294+D1295</f>
        <v>29</v>
      </c>
    </row>
    <row r="1296" customFormat="false" ht="15" hidden="false" customHeight="false" outlineLevel="0" collapsed="false">
      <c r="A1296" s="0" t="n">
        <f aca="false">(ROW()-2)</f>
        <v>1294</v>
      </c>
      <c r="B1296" s="0" t="str">
        <f aca="false">IF((ROW()-2)&lt;COUNTA('Sign-ups'!$A$2:$A$51)*COUNTA('Sign-ups'!$B$2:$B$51),INDEX('Sign-ups'!$A$2:$A$51,MOD((ROW()-2),MAX(1,COUNTA('Sign-ups'!$A$2:$A$51)))+1),"")</f>
        <v/>
      </c>
      <c r="C12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96" s="0" t="n">
        <f aca="false">IF(AND(B1296&lt;&gt;"",C1296&lt;&gt;"",B1296&lt;&gt;C1296),1,0)</f>
        <v>0</v>
      </c>
      <c r="E1296" s="0" t="n">
        <f aca="false">E1295+D1296</f>
        <v>29</v>
      </c>
    </row>
    <row r="1297" customFormat="false" ht="15" hidden="false" customHeight="false" outlineLevel="0" collapsed="false">
      <c r="A1297" s="0" t="n">
        <f aca="false">(ROW()-2)</f>
        <v>1295</v>
      </c>
      <c r="B1297" s="0" t="str">
        <f aca="false">IF((ROW()-2)&lt;COUNTA('Sign-ups'!$A$2:$A$51)*COUNTA('Sign-ups'!$B$2:$B$51),INDEX('Sign-ups'!$A$2:$A$51,MOD((ROW()-2),MAX(1,COUNTA('Sign-ups'!$A$2:$A$51)))+1),"")</f>
        <v/>
      </c>
      <c r="C12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97" s="0" t="n">
        <f aca="false">IF(AND(B1297&lt;&gt;"",C1297&lt;&gt;"",B1297&lt;&gt;C1297),1,0)</f>
        <v>0</v>
      </c>
      <c r="E1297" s="0" t="n">
        <f aca="false">E1296+D1297</f>
        <v>29</v>
      </c>
    </row>
    <row r="1298" customFormat="false" ht="15" hidden="false" customHeight="false" outlineLevel="0" collapsed="false">
      <c r="A1298" s="0" t="n">
        <f aca="false">(ROW()-2)</f>
        <v>1296</v>
      </c>
      <c r="B1298" s="0" t="str">
        <f aca="false">IF((ROW()-2)&lt;COUNTA('Sign-ups'!$A$2:$A$51)*COUNTA('Sign-ups'!$B$2:$B$51),INDEX('Sign-ups'!$A$2:$A$51,MOD((ROW()-2),MAX(1,COUNTA('Sign-ups'!$A$2:$A$51)))+1),"")</f>
        <v/>
      </c>
      <c r="C12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98" s="0" t="n">
        <f aca="false">IF(AND(B1298&lt;&gt;"",C1298&lt;&gt;"",B1298&lt;&gt;C1298),1,0)</f>
        <v>0</v>
      </c>
      <c r="E1298" s="0" t="n">
        <f aca="false">E1297+D1298</f>
        <v>29</v>
      </c>
    </row>
    <row r="1299" customFormat="false" ht="15" hidden="false" customHeight="false" outlineLevel="0" collapsed="false">
      <c r="A1299" s="0" t="n">
        <f aca="false">(ROW()-2)</f>
        <v>1297</v>
      </c>
      <c r="B1299" s="0" t="str">
        <f aca="false">IF((ROW()-2)&lt;COUNTA('Sign-ups'!$A$2:$A$51)*COUNTA('Sign-ups'!$B$2:$B$51),INDEX('Sign-ups'!$A$2:$A$51,MOD((ROW()-2),MAX(1,COUNTA('Sign-ups'!$A$2:$A$51)))+1),"")</f>
        <v/>
      </c>
      <c r="C12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299" s="0" t="n">
        <f aca="false">IF(AND(B1299&lt;&gt;"",C1299&lt;&gt;"",B1299&lt;&gt;C1299),1,0)</f>
        <v>0</v>
      </c>
      <c r="E1299" s="0" t="n">
        <f aca="false">E1298+D1299</f>
        <v>29</v>
      </c>
    </row>
    <row r="1300" customFormat="false" ht="15" hidden="false" customHeight="false" outlineLevel="0" collapsed="false">
      <c r="A1300" s="0" t="n">
        <f aca="false">(ROW()-2)</f>
        <v>1298</v>
      </c>
      <c r="B1300" s="0" t="str">
        <f aca="false">IF((ROW()-2)&lt;COUNTA('Sign-ups'!$A$2:$A$51)*COUNTA('Sign-ups'!$B$2:$B$51),INDEX('Sign-ups'!$A$2:$A$51,MOD((ROW()-2),MAX(1,COUNTA('Sign-ups'!$A$2:$A$51)))+1),"")</f>
        <v/>
      </c>
      <c r="C13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00" s="0" t="n">
        <f aca="false">IF(AND(B1300&lt;&gt;"",C1300&lt;&gt;"",B1300&lt;&gt;C1300),1,0)</f>
        <v>0</v>
      </c>
      <c r="E1300" s="0" t="n">
        <f aca="false">E1299+D1300</f>
        <v>29</v>
      </c>
    </row>
    <row r="1301" customFormat="false" ht="15" hidden="false" customHeight="false" outlineLevel="0" collapsed="false">
      <c r="A1301" s="0" t="n">
        <f aca="false">(ROW()-2)</f>
        <v>1299</v>
      </c>
      <c r="B1301" s="0" t="str">
        <f aca="false">IF((ROW()-2)&lt;COUNTA('Sign-ups'!$A$2:$A$51)*COUNTA('Sign-ups'!$B$2:$B$51),INDEX('Sign-ups'!$A$2:$A$51,MOD((ROW()-2),MAX(1,COUNTA('Sign-ups'!$A$2:$A$51)))+1),"")</f>
        <v/>
      </c>
      <c r="C13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01" s="0" t="n">
        <f aca="false">IF(AND(B1301&lt;&gt;"",C1301&lt;&gt;"",B1301&lt;&gt;C1301),1,0)</f>
        <v>0</v>
      </c>
      <c r="E1301" s="0" t="n">
        <f aca="false">E1300+D1301</f>
        <v>29</v>
      </c>
    </row>
    <row r="1302" customFormat="false" ht="15" hidden="false" customHeight="false" outlineLevel="0" collapsed="false">
      <c r="A1302" s="0" t="n">
        <f aca="false">(ROW()-2)</f>
        <v>1300</v>
      </c>
      <c r="B1302" s="0" t="str">
        <f aca="false">IF((ROW()-2)&lt;COUNTA('Sign-ups'!$A$2:$A$51)*COUNTA('Sign-ups'!$B$2:$B$51),INDEX('Sign-ups'!$A$2:$A$51,MOD((ROW()-2),MAX(1,COUNTA('Sign-ups'!$A$2:$A$51)))+1),"")</f>
        <v/>
      </c>
      <c r="C130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02" s="0" t="n">
        <f aca="false">IF(AND(B1302&lt;&gt;"",C1302&lt;&gt;"",B1302&lt;&gt;C1302),1,0)</f>
        <v>0</v>
      </c>
      <c r="E1302" s="0" t="n">
        <f aca="false">E1301+D1302</f>
        <v>29</v>
      </c>
    </row>
    <row r="1303" customFormat="false" ht="15" hidden="false" customHeight="false" outlineLevel="0" collapsed="false">
      <c r="A1303" s="0" t="n">
        <f aca="false">(ROW()-2)</f>
        <v>1301</v>
      </c>
      <c r="B1303" s="0" t="str">
        <f aca="false">IF((ROW()-2)&lt;COUNTA('Sign-ups'!$A$2:$A$51)*COUNTA('Sign-ups'!$B$2:$B$51),INDEX('Sign-ups'!$A$2:$A$51,MOD((ROW()-2),MAX(1,COUNTA('Sign-ups'!$A$2:$A$51)))+1),"")</f>
        <v/>
      </c>
      <c r="C130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03" s="0" t="n">
        <f aca="false">IF(AND(B1303&lt;&gt;"",C1303&lt;&gt;"",B1303&lt;&gt;C1303),1,0)</f>
        <v>0</v>
      </c>
      <c r="E1303" s="0" t="n">
        <f aca="false">E1302+D1303</f>
        <v>29</v>
      </c>
    </row>
    <row r="1304" customFormat="false" ht="15" hidden="false" customHeight="false" outlineLevel="0" collapsed="false">
      <c r="A1304" s="0" t="n">
        <f aca="false">(ROW()-2)</f>
        <v>1302</v>
      </c>
      <c r="B1304" s="0" t="str">
        <f aca="false">IF((ROW()-2)&lt;COUNTA('Sign-ups'!$A$2:$A$51)*COUNTA('Sign-ups'!$B$2:$B$51),INDEX('Sign-ups'!$A$2:$A$51,MOD((ROW()-2),MAX(1,COUNTA('Sign-ups'!$A$2:$A$51)))+1),"")</f>
        <v/>
      </c>
      <c r="C130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04" s="0" t="n">
        <f aca="false">IF(AND(B1304&lt;&gt;"",C1304&lt;&gt;"",B1304&lt;&gt;C1304),1,0)</f>
        <v>0</v>
      </c>
      <c r="E1304" s="0" t="n">
        <f aca="false">E1303+D1304</f>
        <v>29</v>
      </c>
    </row>
    <row r="1305" customFormat="false" ht="15" hidden="false" customHeight="false" outlineLevel="0" collapsed="false">
      <c r="A1305" s="0" t="n">
        <f aca="false">(ROW()-2)</f>
        <v>1303</v>
      </c>
      <c r="B1305" s="0" t="str">
        <f aca="false">IF((ROW()-2)&lt;COUNTA('Sign-ups'!$A$2:$A$51)*COUNTA('Sign-ups'!$B$2:$B$51),INDEX('Sign-ups'!$A$2:$A$51,MOD((ROW()-2),MAX(1,COUNTA('Sign-ups'!$A$2:$A$51)))+1),"")</f>
        <v/>
      </c>
      <c r="C130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05" s="0" t="n">
        <f aca="false">IF(AND(B1305&lt;&gt;"",C1305&lt;&gt;"",B1305&lt;&gt;C1305),1,0)</f>
        <v>0</v>
      </c>
      <c r="E1305" s="0" t="n">
        <f aca="false">E1304+D1305</f>
        <v>29</v>
      </c>
    </row>
    <row r="1306" customFormat="false" ht="15" hidden="false" customHeight="false" outlineLevel="0" collapsed="false">
      <c r="A1306" s="0" t="n">
        <f aca="false">(ROW()-2)</f>
        <v>1304</v>
      </c>
      <c r="B1306" s="0" t="str">
        <f aca="false">IF((ROW()-2)&lt;COUNTA('Sign-ups'!$A$2:$A$51)*COUNTA('Sign-ups'!$B$2:$B$51),INDEX('Sign-ups'!$A$2:$A$51,MOD((ROW()-2),MAX(1,COUNTA('Sign-ups'!$A$2:$A$51)))+1),"")</f>
        <v/>
      </c>
      <c r="C130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06" s="0" t="n">
        <f aca="false">IF(AND(B1306&lt;&gt;"",C1306&lt;&gt;"",B1306&lt;&gt;C1306),1,0)</f>
        <v>0</v>
      </c>
      <c r="E1306" s="0" t="n">
        <f aca="false">E1305+D1306</f>
        <v>29</v>
      </c>
    </row>
    <row r="1307" customFormat="false" ht="15" hidden="false" customHeight="false" outlineLevel="0" collapsed="false">
      <c r="A1307" s="0" t="n">
        <f aca="false">(ROW()-2)</f>
        <v>1305</v>
      </c>
      <c r="B1307" s="0" t="str">
        <f aca="false">IF((ROW()-2)&lt;COUNTA('Sign-ups'!$A$2:$A$51)*COUNTA('Sign-ups'!$B$2:$B$51),INDEX('Sign-ups'!$A$2:$A$51,MOD((ROW()-2),MAX(1,COUNTA('Sign-ups'!$A$2:$A$51)))+1),"")</f>
        <v/>
      </c>
      <c r="C130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07" s="0" t="n">
        <f aca="false">IF(AND(B1307&lt;&gt;"",C1307&lt;&gt;"",B1307&lt;&gt;C1307),1,0)</f>
        <v>0</v>
      </c>
      <c r="E1307" s="0" t="n">
        <f aca="false">E1306+D1307</f>
        <v>29</v>
      </c>
    </row>
    <row r="1308" customFormat="false" ht="15" hidden="false" customHeight="false" outlineLevel="0" collapsed="false">
      <c r="A1308" s="0" t="n">
        <f aca="false">(ROW()-2)</f>
        <v>1306</v>
      </c>
      <c r="B1308" s="0" t="str">
        <f aca="false">IF((ROW()-2)&lt;COUNTA('Sign-ups'!$A$2:$A$51)*COUNTA('Sign-ups'!$B$2:$B$51),INDEX('Sign-ups'!$A$2:$A$51,MOD((ROW()-2),MAX(1,COUNTA('Sign-ups'!$A$2:$A$51)))+1),"")</f>
        <v/>
      </c>
      <c r="C130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08" s="0" t="n">
        <f aca="false">IF(AND(B1308&lt;&gt;"",C1308&lt;&gt;"",B1308&lt;&gt;C1308),1,0)</f>
        <v>0</v>
      </c>
      <c r="E1308" s="0" t="n">
        <f aca="false">E1307+D1308</f>
        <v>29</v>
      </c>
    </row>
    <row r="1309" customFormat="false" ht="15" hidden="false" customHeight="false" outlineLevel="0" collapsed="false">
      <c r="A1309" s="0" t="n">
        <f aca="false">(ROW()-2)</f>
        <v>1307</v>
      </c>
      <c r="B1309" s="0" t="str">
        <f aca="false">IF((ROW()-2)&lt;COUNTA('Sign-ups'!$A$2:$A$51)*COUNTA('Sign-ups'!$B$2:$B$51),INDEX('Sign-ups'!$A$2:$A$51,MOD((ROW()-2),MAX(1,COUNTA('Sign-ups'!$A$2:$A$51)))+1),"")</f>
        <v/>
      </c>
      <c r="C130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09" s="0" t="n">
        <f aca="false">IF(AND(B1309&lt;&gt;"",C1309&lt;&gt;"",B1309&lt;&gt;C1309),1,0)</f>
        <v>0</v>
      </c>
      <c r="E1309" s="0" t="n">
        <f aca="false">E1308+D1309</f>
        <v>29</v>
      </c>
    </row>
    <row r="1310" customFormat="false" ht="15" hidden="false" customHeight="false" outlineLevel="0" collapsed="false">
      <c r="A1310" s="0" t="n">
        <f aca="false">(ROW()-2)</f>
        <v>1308</v>
      </c>
      <c r="B1310" s="0" t="str">
        <f aca="false">IF((ROW()-2)&lt;COUNTA('Sign-ups'!$A$2:$A$51)*COUNTA('Sign-ups'!$B$2:$B$51),INDEX('Sign-ups'!$A$2:$A$51,MOD((ROW()-2),MAX(1,COUNTA('Sign-ups'!$A$2:$A$51)))+1),"")</f>
        <v/>
      </c>
      <c r="C13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10" s="0" t="n">
        <f aca="false">IF(AND(B1310&lt;&gt;"",C1310&lt;&gt;"",B1310&lt;&gt;C1310),1,0)</f>
        <v>0</v>
      </c>
      <c r="E1310" s="0" t="n">
        <f aca="false">E1309+D1310</f>
        <v>29</v>
      </c>
    </row>
    <row r="1311" customFormat="false" ht="15" hidden="false" customHeight="false" outlineLevel="0" collapsed="false">
      <c r="A1311" s="0" t="n">
        <f aca="false">(ROW()-2)</f>
        <v>1309</v>
      </c>
      <c r="B1311" s="0" t="str">
        <f aca="false">IF((ROW()-2)&lt;COUNTA('Sign-ups'!$A$2:$A$51)*COUNTA('Sign-ups'!$B$2:$B$51),INDEX('Sign-ups'!$A$2:$A$51,MOD((ROW()-2),MAX(1,COUNTA('Sign-ups'!$A$2:$A$51)))+1),"")</f>
        <v/>
      </c>
      <c r="C13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11" s="0" t="n">
        <f aca="false">IF(AND(B1311&lt;&gt;"",C1311&lt;&gt;"",B1311&lt;&gt;C1311),1,0)</f>
        <v>0</v>
      </c>
      <c r="E1311" s="0" t="n">
        <f aca="false">E1310+D1311</f>
        <v>29</v>
      </c>
    </row>
    <row r="1312" customFormat="false" ht="15" hidden="false" customHeight="false" outlineLevel="0" collapsed="false">
      <c r="A1312" s="0" t="n">
        <f aca="false">(ROW()-2)</f>
        <v>1310</v>
      </c>
      <c r="B1312" s="0" t="str">
        <f aca="false">IF((ROW()-2)&lt;COUNTA('Sign-ups'!$A$2:$A$51)*COUNTA('Sign-ups'!$B$2:$B$51),INDEX('Sign-ups'!$A$2:$A$51,MOD((ROW()-2),MAX(1,COUNTA('Sign-ups'!$A$2:$A$51)))+1),"")</f>
        <v/>
      </c>
      <c r="C13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12" s="0" t="n">
        <f aca="false">IF(AND(B1312&lt;&gt;"",C1312&lt;&gt;"",B1312&lt;&gt;C1312),1,0)</f>
        <v>0</v>
      </c>
      <c r="E1312" s="0" t="n">
        <f aca="false">E1311+D1312</f>
        <v>29</v>
      </c>
    </row>
    <row r="1313" customFormat="false" ht="15" hidden="false" customHeight="false" outlineLevel="0" collapsed="false">
      <c r="A1313" s="0" t="n">
        <f aca="false">(ROW()-2)</f>
        <v>1311</v>
      </c>
      <c r="B1313" s="0" t="str">
        <f aca="false">IF((ROW()-2)&lt;COUNTA('Sign-ups'!$A$2:$A$51)*COUNTA('Sign-ups'!$B$2:$B$51),INDEX('Sign-ups'!$A$2:$A$51,MOD((ROW()-2),MAX(1,COUNTA('Sign-ups'!$A$2:$A$51)))+1),"")</f>
        <v/>
      </c>
      <c r="C13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13" s="0" t="n">
        <f aca="false">IF(AND(B1313&lt;&gt;"",C1313&lt;&gt;"",B1313&lt;&gt;C1313),1,0)</f>
        <v>0</v>
      </c>
      <c r="E1313" s="0" t="n">
        <f aca="false">E1312+D1313</f>
        <v>29</v>
      </c>
    </row>
    <row r="1314" customFormat="false" ht="15" hidden="false" customHeight="false" outlineLevel="0" collapsed="false">
      <c r="A1314" s="0" t="n">
        <f aca="false">(ROW()-2)</f>
        <v>1312</v>
      </c>
      <c r="B1314" s="0" t="str">
        <f aca="false">IF((ROW()-2)&lt;COUNTA('Sign-ups'!$A$2:$A$51)*COUNTA('Sign-ups'!$B$2:$B$51),INDEX('Sign-ups'!$A$2:$A$51,MOD((ROW()-2),MAX(1,COUNTA('Sign-ups'!$A$2:$A$51)))+1),"")</f>
        <v/>
      </c>
      <c r="C13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14" s="0" t="n">
        <f aca="false">IF(AND(B1314&lt;&gt;"",C1314&lt;&gt;"",B1314&lt;&gt;C1314),1,0)</f>
        <v>0</v>
      </c>
      <c r="E1314" s="0" t="n">
        <f aca="false">E1313+D1314</f>
        <v>29</v>
      </c>
    </row>
    <row r="1315" customFormat="false" ht="15" hidden="false" customHeight="false" outlineLevel="0" collapsed="false">
      <c r="A1315" s="0" t="n">
        <f aca="false">(ROW()-2)</f>
        <v>1313</v>
      </c>
      <c r="B1315" s="0" t="str">
        <f aca="false">IF((ROW()-2)&lt;COUNTA('Sign-ups'!$A$2:$A$51)*COUNTA('Sign-ups'!$B$2:$B$51),INDEX('Sign-ups'!$A$2:$A$51,MOD((ROW()-2),MAX(1,COUNTA('Sign-ups'!$A$2:$A$51)))+1),"")</f>
        <v/>
      </c>
      <c r="C13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15" s="0" t="n">
        <f aca="false">IF(AND(B1315&lt;&gt;"",C1315&lt;&gt;"",B1315&lt;&gt;C1315),1,0)</f>
        <v>0</v>
      </c>
      <c r="E1315" s="0" t="n">
        <f aca="false">E1314+D1315</f>
        <v>29</v>
      </c>
    </row>
    <row r="1316" customFormat="false" ht="15" hidden="false" customHeight="false" outlineLevel="0" collapsed="false">
      <c r="A1316" s="0" t="n">
        <f aca="false">(ROW()-2)</f>
        <v>1314</v>
      </c>
      <c r="B1316" s="0" t="str">
        <f aca="false">IF((ROW()-2)&lt;COUNTA('Sign-ups'!$A$2:$A$51)*COUNTA('Sign-ups'!$B$2:$B$51),INDEX('Sign-ups'!$A$2:$A$51,MOD((ROW()-2),MAX(1,COUNTA('Sign-ups'!$A$2:$A$51)))+1),"")</f>
        <v/>
      </c>
      <c r="C13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16" s="0" t="n">
        <f aca="false">IF(AND(B1316&lt;&gt;"",C1316&lt;&gt;"",B1316&lt;&gt;C1316),1,0)</f>
        <v>0</v>
      </c>
      <c r="E1316" s="0" t="n">
        <f aca="false">E1315+D1316</f>
        <v>29</v>
      </c>
    </row>
    <row r="1317" customFormat="false" ht="15" hidden="false" customHeight="false" outlineLevel="0" collapsed="false">
      <c r="A1317" s="0" t="n">
        <f aca="false">(ROW()-2)</f>
        <v>1315</v>
      </c>
      <c r="B1317" s="0" t="str">
        <f aca="false">IF((ROW()-2)&lt;COUNTA('Sign-ups'!$A$2:$A$51)*COUNTA('Sign-ups'!$B$2:$B$51),INDEX('Sign-ups'!$A$2:$A$51,MOD((ROW()-2),MAX(1,COUNTA('Sign-ups'!$A$2:$A$51)))+1),"")</f>
        <v/>
      </c>
      <c r="C13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17" s="0" t="n">
        <f aca="false">IF(AND(B1317&lt;&gt;"",C1317&lt;&gt;"",B1317&lt;&gt;C1317),1,0)</f>
        <v>0</v>
      </c>
      <c r="E1317" s="0" t="n">
        <f aca="false">E1316+D1317</f>
        <v>29</v>
      </c>
    </row>
    <row r="1318" customFormat="false" ht="15" hidden="false" customHeight="false" outlineLevel="0" collapsed="false">
      <c r="A1318" s="0" t="n">
        <f aca="false">(ROW()-2)</f>
        <v>1316</v>
      </c>
      <c r="B1318" s="0" t="str">
        <f aca="false">IF((ROW()-2)&lt;COUNTA('Sign-ups'!$A$2:$A$51)*COUNTA('Sign-ups'!$B$2:$B$51),INDEX('Sign-ups'!$A$2:$A$51,MOD((ROW()-2),MAX(1,COUNTA('Sign-ups'!$A$2:$A$51)))+1),"")</f>
        <v/>
      </c>
      <c r="C13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18" s="0" t="n">
        <f aca="false">IF(AND(B1318&lt;&gt;"",C1318&lt;&gt;"",B1318&lt;&gt;C1318),1,0)</f>
        <v>0</v>
      </c>
      <c r="E1318" s="0" t="n">
        <f aca="false">E1317+D1318</f>
        <v>29</v>
      </c>
    </row>
    <row r="1319" customFormat="false" ht="15" hidden="false" customHeight="false" outlineLevel="0" collapsed="false">
      <c r="A1319" s="0" t="n">
        <f aca="false">(ROW()-2)</f>
        <v>1317</v>
      </c>
      <c r="B1319" s="0" t="str">
        <f aca="false">IF((ROW()-2)&lt;COUNTA('Sign-ups'!$A$2:$A$51)*COUNTA('Sign-ups'!$B$2:$B$51),INDEX('Sign-ups'!$A$2:$A$51,MOD((ROW()-2),MAX(1,COUNTA('Sign-ups'!$A$2:$A$51)))+1),"")</f>
        <v/>
      </c>
      <c r="C13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19" s="0" t="n">
        <f aca="false">IF(AND(B1319&lt;&gt;"",C1319&lt;&gt;"",B1319&lt;&gt;C1319),1,0)</f>
        <v>0</v>
      </c>
      <c r="E1319" s="0" t="n">
        <f aca="false">E1318+D1319</f>
        <v>29</v>
      </c>
    </row>
    <row r="1320" customFormat="false" ht="15" hidden="false" customHeight="false" outlineLevel="0" collapsed="false">
      <c r="A1320" s="0" t="n">
        <f aca="false">(ROW()-2)</f>
        <v>1318</v>
      </c>
      <c r="B1320" s="0" t="str">
        <f aca="false">IF((ROW()-2)&lt;COUNTA('Sign-ups'!$A$2:$A$51)*COUNTA('Sign-ups'!$B$2:$B$51),INDEX('Sign-ups'!$A$2:$A$51,MOD((ROW()-2),MAX(1,COUNTA('Sign-ups'!$A$2:$A$51)))+1),"")</f>
        <v/>
      </c>
      <c r="C13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20" s="0" t="n">
        <f aca="false">IF(AND(B1320&lt;&gt;"",C1320&lt;&gt;"",B1320&lt;&gt;C1320),1,0)</f>
        <v>0</v>
      </c>
      <c r="E1320" s="0" t="n">
        <f aca="false">E1319+D1320</f>
        <v>29</v>
      </c>
    </row>
    <row r="1321" customFormat="false" ht="15" hidden="false" customHeight="false" outlineLevel="0" collapsed="false">
      <c r="A1321" s="0" t="n">
        <f aca="false">(ROW()-2)</f>
        <v>1319</v>
      </c>
      <c r="B1321" s="0" t="str">
        <f aca="false">IF((ROW()-2)&lt;COUNTA('Sign-ups'!$A$2:$A$51)*COUNTA('Sign-ups'!$B$2:$B$51),INDEX('Sign-ups'!$A$2:$A$51,MOD((ROW()-2),MAX(1,COUNTA('Sign-ups'!$A$2:$A$51)))+1),"")</f>
        <v/>
      </c>
      <c r="C13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21" s="0" t="n">
        <f aca="false">IF(AND(B1321&lt;&gt;"",C1321&lt;&gt;"",B1321&lt;&gt;C1321),1,0)</f>
        <v>0</v>
      </c>
      <c r="E1321" s="0" t="n">
        <f aca="false">E1320+D1321</f>
        <v>29</v>
      </c>
    </row>
    <row r="1322" customFormat="false" ht="15" hidden="false" customHeight="false" outlineLevel="0" collapsed="false">
      <c r="A1322" s="0" t="n">
        <f aca="false">(ROW()-2)</f>
        <v>1320</v>
      </c>
      <c r="B1322" s="0" t="str">
        <f aca="false">IF((ROW()-2)&lt;COUNTA('Sign-ups'!$A$2:$A$51)*COUNTA('Sign-ups'!$B$2:$B$51),INDEX('Sign-ups'!$A$2:$A$51,MOD((ROW()-2),MAX(1,COUNTA('Sign-ups'!$A$2:$A$51)))+1),"")</f>
        <v/>
      </c>
      <c r="C13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22" s="0" t="n">
        <f aca="false">IF(AND(B1322&lt;&gt;"",C1322&lt;&gt;"",B1322&lt;&gt;C1322),1,0)</f>
        <v>0</v>
      </c>
      <c r="E1322" s="0" t="n">
        <f aca="false">E1321+D1322</f>
        <v>29</v>
      </c>
    </row>
    <row r="1323" customFormat="false" ht="15" hidden="false" customHeight="false" outlineLevel="0" collapsed="false">
      <c r="A1323" s="0" t="n">
        <f aca="false">(ROW()-2)</f>
        <v>1321</v>
      </c>
      <c r="B1323" s="0" t="str">
        <f aca="false">IF((ROW()-2)&lt;COUNTA('Sign-ups'!$A$2:$A$51)*COUNTA('Sign-ups'!$B$2:$B$51),INDEX('Sign-ups'!$A$2:$A$51,MOD((ROW()-2),MAX(1,COUNTA('Sign-ups'!$A$2:$A$51)))+1),"")</f>
        <v/>
      </c>
      <c r="C13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23" s="0" t="n">
        <f aca="false">IF(AND(B1323&lt;&gt;"",C1323&lt;&gt;"",B1323&lt;&gt;C1323),1,0)</f>
        <v>0</v>
      </c>
      <c r="E1323" s="0" t="n">
        <f aca="false">E1322+D1323</f>
        <v>29</v>
      </c>
    </row>
    <row r="1324" customFormat="false" ht="15" hidden="false" customHeight="false" outlineLevel="0" collapsed="false">
      <c r="A1324" s="0" t="n">
        <f aca="false">(ROW()-2)</f>
        <v>1322</v>
      </c>
      <c r="B1324" s="0" t="str">
        <f aca="false">IF((ROW()-2)&lt;COUNTA('Sign-ups'!$A$2:$A$51)*COUNTA('Sign-ups'!$B$2:$B$51),INDEX('Sign-ups'!$A$2:$A$51,MOD((ROW()-2),MAX(1,COUNTA('Sign-ups'!$A$2:$A$51)))+1),"")</f>
        <v/>
      </c>
      <c r="C13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24" s="0" t="n">
        <f aca="false">IF(AND(B1324&lt;&gt;"",C1324&lt;&gt;"",B1324&lt;&gt;C1324),1,0)</f>
        <v>0</v>
      </c>
      <c r="E1324" s="0" t="n">
        <f aca="false">E1323+D1324</f>
        <v>29</v>
      </c>
    </row>
    <row r="1325" customFormat="false" ht="15" hidden="false" customHeight="false" outlineLevel="0" collapsed="false">
      <c r="A1325" s="0" t="n">
        <f aca="false">(ROW()-2)</f>
        <v>1323</v>
      </c>
      <c r="B1325" s="0" t="str">
        <f aca="false">IF((ROW()-2)&lt;COUNTA('Sign-ups'!$A$2:$A$51)*COUNTA('Sign-ups'!$B$2:$B$51),INDEX('Sign-ups'!$A$2:$A$51,MOD((ROW()-2),MAX(1,COUNTA('Sign-ups'!$A$2:$A$51)))+1),"")</f>
        <v/>
      </c>
      <c r="C13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25" s="0" t="n">
        <f aca="false">IF(AND(B1325&lt;&gt;"",C1325&lt;&gt;"",B1325&lt;&gt;C1325),1,0)</f>
        <v>0</v>
      </c>
      <c r="E1325" s="0" t="n">
        <f aca="false">E1324+D1325</f>
        <v>29</v>
      </c>
    </row>
    <row r="1326" customFormat="false" ht="15" hidden="false" customHeight="false" outlineLevel="0" collapsed="false">
      <c r="A1326" s="0" t="n">
        <f aca="false">(ROW()-2)</f>
        <v>1324</v>
      </c>
      <c r="B1326" s="0" t="str">
        <f aca="false">IF((ROW()-2)&lt;COUNTA('Sign-ups'!$A$2:$A$51)*COUNTA('Sign-ups'!$B$2:$B$51),INDEX('Sign-ups'!$A$2:$A$51,MOD((ROW()-2),MAX(1,COUNTA('Sign-ups'!$A$2:$A$51)))+1),"")</f>
        <v/>
      </c>
      <c r="C13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26" s="0" t="n">
        <f aca="false">IF(AND(B1326&lt;&gt;"",C1326&lt;&gt;"",B1326&lt;&gt;C1326),1,0)</f>
        <v>0</v>
      </c>
      <c r="E1326" s="0" t="n">
        <f aca="false">E1325+D1326</f>
        <v>29</v>
      </c>
    </row>
    <row r="1327" customFormat="false" ht="15" hidden="false" customHeight="false" outlineLevel="0" collapsed="false">
      <c r="A1327" s="0" t="n">
        <f aca="false">(ROW()-2)</f>
        <v>1325</v>
      </c>
      <c r="B1327" s="0" t="str">
        <f aca="false">IF((ROW()-2)&lt;COUNTA('Sign-ups'!$A$2:$A$51)*COUNTA('Sign-ups'!$B$2:$B$51),INDEX('Sign-ups'!$A$2:$A$51,MOD((ROW()-2),MAX(1,COUNTA('Sign-ups'!$A$2:$A$51)))+1),"")</f>
        <v/>
      </c>
      <c r="C13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27" s="0" t="n">
        <f aca="false">IF(AND(B1327&lt;&gt;"",C1327&lt;&gt;"",B1327&lt;&gt;C1327),1,0)</f>
        <v>0</v>
      </c>
      <c r="E1327" s="0" t="n">
        <f aca="false">E1326+D1327</f>
        <v>29</v>
      </c>
    </row>
    <row r="1328" customFormat="false" ht="15" hidden="false" customHeight="false" outlineLevel="0" collapsed="false">
      <c r="A1328" s="0" t="n">
        <f aca="false">(ROW()-2)</f>
        <v>1326</v>
      </c>
      <c r="B1328" s="0" t="str">
        <f aca="false">IF((ROW()-2)&lt;COUNTA('Sign-ups'!$A$2:$A$51)*COUNTA('Sign-ups'!$B$2:$B$51),INDEX('Sign-ups'!$A$2:$A$51,MOD((ROW()-2),MAX(1,COUNTA('Sign-ups'!$A$2:$A$51)))+1),"")</f>
        <v/>
      </c>
      <c r="C13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28" s="0" t="n">
        <f aca="false">IF(AND(B1328&lt;&gt;"",C1328&lt;&gt;"",B1328&lt;&gt;C1328),1,0)</f>
        <v>0</v>
      </c>
      <c r="E1328" s="0" t="n">
        <f aca="false">E1327+D1328</f>
        <v>29</v>
      </c>
    </row>
    <row r="1329" customFormat="false" ht="15" hidden="false" customHeight="false" outlineLevel="0" collapsed="false">
      <c r="A1329" s="0" t="n">
        <f aca="false">(ROW()-2)</f>
        <v>1327</v>
      </c>
      <c r="B1329" s="0" t="str">
        <f aca="false">IF((ROW()-2)&lt;COUNTA('Sign-ups'!$A$2:$A$51)*COUNTA('Sign-ups'!$B$2:$B$51),INDEX('Sign-ups'!$A$2:$A$51,MOD((ROW()-2),MAX(1,COUNTA('Sign-ups'!$A$2:$A$51)))+1),"")</f>
        <v/>
      </c>
      <c r="C13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29" s="0" t="n">
        <f aca="false">IF(AND(B1329&lt;&gt;"",C1329&lt;&gt;"",B1329&lt;&gt;C1329),1,0)</f>
        <v>0</v>
      </c>
      <c r="E1329" s="0" t="n">
        <f aca="false">E1328+D1329</f>
        <v>29</v>
      </c>
    </row>
    <row r="1330" customFormat="false" ht="15" hidden="false" customHeight="false" outlineLevel="0" collapsed="false">
      <c r="A1330" s="0" t="n">
        <f aca="false">(ROW()-2)</f>
        <v>1328</v>
      </c>
      <c r="B1330" s="0" t="str">
        <f aca="false">IF((ROW()-2)&lt;COUNTA('Sign-ups'!$A$2:$A$51)*COUNTA('Sign-ups'!$B$2:$B$51),INDEX('Sign-ups'!$A$2:$A$51,MOD((ROW()-2),MAX(1,COUNTA('Sign-ups'!$A$2:$A$51)))+1),"")</f>
        <v/>
      </c>
      <c r="C13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30" s="0" t="n">
        <f aca="false">IF(AND(B1330&lt;&gt;"",C1330&lt;&gt;"",B1330&lt;&gt;C1330),1,0)</f>
        <v>0</v>
      </c>
      <c r="E1330" s="0" t="n">
        <f aca="false">E1329+D1330</f>
        <v>29</v>
      </c>
    </row>
    <row r="1331" customFormat="false" ht="15" hidden="false" customHeight="false" outlineLevel="0" collapsed="false">
      <c r="A1331" s="0" t="n">
        <f aca="false">(ROW()-2)</f>
        <v>1329</v>
      </c>
      <c r="B1331" s="0" t="str">
        <f aca="false">IF((ROW()-2)&lt;COUNTA('Sign-ups'!$A$2:$A$51)*COUNTA('Sign-ups'!$B$2:$B$51),INDEX('Sign-ups'!$A$2:$A$51,MOD((ROW()-2),MAX(1,COUNTA('Sign-ups'!$A$2:$A$51)))+1),"")</f>
        <v/>
      </c>
      <c r="C13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31" s="0" t="n">
        <f aca="false">IF(AND(B1331&lt;&gt;"",C1331&lt;&gt;"",B1331&lt;&gt;C1331),1,0)</f>
        <v>0</v>
      </c>
      <c r="E1331" s="0" t="n">
        <f aca="false">E1330+D1331</f>
        <v>29</v>
      </c>
    </row>
    <row r="1332" customFormat="false" ht="15" hidden="false" customHeight="false" outlineLevel="0" collapsed="false">
      <c r="A1332" s="0" t="n">
        <f aca="false">(ROW()-2)</f>
        <v>1330</v>
      </c>
      <c r="B1332" s="0" t="str">
        <f aca="false">IF((ROW()-2)&lt;COUNTA('Sign-ups'!$A$2:$A$51)*COUNTA('Sign-ups'!$B$2:$B$51),INDEX('Sign-ups'!$A$2:$A$51,MOD((ROW()-2),MAX(1,COUNTA('Sign-ups'!$A$2:$A$51)))+1),"")</f>
        <v/>
      </c>
      <c r="C13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32" s="0" t="n">
        <f aca="false">IF(AND(B1332&lt;&gt;"",C1332&lt;&gt;"",B1332&lt;&gt;C1332),1,0)</f>
        <v>0</v>
      </c>
      <c r="E1332" s="0" t="n">
        <f aca="false">E1331+D1332</f>
        <v>29</v>
      </c>
    </row>
    <row r="1333" customFormat="false" ht="15" hidden="false" customHeight="false" outlineLevel="0" collapsed="false">
      <c r="A1333" s="0" t="n">
        <f aca="false">(ROW()-2)</f>
        <v>1331</v>
      </c>
      <c r="B1333" s="0" t="str">
        <f aca="false">IF((ROW()-2)&lt;COUNTA('Sign-ups'!$A$2:$A$51)*COUNTA('Sign-ups'!$B$2:$B$51),INDEX('Sign-ups'!$A$2:$A$51,MOD((ROW()-2),MAX(1,COUNTA('Sign-ups'!$A$2:$A$51)))+1),"")</f>
        <v/>
      </c>
      <c r="C13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33" s="0" t="n">
        <f aca="false">IF(AND(B1333&lt;&gt;"",C1333&lt;&gt;"",B1333&lt;&gt;C1333),1,0)</f>
        <v>0</v>
      </c>
      <c r="E1333" s="0" t="n">
        <f aca="false">E1332+D1333</f>
        <v>29</v>
      </c>
    </row>
    <row r="1334" customFormat="false" ht="15" hidden="false" customHeight="false" outlineLevel="0" collapsed="false">
      <c r="A1334" s="0" t="n">
        <f aca="false">(ROW()-2)</f>
        <v>1332</v>
      </c>
      <c r="B1334" s="0" t="str">
        <f aca="false">IF((ROW()-2)&lt;COUNTA('Sign-ups'!$A$2:$A$51)*COUNTA('Sign-ups'!$B$2:$B$51),INDEX('Sign-ups'!$A$2:$A$51,MOD((ROW()-2),MAX(1,COUNTA('Sign-ups'!$A$2:$A$51)))+1),"")</f>
        <v/>
      </c>
      <c r="C13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34" s="0" t="n">
        <f aca="false">IF(AND(B1334&lt;&gt;"",C1334&lt;&gt;"",B1334&lt;&gt;C1334),1,0)</f>
        <v>0</v>
      </c>
      <c r="E1334" s="0" t="n">
        <f aca="false">E1333+D1334</f>
        <v>29</v>
      </c>
    </row>
    <row r="1335" customFormat="false" ht="15" hidden="false" customHeight="false" outlineLevel="0" collapsed="false">
      <c r="A1335" s="0" t="n">
        <f aca="false">(ROW()-2)</f>
        <v>1333</v>
      </c>
      <c r="B1335" s="0" t="str">
        <f aca="false">IF((ROW()-2)&lt;COUNTA('Sign-ups'!$A$2:$A$51)*COUNTA('Sign-ups'!$B$2:$B$51),INDEX('Sign-ups'!$A$2:$A$51,MOD((ROW()-2),MAX(1,COUNTA('Sign-ups'!$A$2:$A$51)))+1),"")</f>
        <v/>
      </c>
      <c r="C13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35" s="0" t="n">
        <f aca="false">IF(AND(B1335&lt;&gt;"",C1335&lt;&gt;"",B1335&lt;&gt;C1335),1,0)</f>
        <v>0</v>
      </c>
      <c r="E1335" s="0" t="n">
        <f aca="false">E1334+D1335</f>
        <v>29</v>
      </c>
    </row>
    <row r="1336" customFormat="false" ht="15" hidden="false" customHeight="false" outlineLevel="0" collapsed="false">
      <c r="A1336" s="0" t="n">
        <f aca="false">(ROW()-2)</f>
        <v>1334</v>
      </c>
      <c r="B1336" s="0" t="str">
        <f aca="false">IF((ROW()-2)&lt;COUNTA('Sign-ups'!$A$2:$A$51)*COUNTA('Sign-ups'!$B$2:$B$51),INDEX('Sign-ups'!$A$2:$A$51,MOD((ROW()-2),MAX(1,COUNTA('Sign-ups'!$A$2:$A$51)))+1),"")</f>
        <v/>
      </c>
      <c r="C13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36" s="0" t="n">
        <f aca="false">IF(AND(B1336&lt;&gt;"",C1336&lt;&gt;"",B1336&lt;&gt;C1336),1,0)</f>
        <v>0</v>
      </c>
      <c r="E1336" s="0" t="n">
        <f aca="false">E1335+D1336</f>
        <v>29</v>
      </c>
    </row>
    <row r="1337" customFormat="false" ht="15" hidden="false" customHeight="false" outlineLevel="0" collapsed="false">
      <c r="A1337" s="0" t="n">
        <f aca="false">(ROW()-2)</f>
        <v>1335</v>
      </c>
      <c r="B1337" s="0" t="str">
        <f aca="false">IF((ROW()-2)&lt;COUNTA('Sign-ups'!$A$2:$A$51)*COUNTA('Sign-ups'!$B$2:$B$51),INDEX('Sign-ups'!$A$2:$A$51,MOD((ROW()-2),MAX(1,COUNTA('Sign-ups'!$A$2:$A$51)))+1),"")</f>
        <v/>
      </c>
      <c r="C13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37" s="0" t="n">
        <f aca="false">IF(AND(B1337&lt;&gt;"",C1337&lt;&gt;"",B1337&lt;&gt;C1337),1,0)</f>
        <v>0</v>
      </c>
      <c r="E1337" s="0" t="n">
        <f aca="false">E1336+D1337</f>
        <v>29</v>
      </c>
    </row>
    <row r="1338" customFormat="false" ht="15" hidden="false" customHeight="false" outlineLevel="0" collapsed="false">
      <c r="A1338" s="0" t="n">
        <f aca="false">(ROW()-2)</f>
        <v>1336</v>
      </c>
      <c r="B1338" s="0" t="str">
        <f aca="false">IF((ROW()-2)&lt;COUNTA('Sign-ups'!$A$2:$A$51)*COUNTA('Sign-ups'!$B$2:$B$51),INDEX('Sign-ups'!$A$2:$A$51,MOD((ROW()-2),MAX(1,COUNTA('Sign-ups'!$A$2:$A$51)))+1),"")</f>
        <v/>
      </c>
      <c r="C13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38" s="0" t="n">
        <f aca="false">IF(AND(B1338&lt;&gt;"",C1338&lt;&gt;"",B1338&lt;&gt;C1338),1,0)</f>
        <v>0</v>
      </c>
      <c r="E1338" s="0" t="n">
        <f aca="false">E1337+D1338</f>
        <v>29</v>
      </c>
    </row>
    <row r="1339" customFormat="false" ht="15" hidden="false" customHeight="false" outlineLevel="0" collapsed="false">
      <c r="A1339" s="0" t="n">
        <f aca="false">(ROW()-2)</f>
        <v>1337</v>
      </c>
      <c r="B1339" s="0" t="str">
        <f aca="false">IF((ROW()-2)&lt;COUNTA('Sign-ups'!$A$2:$A$51)*COUNTA('Sign-ups'!$B$2:$B$51),INDEX('Sign-ups'!$A$2:$A$51,MOD((ROW()-2),MAX(1,COUNTA('Sign-ups'!$A$2:$A$51)))+1),"")</f>
        <v/>
      </c>
      <c r="C13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39" s="0" t="n">
        <f aca="false">IF(AND(B1339&lt;&gt;"",C1339&lt;&gt;"",B1339&lt;&gt;C1339),1,0)</f>
        <v>0</v>
      </c>
      <c r="E1339" s="0" t="n">
        <f aca="false">E1338+D1339</f>
        <v>29</v>
      </c>
    </row>
    <row r="1340" customFormat="false" ht="15" hidden="false" customHeight="false" outlineLevel="0" collapsed="false">
      <c r="A1340" s="0" t="n">
        <f aca="false">(ROW()-2)</f>
        <v>1338</v>
      </c>
      <c r="B1340" s="0" t="str">
        <f aca="false">IF((ROW()-2)&lt;COUNTA('Sign-ups'!$A$2:$A$51)*COUNTA('Sign-ups'!$B$2:$B$51),INDEX('Sign-ups'!$A$2:$A$51,MOD((ROW()-2),MAX(1,COUNTA('Sign-ups'!$A$2:$A$51)))+1),"")</f>
        <v/>
      </c>
      <c r="C13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40" s="0" t="n">
        <f aca="false">IF(AND(B1340&lt;&gt;"",C1340&lt;&gt;"",B1340&lt;&gt;C1340),1,0)</f>
        <v>0</v>
      </c>
      <c r="E1340" s="0" t="n">
        <f aca="false">E1339+D1340</f>
        <v>29</v>
      </c>
    </row>
    <row r="1341" customFormat="false" ht="15" hidden="false" customHeight="false" outlineLevel="0" collapsed="false">
      <c r="A1341" s="0" t="n">
        <f aca="false">(ROW()-2)</f>
        <v>1339</v>
      </c>
      <c r="B1341" s="0" t="str">
        <f aca="false">IF((ROW()-2)&lt;COUNTA('Sign-ups'!$A$2:$A$51)*COUNTA('Sign-ups'!$B$2:$B$51),INDEX('Sign-ups'!$A$2:$A$51,MOD((ROW()-2),MAX(1,COUNTA('Sign-ups'!$A$2:$A$51)))+1),"")</f>
        <v/>
      </c>
      <c r="C13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41" s="0" t="n">
        <f aca="false">IF(AND(B1341&lt;&gt;"",C1341&lt;&gt;"",B1341&lt;&gt;C1341),1,0)</f>
        <v>0</v>
      </c>
      <c r="E1341" s="0" t="n">
        <f aca="false">E1340+D1341</f>
        <v>29</v>
      </c>
    </row>
    <row r="1342" customFormat="false" ht="15" hidden="false" customHeight="false" outlineLevel="0" collapsed="false">
      <c r="A1342" s="0" t="n">
        <f aca="false">(ROW()-2)</f>
        <v>1340</v>
      </c>
      <c r="B1342" s="0" t="str">
        <f aca="false">IF((ROW()-2)&lt;COUNTA('Sign-ups'!$A$2:$A$51)*COUNTA('Sign-ups'!$B$2:$B$51),INDEX('Sign-ups'!$A$2:$A$51,MOD((ROW()-2),MAX(1,COUNTA('Sign-ups'!$A$2:$A$51)))+1),"")</f>
        <v/>
      </c>
      <c r="C13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42" s="0" t="n">
        <f aca="false">IF(AND(B1342&lt;&gt;"",C1342&lt;&gt;"",B1342&lt;&gt;C1342),1,0)</f>
        <v>0</v>
      </c>
      <c r="E1342" s="0" t="n">
        <f aca="false">E1341+D1342</f>
        <v>29</v>
      </c>
    </row>
    <row r="1343" customFormat="false" ht="15" hidden="false" customHeight="false" outlineLevel="0" collapsed="false">
      <c r="A1343" s="0" t="n">
        <f aca="false">(ROW()-2)</f>
        <v>1341</v>
      </c>
      <c r="B1343" s="0" t="str">
        <f aca="false">IF((ROW()-2)&lt;COUNTA('Sign-ups'!$A$2:$A$51)*COUNTA('Sign-ups'!$B$2:$B$51),INDEX('Sign-ups'!$A$2:$A$51,MOD((ROW()-2),MAX(1,COUNTA('Sign-ups'!$A$2:$A$51)))+1),"")</f>
        <v/>
      </c>
      <c r="C13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43" s="0" t="n">
        <f aca="false">IF(AND(B1343&lt;&gt;"",C1343&lt;&gt;"",B1343&lt;&gt;C1343),1,0)</f>
        <v>0</v>
      </c>
      <c r="E1343" s="0" t="n">
        <f aca="false">E1342+D1343</f>
        <v>29</v>
      </c>
    </row>
    <row r="1344" customFormat="false" ht="15" hidden="false" customHeight="false" outlineLevel="0" collapsed="false">
      <c r="A1344" s="0" t="n">
        <f aca="false">(ROW()-2)</f>
        <v>1342</v>
      </c>
      <c r="B1344" s="0" t="str">
        <f aca="false">IF((ROW()-2)&lt;COUNTA('Sign-ups'!$A$2:$A$51)*COUNTA('Sign-ups'!$B$2:$B$51),INDEX('Sign-ups'!$A$2:$A$51,MOD((ROW()-2),MAX(1,COUNTA('Sign-ups'!$A$2:$A$51)))+1),"")</f>
        <v/>
      </c>
      <c r="C13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44" s="0" t="n">
        <f aca="false">IF(AND(B1344&lt;&gt;"",C1344&lt;&gt;"",B1344&lt;&gt;C1344),1,0)</f>
        <v>0</v>
      </c>
      <c r="E1344" s="0" t="n">
        <f aca="false">E1343+D1344</f>
        <v>29</v>
      </c>
    </row>
    <row r="1345" customFormat="false" ht="15" hidden="false" customHeight="false" outlineLevel="0" collapsed="false">
      <c r="A1345" s="0" t="n">
        <f aca="false">(ROW()-2)</f>
        <v>1343</v>
      </c>
      <c r="B1345" s="0" t="str">
        <f aca="false">IF((ROW()-2)&lt;COUNTA('Sign-ups'!$A$2:$A$51)*COUNTA('Sign-ups'!$B$2:$B$51),INDEX('Sign-ups'!$A$2:$A$51,MOD((ROW()-2),MAX(1,COUNTA('Sign-ups'!$A$2:$A$51)))+1),"")</f>
        <v/>
      </c>
      <c r="C13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45" s="0" t="n">
        <f aca="false">IF(AND(B1345&lt;&gt;"",C1345&lt;&gt;"",B1345&lt;&gt;C1345),1,0)</f>
        <v>0</v>
      </c>
      <c r="E1345" s="0" t="n">
        <f aca="false">E1344+D1345</f>
        <v>29</v>
      </c>
    </row>
    <row r="1346" customFormat="false" ht="15" hidden="false" customHeight="false" outlineLevel="0" collapsed="false">
      <c r="A1346" s="0" t="n">
        <f aca="false">(ROW()-2)</f>
        <v>1344</v>
      </c>
      <c r="B1346" s="0" t="str">
        <f aca="false">IF((ROW()-2)&lt;COUNTA('Sign-ups'!$A$2:$A$51)*COUNTA('Sign-ups'!$B$2:$B$51),INDEX('Sign-ups'!$A$2:$A$51,MOD((ROW()-2),MAX(1,COUNTA('Sign-ups'!$A$2:$A$51)))+1),"")</f>
        <v/>
      </c>
      <c r="C13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46" s="0" t="n">
        <f aca="false">IF(AND(B1346&lt;&gt;"",C1346&lt;&gt;"",B1346&lt;&gt;C1346),1,0)</f>
        <v>0</v>
      </c>
      <c r="E1346" s="0" t="n">
        <f aca="false">E1345+D1346</f>
        <v>29</v>
      </c>
    </row>
    <row r="1347" customFormat="false" ht="15" hidden="false" customHeight="false" outlineLevel="0" collapsed="false">
      <c r="A1347" s="0" t="n">
        <f aca="false">(ROW()-2)</f>
        <v>1345</v>
      </c>
      <c r="B1347" s="0" t="str">
        <f aca="false">IF((ROW()-2)&lt;COUNTA('Sign-ups'!$A$2:$A$51)*COUNTA('Sign-ups'!$B$2:$B$51),INDEX('Sign-ups'!$A$2:$A$51,MOD((ROW()-2),MAX(1,COUNTA('Sign-ups'!$A$2:$A$51)))+1),"")</f>
        <v/>
      </c>
      <c r="C13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47" s="0" t="n">
        <f aca="false">IF(AND(B1347&lt;&gt;"",C1347&lt;&gt;"",B1347&lt;&gt;C1347),1,0)</f>
        <v>0</v>
      </c>
      <c r="E1347" s="0" t="n">
        <f aca="false">E1346+D1347</f>
        <v>29</v>
      </c>
    </row>
    <row r="1348" customFormat="false" ht="15" hidden="false" customHeight="false" outlineLevel="0" collapsed="false">
      <c r="A1348" s="0" t="n">
        <f aca="false">(ROW()-2)</f>
        <v>1346</v>
      </c>
      <c r="B1348" s="0" t="str">
        <f aca="false">IF((ROW()-2)&lt;COUNTA('Sign-ups'!$A$2:$A$51)*COUNTA('Sign-ups'!$B$2:$B$51),INDEX('Sign-ups'!$A$2:$A$51,MOD((ROW()-2),MAX(1,COUNTA('Sign-ups'!$A$2:$A$51)))+1),"")</f>
        <v/>
      </c>
      <c r="C13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48" s="0" t="n">
        <f aca="false">IF(AND(B1348&lt;&gt;"",C1348&lt;&gt;"",B1348&lt;&gt;C1348),1,0)</f>
        <v>0</v>
      </c>
      <c r="E1348" s="0" t="n">
        <f aca="false">E1347+D1348</f>
        <v>29</v>
      </c>
    </row>
    <row r="1349" customFormat="false" ht="15" hidden="false" customHeight="false" outlineLevel="0" collapsed="false">
      <c r="A1349" s="0" t="n">
        <f aca="false">(ROW()-2)</f>
        <v>1347</v>
      </c>
      <c r="B1349" s="0" t="str">
        <f aca="false">IF((ROW()-2)&lt;COUNTA('Sign-ups'!$A$2:$A$51)*COUNTA('Sign-ups'!$B$2:$B$51),INDEX('Sign-ups'!$A$2:$A$51,MOD((ROW()-2),MAX(1,COUNTA('Sign-ups'!$A$2:$A$51)))+1),"")</f>
        <v/>
      </c>
      <c r="C13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49" s="0" t="n">
        <f aca="false">IF(AND(B1349&lt;&gt;"",C1349&lt;&gt;"",B1349&lt;&gt;C1349),1,0)</f>
        <v>0</v>
      </c>
      <c r="E1349" s="0" t="n">
        <f aca="false">E1348+D1349</f>
        <v>29</v>
      </c>
    </row>
    <row r="1350" customFormat="false" ht="15" hidden="false" customHeight="false" outlineLevel="0" collapsed="false">
      <c r="A1350" s="0" t="n">
        <f aca="false">(ROW()-2)</f>
        <v>1348</v>
      </c>
      <c r="B1350" s="0" t="str">
        <f aca="false">IF((ROW()-2)&lt;COUNTA('Sign-ups'!$A$2:$A$51)*COUNTA('Sign-ups'!$B$2:$B$51),INDEX('Sign-ups'!$A$2:$A$51,MOD((ROW()-2),MAX(1,COUNTA('Sign-ups'!$A$2:$A$51)))+1),"")</f>
        <v/>
      </c>
      <c r="C13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50" s="0" t="n">
        <f aca="false">IF(AND(B1350&lt;&gt;"",C1350&lt;&gt;"",B1350&lt;&gt;C1350),1,0)</f>
        <v>0</v>
      </c>
      <c r="E1350" s="0" t="n">
        <f aca="false">E1349+D1350</f>
        <v>29</v>
      </c>
    </row>
    <row r="1351" customFormat="false" ht="15" hidden="false" customHeight="false" outlineLevel="0" collapsed="false">
      <c r="A1351" s="0" t="n">
        <f aca="false">(ROW()-2)</f>
        <v>1349</v>
      </c>
      <c r="B1351" s="0" t="str">
        <f aca="false">IF((ROW()-2)&lt;COUNTA('Sign-ups'!$A$2:$A$51)*COUNTA('Sign-ups'!$B$2:$B$51),INDEX('Sign-ups'!$A$2:$A$51,MOD((ROW()-2),MAX(1,COUNTA('Sign-ups'!$A$2:$A$51)))+1),"")</f>
        <v/>
      </c>
      <c r="C13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51" s="0" t="n">
        <f aca="false">IF(AND(B1351&lt;&gt;"",C1351&lt;&gt;"",B1351&lt;&gt;C1351),1,0)</f>
        <v>0</v>
      </c>
      <c r="E1351" s="0" t="n">
        <f aca="false">E1350+D1351</f>
        <v>29</v>
      </c>
    </row>
    <row r="1352" customFormat="false" ht="15" hidden="false" customHeight="false" outlineLevel="0" collapsed="false">
      <c r="A1352" s="0" t="n">
        <f aca="false">(ROW()-2)</f>
        <v>1350</v>
      </c>
      <c r="B1352" s="0" t="str">
        <f aca="false">IF((ROW()-2)&lt;COUNTA('Sign-ups'!$A$2:$A$51)*COUNTA('Sign-ups'!$B$2:$B$51),INDEX('Sign-ups'!$A$2:$A$51,MOD((ROW()-2),MAX(1,COUNTA('Sign-ups'!$A$2:$A$51)))+1),"")</f>
        <v/>
      </c>
      <c r="C13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52" s="0" t="n">
        <f aca="false">IF(AND(B1352&lt;&gt;"",C1352&lt;&gt;"",B1352&lt;&gt;C1352),1,0)</f>
        <v>0</v>
      </c>
      <c r="E1352" s="0" t="n">
        <f aca="false">E1351+D1352</f>
        <v>29</v>
      </c>
    </row>
    <row r="1353" customFormat="false" ht="15" hidden="false" customHeight="false" outlineLevel="0" collapsed="false">
      <c r="A1353" s="0" t="n">
        <f aca="false">(ROW()-2)</f>
        <v>1351</v>
      </c>
      <c r="B1353" s="0" t="str">
        <f aca="false">IF((ROW()-2)&lt;COUNTA('Sign-ups'!$A$2:$A$51)*COUNTA('Sign-ups'!$B$2:$B$51),INDEX('Sign-ups'!$A$2:$A$51,MOD((ROW()-2),MAX(1,COUNTA('Sign-ups'!$A$2:$A$51)))+1),"")</f>
        <v/>
      </c>
      <c r="C13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53" s="0" t="n">
        <f aca="false">IF(AND(B1353&lt;&gt;"",C1353&lt;&gt;"",B1353&lt;&gt;C1353),1,0)</f>
        <v>0</v>
      </c>
      <c r="E1353" s="0" t="n">
        <f aca="false">E1352+D1353</f>
        <v>29</v>
      </c>
    </row>
    <row r="1354" customFormat="false" ht="15" hidden="false" customHeight="false" outlineLevel="0" collapsed="false">
      <c r="A1354" s="0" t="n">
        <f aca="false">(ROW()-2)</f>
        <v>1352</v>
      </c>
      <c r="B1354" s="0" t="str">
        <f aca="false">IF((ROW()-2)&lt;COUNTA('Sign-ups'!$A$2:$A$51)*COUNTA('Sign-ups'!$B$2:$B$51),INDEX('Sign-ups'!$A$2:$A$51,MOD((ROW()-2),MAX(1,COUNTA('Sign-ups'!$A$2:$A$51)))+1),"")</f>
        <v/>
      </c>
      <c r="C13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54" s="0" t="n">
        <f aca="false">IF(AND(B1354&lt;&gt;"",C1354&lt;&gt;"",B1354&lt;&gt;C1354),1,0)</f>
        <v>0</v>
      </c>
      <c r="E1354" s="0" t="n">
        <f aca="false">E1353+D1354</f>
        <v>29</v>
      </c>
    </row>
    <row r="1355" customFormat="false" ht="15" hidden="false" customHeight="false" outlineLevel="0" collapsed="false">
      <c r="A1355" s="0" t="n">
        <f aca="false">(ROW()-2)</f>
        <v>1353</v>
      </c>
      <c r="B1355" s="0" t="str">
        <f aca="false">IF((ROW()-2)&lt;COUNTA('Sign-ups'!$A$2:$A$51)*COUNTA('Sign-ups'!$B$2:$B$51),INDEX('Sign-ups'!$A$2:$A$51,MOD((ROW()-2),MAX(1,COUNTA('Sign-ups'!$A$2:$A$51)))+1),"")</f>
        <v/>
      </c>
      <c r="C13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55" s="0" t="n">
        <f aca="false">IF(AND(B1355&lt;&gt;"",C1355&lt;&gt;"",B1355&lt;&gt;C1355),1,0)</f>
        <v>0</v>
      </c>
      <c r="E1355" s="0" t="n">
        <f aca="false">E1354+D1355</f>
        <v>29</v>
      </c>
    </row>
    <row r="1356" customFormat="false" ht="15" hidden="false" customHeight="false" outlineLevel="0" collapsed="false">
      <c r="A1356" s="0" t="n">
        <f aca="false">(ROW()-2)</f>
        <v>1354</v>
      </c>
      <c r="B1356" s="0" t="str">
        <f aca="false">IF((ROW()-2)&lt;COUNTA('Sign-ups'!$A$2:$A$51)*COUNTA('Sign-ups'!$B$2:$B$51),INDEX('Sign-ups'!$A$2:$A$51,MOD((ROW()-2),MAX(1,COUNTA('Sign-ups'!$A$2:$A$51)))+1),"")</f>
        <v/>
      </c>
      <c r="C13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56" s="0" t="n">
        <f aca="false">IF(AND(B1356&lt;&gt;"",C1356&lt;&gt;"",B1356&lt;&gt;C1356),1,0)</f>
        <v>0</v>
      </c>
      <c r="E1356" s="0" t="n">
        <f aca="false">E1355+D1356</f>
        <v>29</v>
      </c>
    </row>
    <row r="1357" customFormat="false" ht="15" hidden="false" customHeight="false" outlineLevel="0" collapsed="false">
      <c r="A1357" s="0" t="n">
        <f aca="false">(ROW()-2)</f>
        <v>1355</v>
      </c>
      <c r="B1357" s="0" t="str">
        <f aca="false">IF((ROW()-2)&lt;COUNTA('Sign-ups'!$A$2:$A$51)*COUNTA('Sign-ups'!$B$2:$B$51),INDEX('Sign-ups'!$A$2:$A$51,MOD((ROW()-2),MAX(1,COUNTA('Sign-ups'!$A$2:$A$51)))+1),"")</f>
        <v/>
      </c>
      <c r="C13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57" s="0" t="n">
        <f aca="false">IF(AND(B1357&lt;&gt;"",C1357&lt;&gt;"",B1357&lt;&gt;C1357),1,0)</f>
        <v>0</v>
      </c>
      <c r="E1357" s="0" t="n">
        <f aca="false">E1356+D1357</f>
        <v>29</v>
      </c>
    </row>
    <row r="1358" customFormat="false" ht="15" hidden="false" customHeight="false" outlineLevel="0" collapsed="false">
      <c r="A1358" s="0" t="n">
        <f aca="false">(ROW()-2)</f>
        <v>1356</v>
      </c>
      <c r="B1358" s="0" t="str">
        <f aca="false">IF((ROW()-2)&lt;COUNTA('Sign-ups'!$A$2:$A$51)*COUNTA('Sign-ups'!$B$2:$B$51),INDEX('Sign-ups'!$A$2:$A$51,MOD((ROW()-2),MAX(1,COUNTA('Sign-ups'!$A$2:$A$51)))+1),"")</f>
        <v/>
      </c>
      <c r="C13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58" s="0" t="n">
        <f aca="false">IF(AND(B1358&lt;&gt;"",C1358&lt;&gt;"",B1358&lt;&gt;C1358),1,0)</f>
        <v>0</v>
      </c>
      <c r="E1358" s="0" t="n">
        <f aca="false">E1357+D1358</f>
        <v>29</v>
      </c>
    </row>
    <row r="1359" customFormat="false" ht="15" hidden="false" customHeight="false" outlineLevel="0" collapsed="false">
      <c r="A1359" s="0" t="n">
        <f aca="false">(ROW()-2)</f>
        <v>1357</v>
      </c>
      <c r="B1359" s="0" t="str">
        <f aca="false">IF((ROW()-2)&lt;COUNTA('Sign-ups'!$A$2:$A$51)*COUNTA('Sign-ups'!$B$2:$B$51),INDEX('Sign-ups'!$A$2:$A$51,MOD((ROW()-2),MAX(1,COUNTA('Sign-ups'!$A$2:$A$51)))+1),"")</f>
        <v/>
      </c>
      <c r="C13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59" s="0" t="n">
        <f aca="false">IF(AND(B1359&lt;&gt;"",C1359&lt;&gt;"",B1359&lt;&gt;C1359),1,0)</f>
        <v>0</v>
      </c>
      <c r="E1359" s="0" t="n">
        <f aca="false">E1358+D1359</f>
        <v>29</v>
      </c>
    </row>
    <row r="1360" customFormat="false" ht="15" hidden="false" customHeight="false" outlineLevel="0" collapsed="false">
      <c r="A1360" s="0" t="n">
        <f aca="false">(ROW()-2)</f>
        <v>1358</v>
      </c>
      <c r="B1360" s="0" t="str">
        <f aca="false">IF((ROW()-2)&lt;COUNTA('Sign-ups'!$A$2:$A$51)*COUNTA('Sign-ups'!$B$2:$B$51),INDEX('Sign-ups'!$A$2:$A$51,MOD((ROW()-2),MAX(1,COUNTA('Sign-ups'!$A$2:$A$51)))+1),"")</f>
        <v/>
      </c>
      <c r="C13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60" s="0" t="n">
        <f aca="false">IF(AND(B1360&lt;&gt;"",C1360&lt;&gt;"",B1360&lt;&gt;C1360),1,0)</f>
        <v>0</v>
      </c>
      <c r="E1360" s="0" t="n">
        <f aca="false">E1359+D1360</f>
        <v>29</v>
      </c>
    </row>
    <row r="1361" customFormat="false" ht="15" hidden="false" customHeight="false" outlineLevel="0" collapsed="false">
      <c r="A1361" s="0" t="n">
        <f aca="false">(ROW()-2)</f>
        <v>1359</v>
      </c>
      <c r="B1361" s="0" t="str">
        <f aca="false">IF((ROW()-2)&lt;COUNTA('Sign-ups'!$A$2:$A$51)*COUNTA('Sign-ups'!$B$2:$B$51),INDEX('Sign-ups'!$A$2:$A$51,MOD((ROW()-2),MAX(1,COUNTA('Sign-ups'!$A$2:$A$51)))+1),"")</f>
        <v/>
      </c>
      <c r="C13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61" s="0" t="n">
        <f aca="false">IF(AND(B1361&lt;&gt;"",C1361&lt;&gt;"",B1361&lt;&gt;C1361),1,0)</f>
        <v>0</v>
      </c>
      <c r="E1361" s="0" t="n">
        <f aca="false">E1360+D1361</f>
        <v>29</v>
      </c>
    </row>
    <row r="1362" customFormat="false" ht="15" hidden="false" customHeight="false" outlineLevel="0" collapsed="false">
      <c r="A1362" s="0" t="n">
        <f aca="false">(ROW()-2)</f>
        <v>1360</v>
      </c>
      <c r="B1362" s="0" t="str">
        <f aca="false">IF((ROW()-2)&lt;COUNTA('Sign-ups'!$A$2:$A$51)*COUNTA('Sign-ups'!$B$2:$B$51),INDEX('Sign-ups'!$A$2:$A$51,MOD((ROW()-2),MAX(1,COUNTA('Sign-ups'!$A$2:$A$51)))+1),"")</f>
        <v/>
      </c>
      <c r="C13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62" s="0" t="n">
        <f aca="false">IF(AND(B1362&lt;&gt;"",C1362&lt;&gt;"",B1362&lt;&gt;C1362),1,0)</f>
        <v>0</v>
      </c>
      <c r="E1362" s="0" t="n">
        <f aca="false">E1361+D1362</f>
        <v>29</v>
      </c>
    </row>
    <row r="1363" customFormat="false" ht="15" hidden="false" customHeight="false" outlineLevel="0" collapsed="false">
      <c r="A1363" s="0" t="n">
        <f aca="false">(ROW()-2)</f>
        <v>1361</v>
      </c>
      <c r="B1363" s="0" t="str">
        <f aca="false">IF((ROW()-2)&lt;COUNTA('Sign-ups'!$A$2:$A$51)*COUNTA('Sign-ups'!$B$2:$B$51),INDEX('Sign-ups'!$A$2:$A$51,MOD((ROW()-2),MAX(1,COUNTA('Sign-ups'!$A$2:$A$51)))+1),"")</f>
        <v/>
      </c>
      <c r="C13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63" s="0" t="n">
        <f aca="false">IF(AND(B1363&lt;&gt;"",C1363&lt;&gt;"",B1363&lt;&gt;C1363),1,0)</f>
        <v>0</v>
      </c>
      <c r="E1363" s="0" t="n">
        <f aca="false">E1362+D1363</f>
        <v>29</v>
      </c>
    </row>
    <row r="1364" customFormat="false" ht="15" hidden="false" customHeight="false" outlineLevel="0" collapsed="false">
      <c r="A1364" s="0" t="n">
        <f aca="false">(ROW()-2)</f>
        <v>1362</v>
      </c>
      <c r="B1364" s="0" t="str">
        <f aca="false">IF((ROW()-2)&lt;COUNTA('Sign-ups'!$A$2:$A$51)*COUNTA('Sign-ups'!$B$2:$B$51),INDEX('Sign-ups'!$A$2:$A$51,MOD((ROW()-2),MAX(1,COUNTA('Sign-ups'!$A$2:$A$51)))+1),"")</f>
        <v/>
      </c>
      <c r="C13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64" s="0" t="n">
        <f aca="false">IF(AND(B1364&lt;&gt;"",C1364&lt;&gt;"",B1364&lt;&gt;C1364),1,0)</f>
        <v>0</v>
      </c>
      <c r="E1364" s="0" t="n">
        <f aca="false">E1363+D1364</f>
        <v>29</v>
      </c>
    </row>
    <row r="1365" customFormat="false" ht="15" hidden="false" customHeight="false" outlineLevel="0" collapsed="false">
      <c r="A1365" s="0" t="n">
        <f aca="false">(ROW()-2)</f>
        <v>1363</v>
      </c>
      <c r="B1365" s="0" t="str">
        <f aca="false">IF((ROW()-2)&lt;COUNTA('Sign-ups'!$A$2:$A$51)*COUNTA('Sign-ups'!$B$2:$B$51),INDEX('Sign-ups'!$A$2:$A$51,MOD((ROW()-2),MAX(1,COUNTA('Sign-ups'!$A$2:$A$51)))+1),"")</f>
        <v/>
      </c>
      <c r="C13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65" s="0" t="n">
        <f aca="false">IF(AND(B1365&lt;&gt;"",C1365&lt;&gt;"",B1365&lt;&gt;C1365),1,0)</f>
        <v>0</v>
      </c>
      <c r="E1365" s="0" t="n">
        <f aca="false">E1364+D1365</f>
        <v>29</v>
      </c>
    </row>
    <row r="1366" customFormat="false" ht="15" hidden="false" customHeight="false" outlineLevel="0" collapsed="false">
      <c r="A1366" s="0" t="n">
        <f aca="false">(ROW()-2)</f>
        <v>1364</v>
      </c>
      <c r="B1366" s="0" t="str">
        <f aca="false">IF((ROW()-2)&lt;COUNTA('Sign-ups'!$A$2:$A$51)*COUNTA('Sign-ups'!$B$2:$B$51),INDEX('Sign-ups'!$A$2:$A$51,MOD((ROW()-2),MAX(1,COUNTA('Sign-ups'!$A$2:$A$51)))+1),"")</f>
        <v/>
      </c>
      <c r="C13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66" s="0" t="n">
        <f aca="false">IF(AND(B1366&lt;&gt;"",C1366&lt;&gt;"",B1366&lt;&gt;C1366),1,0)</f>
        <v>0</v>
      </c>
      <c r="E1366" s="0" t="n">
        <f aca="false">E1365+D1366</f>
        <v>29</v>
      </c>
    </row>
    <row r="1367" customFormat="false" ht="15" hidden="false" customHeight="false" outlineLevel="0" collapsed="false">
      <c r="A1367" s="0" t="n">
        <f aca="false">(ROW()-2)</f>
        <v>1365</v>
      </c>
      <c r="B1367" s="0" t="str">
        <f aca="false">IF((ROW()-2)&lt;COUNTA('Sign-ups'!$A$2:$A$51)*COUNTA('Sign-ups'!$B$2:$B$51),INDEX('Sign-ups'!$A$2:$A$51,MOD((ROW()-2),MAX(1,COUNTA('Sign-ups'!$A$2:$A$51)))+1),"")</f>
        <v/>
      </c>
      <c r="C13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67" s="0" t="n">
        <f aca="false">IF(AND(B1367&lt;&gt;"",C1367&lt;&gt;"",B1367&lt;&gt;C1367),1,0)</f>
        <v>0</v>
      </c>
      <c r="E1367" s="0" t="n">
        <f aca="false">E1366+D1367</f>
        <v>29</v>
      </c>
    </row>
    <row r="1368" customFormat="false" ht="15" hidden="false" customHeight="false" outlineLevel="0" collapsed="false">
      <c r="A1368" s="0" t="n">
        <f aca="false">(ROW()-2)</f>
        <v>1366</v>
      </c>
      <c r="B1368" s="0" t="str">
        <f aca="false">IF((ROW()-2)&lt;COUNTA('Sign-ups'!$A$2:$A$51)*COUNTA('Sign-ups'!$B$2:$B$51),INDEX('Sign-ups'!$A$2:$A$51,MOD((ROW()-2),MAX(1,COUNTA('Sign-ups'!$A$2:$A$51)))+1),"")</f>
        <v/>
      </c>
      <c r="C13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68" s="0" t="n">
        <f aca="false">IF(AND(B1368&lt;&gt;"",C1368&lt;&gt;"",B1368&lt;&gt;C1368),1,0)</f>
        <v>0</v>
      </c>
      <c r="E1368" s="0" t="n">
        <f aca="false">E1367+D1368</f>
        <v>29</v>
      </c>
    </row>
    <row r="1369" customFormat="false" ht="15" hidden="false" customHeight="false" outlineLevel="0" collapsed="false">
      <c r="A1369" s="0" t="n">
        <f aca="false">(ROW()-2)</f>
        <v>1367</v>
      </c>
      <c r="B1369" s="0" t="str">
        <f aca="false">IF((ROW()-2)&lt;COUNTA('Sign-ups'!$A$2:$A$51)*COUNTA('Sign-ups'!$B$2:$B$51),INDEX('Sign-ups'!$A$2:$A$51,MOD((ROW()-2),MAX(1,COUNTA('Sign-ups'!$A$2:$A$51)))+1),"")</f>
        <v/>
      </c>
      <c r="C13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69" s="0" t="n">
        <f aca="false">IF(AND(B1369&lt;&gt;"",C1369&lt;&gt;"",B1369&lt;&gt;C1369),1,0)</f>
        <v>0</v>
      </c>
      <c r="E1369" s="0" t="n">
        <f aca="false">E1368+D1369</f>
        <v>29</v>
      </c>
    </row>
    <row r="1370" customFormat="false" ht="15" hidden="false" customHeight="false" outlineLevel="0" collapsed="false">
      <c r="A1370" s="0" t="n">
        <f aca="false">(ROW()-2)</f>
        <v>1368</v>
      </c>
      <c r="B1370" s="0" t="str">
        <f aca="false">IF((ROW()-2)&lt;COUNTA('Sign-ups'!$A$2:$A$51)*COUNTA('Sign-ups'!$B$2:$B$51),INDEX('Sign-ups'!$A$2:$A$51,MOD((ROW()-2),MAX(1,COUNTA('Sign-ups'!$A$2:$A$51)))+1),"")</f>
        <v/>
      </c>
      <c r="C13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70" s="0" t="n">
        <f aca="false">IF(AND(B1370&lt;&gt;"",C1370&lt;&gt;"",B1370&lt;&gt;C1370),1,0)</f>
        <v>0</v>
      </c>
      <c r="E1370" s="0" t="n">
        <f aca="false">E1369+D1370</f>
        <v>29</v>
      </c>
    </row>
    <row r="1371" customFormat="false" ht="15" hidden="false" customHeight="false" outlineLevel="0" collapsed="false">
      <c r="A1371" s="0" t="n">
        <f aca="false">(ROW()-2)</f>
        <v>1369</v>
      </c>
      <c r="B1371" s="0" t="str">
        <f aca="false">IF((ROW()-2)&lt;COUNTA('Sign-ups'!$A$2:$A$51)*COUNTA('Sign-ups'!$B$2:$B$51),INDEX('Sign-ups'!$A$2:$A$51,MOD((ROW()-2),MAX(1,COUNTA('Sign-ups'!$A$2:$A$51)))+1),"")</f>
        <v/>
      </c>
      <c r="C13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71" s="0" t="n">
        <f aca="false">IF(AND(B1371&lt;&gt;"",C1371&lt;&gt;"",B1371&lt;&gt;C1371),1,0)</f>
        <v>0</v>
      </c>
      <c r="E1371" s="0" t="n">
        <f aca="false">E1370+D1371</f>
        <v>29</v>
      </c>
    </row>
    <row r="1372" customFormat="false" ht="15" hidden="false" customHeight="false" outlineLevel="0" collapsed="false">
      <c r="A1372" s="0" t="n">
        <f aca="false">(ROW()-2)</f>
        <v>1370</v>
      </c>
      <c r="B1372" s="0" t="str">
        <f aca="false">IF((ROW()-2)&lt;COUNTA('Sign-ups'!$A$2:$A$51)*COUNTA('Sign-ups'!$B$2:$B$51),INDEX('Sign-ups'!$A$2:$A$51,MOD((ROW()-2),MAX(1,COUNTA('Sign-ups'!$A$2:$A$51)))+1),"")</f>
        <v/>
      </c>
      <c r="C13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72" s="0" t="n">
        <f aca="false">IF(AND(B1372&lt;&gt;"",C1372&lt;&gt;"",B1372&lt;&gt;C1372),1,0)</f>
        <v>0</v>
      </c>
      <c r="E1372" s="0" t="n">
        <f aca="false">E1371+D1372</f>
        <v>29</v>
      </c>
    </row>
    <row r="1373" customFormat="false" ht="15" hidden="false" customHeight="false" outlineLevel="0" collapsed="false">
      <c r="A1373" s="0" t="n">
        <f aca="false">(ROW()-2)</f>
        <v>1371</v>
      </c>
      <c r="B1373" s="0" t="str">
        <f aca="false">IF((ROW()-2)&lt;COUNTA('Sign-ups'!$A$2:$A$51)*COUNTA('Sign-ups'!$B$2:$B$51),INDEX('Sign-ups'!$A$2:$A$51,MOD((ROW()-2),MAX(1,COUNTA('Sign-ups'!$A$2:$A$51)))+1),"")</f>
        <v/>
      </c>
      <c r="C13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73" s="0" t="n">
        <f aca="false">IF(AND(B1373&lt;&gt;"",C1373&lt;&gt;"",B1373&lt;&gt;C1373),1,0)</f>
        <v>0</v>
      </c>
      <c r="E1373" s="0" t="n">
        <f aca="false">E1372+D1373</f>
        <v>29</v>
      </c>
    </row>
    <row r="1374" customFormat="false" ht="15" hidden="false" customHeight="false" outlineLevel="0" collapsed="false">
      <c r="A1374" s="0" t="n">
        <f aca="false">(ROW()-2)</f>
        <v>1372</v>
      </c>
      <c r="B1374" s="0" t="str">
        <f aca="false">IF((ROW()-2)&lt;COUNTA('Sign-ups'!$A$2:$A$51)*COUNTA('Sign-ups'!$B$2:$B$51),INDEX('Sign-ups'!$A$2:$A$51,MOD((ROW()-2),MAX(1,COUNTA('Sign-ups'!$A$2:$A$51)))+1),"")</f>
        <v/>
      </c>
      <c r="C13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74" s="0" t="n">
        <f aca="false">IF(AND(B1374&lt;&gt;"",C1374&lt;&gt;"",B1374&lt;&gt;C1374),1,0)</f>
        <v>0</v>
      </c>
      <c r="E1374" s="0" t="n">
        <f aca="false">E1373+D1374</f>
        <v>29</v>
      </c>
    </row>
    <row r="1375" customFormat="false" ht="15" hidden="false" customHeight="false" outlineLevel="0" collapsed="false">
      <c r="A1375" s="0" t="n">
        <f aca="false">(ROW()-2)</f>
        <v>1373</v>
      </c>
      <c r="B1375" s="0" t="str">
        <f aca="false">IF((ROW()-2)&lt;COUNTA('Sign-ups'!$A$2:$A$51)*COUNTA('Sign-ups'!$B$2:$B$51),INDEX('Sign-ups'!$A$2:$A$51,MOD((ROW()-2),MAX(1,COUNTA('Sign-ups'!$A$2:$A$51)))+1),"")</f>
        <v/>
      </c>
      <c r="C13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75" s="0" t="n">
        <f aca="false">IF(AND(B1375&lt;&gt;"",C1375&lt;&gt;"",B1375&lt;&gt;C1375),1,0)</f>
        <v>0</v>
      </c>
      <c r="E1375" s="0" t="n">
        <f aca="false">E1374+D1375</f>
        <v>29</v>
      </c>
    </row>
    <row r="1376" customFormat="false" ht="15" hidden="false" customHeight="false" outlineLevel="0" collapsed="false">
      <c r="A1376" s="0" t="n">
        <f aca="false">(ROW()-2)</f>
        <v>1374</v>
      </c>
      <c r="B1376" s="0" t="str">
        <f aca="false">IF((ROW()-2)&lt;COUNTA('Sign-ups'!$A$2:$A$51)*COUNTA('Sign-ups'!$B$2:$B$51),INDEX('Sign-ups'!$A$2:$A$51,MOD((ROW()-2),MAX(1,COUNTA('Sign-ups'!$A$2:$A$51)))+1),"")</f>
        <v/>
      </c>
      <c r="C13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76" s="0" t="n">
        <f aca="false">IF(AND(B1376&lt;&gt;"",C1376&lt;&gt;"",B1376&lt;&gt;C1376),1,0)</f>
        <v>0</v>
      </c>
      <c r="E1376" s="0" t="n">
        <f aca="false">E1375+D1376</f>
        <v>29</v>
      </c>
    </row>
    <row r="1377" customFormat="false" ht="15" hidden="false" customHeight="false" outlineLevel="0" collapsed="false">
      <c r="A1377" s="0" t="n">
        <f aca="false">(ROW()-2)</f>
        <v>1375</v>
      </c>
      <c r="B1377" s="0" t="str">
        <f aca="false">IF((ROW()-2)&lt;COUNTA('Sign-ups'!$A$2:$A$51)*COUNTA('Sign-ups'!$B$2:$B$51),INDEX('Sign-ups'!$A$2:$A$51,MOD((ROW()-2),MAX(1,COUNTA('Sign-ups'!$A$2:$A$51)))+1),"")</f>
        <v/>
      </c>
      <c r="C13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77" s="0" t="n">
        <f aca="false">IF(AND(B1377&lt;&gt;"",C1377&lt;&gt;"",B1377&lt;&gt;C1377),1,0)</f>
        <v>0</v>
      </c>
      <c r="E1377" s="0" t="n">
        <f aca="false">E1376+D1377</f>
        <v>29</v>
      </c>
    </row>
    <row r="1378" customFormat="false" ht="15" hidden="false" customHeight="false" outlineLevel="0" collapsed="false">
      <c r="A1378" s="0" t="n">
        <f aca="false">(ROW()-2)</f>
        <v>1376</v>
      </c>
      <c r="B1378" s="0" t="str">
        <f aca="false">IF((ROW()-2)&lt;COUNTA('Sign-ups'!$A$2:$A$51)*COUNTA('Sign-ups'!$B$2:$B$51),INDEX('Sign-ups'!$A$2:$A$51,MOD((ROW()-2),MAX(1,COUNTA('Sign-ups'!$A$2:$A$51)))+1),"")</f>
        <v/>
      </c>
      <c r="C13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78" s="0" t="n">
        <f aca="false">IF(AND(B1378&lt;&gt;"",C1378&lt;&gt;"",B1378&lt;&gt;C1378),1,0)</f>
        <v>0</v>
      </c>
      <c r="E1378" s="0" t="n">
        <f aca="false">E1377+D1378</f>
        <v>29</v>
      </c>
    </row>
    <row r="1379" customFormat="false" ht="15" hidden="false" customHeight="false" outlineLevel="0" collapsed="false">
      <c r="A1379" s="0" t="n">
        <f aca="false">(ROW()-2)</f>
        <v>1377</v>
      </c>
      <c r="B1379" s="0" t="str">
        <f aca="false">IF((ROW()-2)&lt;COUNTA('Sign-ups'!$A$2:$A$51)*COUNTA('Sign-ups'!$B$2:$B$51),INDEX('Sign-ups'!$A$2:$A$51,MOD((ROW()-2),MAX(1,COUNTA('Sign-ups'!$A$2:$A$51)))+1),"")</f>
        <v/>
      </c>
      <c r="C13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79" s="0" t="n">
        <f aca="false">IF(AND(B1379&lt;&gt;"",C1379&lt;&gt;"",B1379&lt;&gt;C1379),1,0)</f>
        <v>0</v>
      </c>
      <c r="E1379" s="0" t="n">
        <f aca="false">E1378+D1379</f>
        <v>29</v>
      </c>
    </row>
    <row r="1380" customFormat="false" ht="15" hidden="false" customHeight="false" outlineLevel="0" collapsed="false">
      <c r="A1380" s="0" t="n">
        <f aca="false">(ROW()-2)</f>
        <v>1378</v>
      </c>
      <c r="B1380" s="0" t="str">
        <f aca="false">IF((ROW()-2)&lt;COUNTA('Sign-ups'!$A$2:$A$51)*COUNTA('Sign-ups'!$B$2:$B$51),INDEX('Sign-ups'!$A$2:$A$51,MOD((ROW()-2),MAX(1,COUNTA('Sign-ups'!$A$2:$A$51)))+1),"")</f>
        <v/>
      </c>
      <c r="C13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80" s="0" t="n">
        <f aca="false">IF(AND(B1380&lt;&gt;"",C1380&lt;&gt;"",B1380&lt;&gt;C1380),1,0)</f>
        <v>0</v>
      </c>
      <c r="E1380" s="0" t="n">
        <f aca="false">E1379+D1380</f>
        <v>29</v>
      </c>
    </row>
    <row r="1381" customFormat="false" ht="15" hidden="false" customHeight="false" outlineLevel="0" collapsed="false">
      <c r="A1381" s="0" t="n">
        <f aca="false">(ROW()-2)</f>
        <v>1379</v>
      </c>
      <c r="B1381" s="0" t="str">
        <f aca="false">IF((ROW()-2)&lt;COUNTA('Sign-ups'!$A$2:$A$51)*COUNTA('Sign-ups'!$B$2:$B$51),INDEX('Sign-ups'!$A$2:$A$51,MOD((ROW()-2),MAX(1,COUNTA('Sign-ups'!$A$2:$A$51)))+1),"")</f>
        <v/>
      </c>
      <c r="C13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81" s="0" t="n">
        <f aca="false">IF(AND(B1381&lt;&gt;"",C1381&lt;&gt;"",B1381&lt;&gt;C1381),1,0)</f>
        <v>0</v>
      </c>
      <c r="E1381" s="0" t="n">
        <f aca="false">E1380+D1381</f>
        <v>29</v>
      </c>
    </row>
    <row r="1382" customFormat="false" ht="15" hidden="false" customHeight="false" outlineLevel="0" collapsed="false">
      <c r="A1382" s="0" t="n">
        <f aca="false">(ROW()-2)</f>
        <v>1380</v>
      </c>
      <c r="B1382" s="0" t="str">
        <f aca="false">IF((ROW()-2)&lt;COUNTA('Sign-ups'!$A$2:$A$51)*COUNTA('Sign-ups'!$B$2:$B$51),INDEX('Sign-ups'!$A$2:$A$51,MOD((ROW()-2),MAX(1,COUNTA('Sign-ups'!$A$2:$A$51)))+1),"")</f>
        <v/>
      </c>
      <c r="C13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82" s="0" t="n">
        <f aca="false">IF(AND(B1382&lt;&gt;"",C1382&lt;&gt;"",B1382&lt;&gt;C1382),1,0)</f>
        <v>0</v>
      </c>
      <c r="E1382" s="0" t="n">
        <f aca="false">E1381+D1382</f>
        <v>29</v>
      </c>
    </row>
    <row r="1383" customFormat="false" ht="15" hidden="false" customHeight="false" outlineLevel="0" collapsed="false">
      <c r="A1383" s="0" t="n">
        <f aca="false">(ROW()-2)</f>
        <v>1381</v>
      </c>
      <c r="B1383" s="0" t="str">
        <f aca="false">IF((ROW()-2)&lt;COUNTA('Sign-ups'!$A$2:$A$51)*COUNTA('Sign-ups'!$B$2:$B$51),INDEX('Sign-ups'!$A$2:$A$51,MOD((ROW()-2),MAX(1,COUNTA('Sign-ups'!$A$2:$A$51)))+1),"")</f>
        <v/>
      </c>
      <c r="C13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83" s="0" t="n">
        <f aca="false">IF(AND(B1383&lt;&gt;"",C1383&lt;&gt;"",B1383&lt;&gt;C1383),1,0)</f>
        <v>0</v>
      </c>
      <c r="E1383" s="0" t="n">
        <f aca="false">E1382+D1383</f>
        <v>29</v>
      </c>
    </row>
    <row r="1384" customFormat="false" ht="15" hidden="false" customHeight="false" outlineLevel="0" collapsed="false">
      <c r="A1384" s="0" t="n">
        <f aca="false">(ROW()-2)</f>
        <v>1382</v>
      </c>
      <c r="B1384" s="0" t="str">
        <f aca="false">IF((ROW()-2)&lt;COUNTA('Sign-ups'!$A$2:$A$51)*COUNTA('Sign-ups'!$B$2:$B$51),INDEX('Sign-ups'!$A$2:$A$51,MOD((ROW()-2),MAX(1,COUNTA('Sign-ups'!$A$2:$A$51)))+1),"")</f>
        <v/>
      </c>
      <c r="C13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84" s="0" t="n">
        <f aca="false">IF(AND(B1384&lt;&gt;"",C1384&lt;&gt;"",B1384&lt;&gt;C1384),1,0)</f>
        <v>0</v>
      </c>
      <c r="E1384" s="0" t="n">
        <f aca="false">E1383+D1384</f>
        <v>29</v>
      </c>
    </row>
    <row r="1385" customFormat="false" ht="15" hidden="false" customHeight="false" outlineLevel="0" collapsed="false">
      <c r="A1385" s="0" t="n">
        <f aca="false">(ROW()-2)</f>
        <v>1383</v>
      </c>
      <c r="B1385" s="0" t="str">
        <f aca="false">IF((ROW()-2)&lt;COUNTA('Sign-ups'!$A$2:$A$51)*COUNTA('Sign-ups'!$B$2:$B$51),INDEX('Sign-ups'!$A$2:$A$51,MOD((ROW()-2),MAX(1,COUNTA('Sign-ups'!$A$2:$A$51)))+1),"")</f>
        <v/>
      </c>
      <c r="C13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85" s="0" t="n">
        <f aca="false">IF(AND(B1385&lt;&gt;"",C1385&lt;&gt;"",B1385&lt;&gt;C1385),1,0)</f>
        <v>0</v>
      </c>
      <c r="E1385" s="0" t="n">
        <f aca="false">E1384+D1385</f>
        <v>29</v>
      </c>
    </row>
    <row r="1386" customFormat="false" ht="15" hidden="false" customHeight="false" outlineLevel="0" collapsed="false">
      <c r="A1386" s="0" t="n">
        <f aca="false">(ROW()-2)</f>
        <v>1384</v>
      </c>
      <c r="B1386" s="0" t="str">
        <f aca="false">IF((ROW()-2)&lt;COUNTA('Sign-ups'!$A$2:$A$51)*COUNTA('Sign-ups'!$B$2:$B$51),INDEX('Sign-ups'!$A$2:$A$51,MOD((ROW()-2),MAX(1,COUNTA('Sign-ups'!$A$2:$A$51)))+1),"")</f>
        <v/>
      </c>
      <c r="C13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86" s="0" t="n">
        <f aca="false">IF(AND(B1386&lt;&gt;"",C1386&lt;&gt;"",B1386&lt;&gt;C1386),1,0)</f>
        <v>0</v>
      </c>
      <c r="E1386" s="0" t="n">
        <f aca="false">E1385+D1386</f>
        <v>29</v>
      </c>
    </row>
    <row r="1387" customFormat="false" ht="15" hidden="false" customHeight="false" outlineLevel="0" collapsed="false">
      <c r="A1387" s="0" t="n">
        <f aca="false">(ROW()-2)</f>
        <v>1385</v>
      </c>
      <c r="B1387" s="0" t="str">
        <f aca="false">IF((ROW()-2)&lt;COUNTA('Sign-ups'!$A$2:$A$51)*COUNTA('Sign-ups'!$B$2:$B$51),INDEX('Sign-ups'!$A$2:$A$51,MOD((ROW()-2),MAX(1,COUNTA('Sign-ups'!$A$2:$A$51)))+1),"")</f>
        <v/>
      </c>
      <c r="C13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87" s="0" t="n">
        <f aca="false">IF(AND(B1387&lt;&gt;"",C1387&lt;&gt;"",B1387&lt;&gt;C1387),1,0)</f>
        <v>0</v>
      </c>
      <c r="E1387" s="0" t="n">
        <f aca="false">E1386+D1387</f>
        <v>29</v>
      </c>
    </row>
    <row r="1388" customFormat="false" ht="15" hidden="false" customHeight="false" outlineLevel="0" collapsed="false">
      <c r="A1388" s="0" t="n">
        <f aca="false">(ROW()-2)</f>
        <v>1386</v>
      </c>
      <c r="B1388" s="0" t="str">
        <f aca="false">IF((ROW()-2)&lt;COUNTA('Sign-ups'!$A$2:$A$51)*COUNTA('Sign-ups'!$B$2:$B$51),INDEX('Sign-ups'!$A$2:$A$51,MOD((ROW()-2),MAX(1,COUNTA('Sign-ups'!$A$2:$A$51)))+1),"")</f>
        <v/>
      </c>
      <c r="C13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88" s="0" t="n">
        <f aca="false">IF(AND(B1388&lt;&gt;"",C1388&lt;&gt;"",B1388&lt;&gt;C1388),1,0)</f>
        <v>0</v>
      </c>
      <c r="E1388" s="0" t="n">
        <f aca="false">E1387+D1388</f>
        <v>29</v>
      </c>
    </row>
    <row r="1389" customFormat="false" ht="15" hidden="false" customHeight="false" outlineLevel="0" collapsed="false">
      <c r="A1389" s="0" t="n">
        <f aca="false">(ROW()-2)</f>
        <v>1387</v>
      </c>
      <c r="B1389" s="0" t="str">
        <f aca="false">IF((ROW()-2)&lt;COUNTA('Sign-ups'!$A$2:$A$51)*COUNTA('Sign-ups'!$B$2:$B$51),INDEX('Sign-ups'!$A$2:$A$51,MOD((ROW()-2),MAX(1,COUNTA('Sign-ups'!$A$2:$A$51)))+1),"")</f>
        <v/>
      </c>
      <c r="C13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89" s="0" t="n">
        <f aca="false">IF(AND(B1389&lt;&gt;"",C1389&lt;&gt;"",B1389&lt;&gt;C1389),1,0)</f>
        <v>0</v>
      </c>
      <c r="E1389" s="0" t="n">
        <f aca="false">E1388+D1389</f>
        <v>29</v>
      </c>
    </row>
    <row r="1390" customFormat="false" ht="15" hidden="false" customHeight="false" outlineLevel="0" collapsed="false">
      <c r="A1390" s="0" t="n">
        <f aca="false">(ROW()-2)</f>
        <v>1388</v>
      </c>
      <c r="B1390" s="0" t="str">
        <f aca="false">IF((ROW()-2)&lt;COUNTA('Sign-ups'!$A$2:$A$51)*COUNTA('Sign-ups'!$B$2:$B$51),INDEX('Sign-ups'!$A$2:$A$51,MOD((ROW()-2),MAX(1,COUNTA('Sign-ups'!$A$2:$A$51)))+1),"")</f>
        <v/>
      </c>
      <c r="C13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90" s="0" t="n">
        <f aca="false">IF(AND(B1390&lt;&gt;"",C1390&lt;&gt;"",B1390&lt;&gt;C1390),1,0)</f>
        <v>0</v>
      </c>
      <c r="E1390" s="0" t="n">
        <f aca="false">E1389+D1390</f>
        <v>29</v>
      </c>
    </row>
    <row r="1391" customFormat="false" ht="15" hidden="false" customHeight="false" outlineLevel="0" collapsed="false">
      <c r="A1391" s="0" t="n">
        <f aca="false">(ROW()-2)</f>
        <v>1389</v>
      </c>
      <c r="B1391" s="0" t="str">
        <f aca="false">IF((ROW()-2)&lt;COUNTA('Sign-ups'!$A$2:$A$51)*COUNTA('Sign-ups'!$B$2:$B$51),INDEX('Sign-ups'!$A$2:$A$51,MOD((ROW()-2),MAX(1,COUNTA('Sign-ups'!$A$2:$A$51)))+1),"")</f>
        <v/>
      </c>
      <c r="C13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91" s="0" t="n">
        <f aca="false">IF(AND(B1391&lt;&gt;"",C1391&lt;&gt;"",B1391&lt;&gt;C1391),1,0)</f>
        <v>0</v>
      </c>
      <c r="E1391" s="0" t="n">
        <f aca="false">E1390+D1391</f>
        <v>29</v>
      </c>
    </row>
    <row r="1392" customFormat="false" ht="15" hidden="false" customHeight="false" outlineLevel="0" collapsed="false">
      <c r="A1392" s="0" t="n">
        <f aca="false">(ROW()-2)</f>
        <v>1390</v>
      </c>
      <c r="B1392" s="0" t="str">
        <f aca="false">IF((ROW()-2)&lt;COUNTA('Sign-ups'!$A$2:$A$51)*COUNTA('Sign-ups'!$B$2:$B$51),INDEX('Sign-ups'!$A$2:$A$51,MOD((ROW()-2),MAX(1,COUNTA('Sign-ups'!$A$2:$A$51)))+1),"")</f>
        <v/>
      </c>
      <c r="C13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92" s="0" t="n">
        <f aca="false">IF(AND(B1392&lt;&gt;"",C1392&lt;&gt;"",B1392&lt;&gt;C1392),1,0)</f>
        <v>0</v>
      </c>
      <c r="E1392" s="0" t="n">
        <f aca="false">E1391+D1392</f>
        <v>29</v>
      </c>
    </row>
    <row r="1393" customFormat="false" ht="15" hidden="false" customHeight="false" outlineLevel="0" collapsed="false">
      <c r="A1393" s="0" t="n">
        <f aca="false">(ROW()-2)</f>
        <v>1391</v>
      </c>
      <c r="B1393" s="0" t="str">
        <f aca="false">IF((ROW()-2)&lt;COUNTA('Sign-ups'!$A$2:$A$51)*COUNTA('Sign-ups'!$B$2:$B$51),INDEX('Sign-ups'!$A$2:$A$51,MOD((ROW()-2),MAX(1,COUNTA('Sign-ups'!$A$2:$A$51)))+1),"")</f>
        <v/>
      </c>
      <c r="C13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93" s="0" t="n">
        <f aca="false">IF(AND(B1393&lt;&gt;"",C1393&lt;&gt;"",B1393&lt;&gt;C1393),1,0)</f>
        <v>0</v>
      </c>
      <c r="E1393" s="0" t="n">
        <f aca="false">E1392+D1393</f>
        <v>29</v>
      </c>
    </row>
    <row r="1394" customFormat="false" ht="15" hidden="false" customHeight="false" outlineLevel="0" collapsed="false">
      <c r="A1394" s="0" t="n">
        <f aca="false">(ROW()-2)</f>
        <v>1392</v>
      </c>
      <c r="B1394" s="0" t="str">
        <f aca="false">IF((ROW()-2)&lt;COUNTA('Sign-ups'!$A$2:$A$51)*COUNTA('Sign-ups'!$B$2:$B$51),INDEX('Sign-ups'!$A$2:$A$51,MOD((ROW()-2),MAX(1,COUNTA('Sign-ups'!$A$2:$A$51)))+1),"")</f>
        <v/>
      </c>
      <c r="C13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94" s="0" t="n">
        <f aca="false">IF(AND(B1394&lt;&gt;"",C1394&lt;&gt;"",B1394&lt;&gt;C1394),1,0)</f>
        <v>0</v>
      </c>
      <c r="E1394" s="0" t="n">
        <f aca="false">E1393+D1394</f>
        <v>29</v>
      </c>
    </row>
    <row r="1395" customFormat="false" ht="15" hidden="false" customHeight="false" outlineLevel="0" collapsed="false">
      <c r="A1395" s="0" t="n">
        <f aca="false">(ROW()-2)</f>
        <v>1393</v>
      </c>
      <c r="B1395" s="0" t="str">
        <f aca="false">IF((ROW()-2)&lt;COUNTA('Sign-ups'!$A$2:$A$51)*COUNTA('Sign-ups'!$B$2:$B$51),INDEX('Sign-ups'!$A$2:$A$51,MOD((ROW()-2),MAX(1,COUNTA('Sign-ups'!$A$2:$A$51)))+1),"")</f>
        <v/>
      </c>
      <c r="C13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95" s="0" t="n">
        <f aca="false">IF(AND(B1395&lt;&gt;"",C1395&lt;&gt;"",B1395&lt;&gt;C1395),1,0)</f>
        <v>0</v>
      </c>
      <c r="E1395" s="0" t="n">
        <f aca="false">E1394+D1395</f>
        <v>29</v>
      </c>
    </row>
    <row r="1396" customFormat="false" ht="15" hidden="false" customHeight="false" outlineLevel="0" collapsed="false">
      <c r="A1396" s="0" t="n">
        <f aca="false">(ROW()-2)</f>
        <v>1394</v>
      </c>
      <c r="B1396" s="0" t="str">
        <f aca="false">IF((ROW()-2)&lt;COUNTA('Sign-ups'!$A$2:$A$51)*COUNTA('Sign-ups'!$B$2:$B$51),INDEX('Sign-ups'!$A$2:$A$51,MOD((ROW()-2),MAX(1,COUNTA('Sign-ups'!$A$2:$A$51)))+1),"")</f>
        <v/>
      </c>
      <c r="C13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96" s="0" t="n">
        <f aca="false">IF(AND(B1396&lt;&gt;"",C1396&lt;&gt;"",B1396&lt;&gt;C1396),1,0)</f>
        <v>0</v>
      </c>
      <c r="E1396" s="0" t="n">
        <f aca="false">E1395+D1396</f>
        <v>29</v>
      </c>
    </row>
    <row r="1397" customFormat="false" ht="15" hidden="false" customHeight="false" outlineLevel="0" collapsed="false">
      <c r="A1397" s="0" t="n">
        <f aca="false">(ROW()-2)</f>
        <v>1395</v>
      </c>
      <c r="B1397" s="0" t="str">
        <f aca="false">IF((ROW()-2)&lt;COUNTA('Sign-ups'!$A$2:$A$51)*COUNTA('Sign-ups'!$B$2:$B$51),INDEX('Sign-ups'!$A$2:$A$51,MOD((ROW()-2),MAX(1,COUNTA('Sign-ups'!$A$2:$A$51)))+1),"")</f>
        <v/>
      </c>
      <c r="C13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97" s="0" t="n">
        <f aca="false">IF(AND(B1397&lt;&gt;"",C1397&lt;&gt;"",B1397&lt;&gt;C1397),1,0)</f>
        <v>0</v>
      </c>
      <c r="E1397" s="0" t="n">
        <f aca="false">E1396+D1397</f>
        <v>29</v>
      </c>
    </row>
    <row r="1398" customFormat="false" ht="15" hidden="false" customHeight="false" outlineLevel="0" collapsed="false">
      <c r="A1398" s="0" t="n">
        <f aca="false">(ROW()-2)</f>
        <v>1396</v>
      </c>
      <c r="B1398" s="0" t="str">
        <f aca="false">IF((ROW()-2)&lt;COUNTA('Sign-ups'!$A$2:$A$51)*COUNTA('Sign-ups'!$B$2:$B$51),INDEX('Sign-ups'!$A$2:$A$51,MOD((ROW()-2),MAX(1,COUNTA('Sign-ups'!$A$2:$A$51)))+1),"")</f>
        <v/>
      </c>
      <c r="C13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98" s="0" t="n">
        <f aca="false">IF(AND(B1398&lt;&gt;"",C1398&lt;&gt;"",B1398&lt;&gt;C1398),1,0)</f>
        <v>0</v>
      </c>
      <c r="E1398" s="0" t="n">
        <f aca="false">E1397+D1398</f>
        <v>29</v>
      </c>
    </row>
    <row r="1399" customFormat="false" ht="15" hidden="false" customHeight="false" outlineLevel="0" collapsed="false">
      <c r="A1399" s="0" t="n">
        <f aca="false">(ROW()-2)</f>
        <v>1397</v>
      </c>
      <c r="B1399" s="0" t="str">
        <f aca="false">IF((ROW()-2)&lt;COUNTA('Sign-ups'!$A$2:$A$51)*COUNTA('Sign-ups'!$B$2:$B$51),INDEX('Sign-ups'!$A$2:$A$51,MOD((ROW()-2),MAX(1,COUNTA('Sign-ups'!$A$2:$A$51)))+1),"")</f>
        <v/>
      </c>
      <c r="C13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399" s="0" t="n">
        <f aca="false">IF(AND(B1399&lt;&gt;"",C1399&lt;&gt;"",B1399&lt;&gt;C1399),1,0)</f>
        <v>0</v>
      </c>
      <c r="E1399" s="0" t="n">
        <f aca="false">E1398+D1399</f>
        <v>29</v>
      </c>
    </row>
    <row r="1400" customFormat="false" ht="15" hidden="false" customHeight="false" outlineLevel="0" collapsed="false">
      <c r="A1400" s="0" t="n">
        <f aca="false">(ROW()-2)</f>
        <v>1398</v>
      </c>
      <c r="B1400" s="0" t="str">
        <f aca="false">IF((ROW()-2)&lt;COUNTA('Sign-ups'!$A$2:$A$51)*COUNTA('Sign-ups'!$B$2:$B$51),INDEX('Sign-ups'!$A$2:$A$51,MOD((ROW()-2),MAX(1,COUNTA('Sign-ups'!$A$2:$A$51)))+1),"")</f>
        <v/>
      </c>
      <c r="C14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00" s="0" t="n">
        <f aca="false">IF(AND(B1400&lt;&gt;"",C1400&lt;&gt;"",B1400&lt;&gt;C1400),1,0)</f>
        <v>0</v>
      </c>
      <c r="E1400" s="0" t="n">
        <f aca="false">E1399+D1400</f>
        <v>29</v>
      </c>
    </row>
    <row r="1401" customFormat="false" ht="15" hidden="false" customHeight="false" outlineLevel="0" collapsed="false">
      <c r="A1401" s="0" t="n">
        <f aca="false">(ROW()-2)</f>
        <v>1399</v>
      </c>
      <c r="B1401" s="0" t="str">
        <f aca="false">IF((ROW()-2)&lt;COUNTA('Sign-ups'!$A$2:$A$51)*COUNTA('Sign-ups'!$B$2:$B$51),INDEX('Sign-ups'!$A$2:$A$51,MOD((ROW()-2),MAX(1,COUNTA('Sign-ups'!$A$2:$A$51)))+1),"")</f>
        <v/>
      </c>
      <c r="C14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01" s="0" t="n">
        <f aca="false">IF(AND(B1401&lt;&gt;"",C1401&lt;&gt;"",B1401&lt;&gt;C1401),1,0)</f>
        <v>0</v>
      </c>
      <c r="E1401" s="0" t="n">
        <f aca="false">E1400+D1401</f>
        <v>29</v>
      </c>
    </row>
    <row r="1402" customFormat="false" ht="15" hidden="false" customHeight="false" outlineLevel="0" collapsed="false">
      <c r="A1402" s="0" t="n">
        <f aca="false">(ROW()-2)</f>
        <v>1400</v>
      </c>
      <c r="B1402" s="0" t="str">
        <f aca="false">IF((ROW()-2)&lt;COUNTA('Sign-ups'!$A$2:$A$51)*COUNTA('Sign-ups'!$B$2:$B$51),INDEX('Sign-ups'!$A$2:$A$51,MOD((ROW()-2),MAX(1,COUNTA('Sign-ups'!$A$2:$A$51)))+1),"")</f>
        <v/>
      </c>
      <c r="C140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02" s="0" t="n">
        <f aca="false">IF(AND(B1402&lt;&gt;"",C1402&lt;&gt;"",B1402&lt;&gt;C1402),1,0)</f>
        <v>0</v>
      </c>
      <c r="E1402" s="0" t="n">
        <f aca="false">E1401+D1402</f>
        <v>29</v>
      </c>
    </row>
    <row r="1403" customFormat="false" ht="15" hidden="false" customHeight="false" outlineLevel="0" collapsed="false">
      <c r="A1403" s="0" t="n">
        <f aca="false">(ROW()-2)</f>
        <v>1401</v>
      </c>
      <c r="B1403" s="0" t="str">
        <f aca="false">IF((ROW()-2)&lt;COUNTA('Sign-ups'!$A$2:$A$51)*COUNTA('Sign-ups'!$B$2:$B$51),INDEX('Sign-ups'!$A$2:$A$51,MOD((ROW()-2),MAX(1,COUNTA('Sign-ups'!$A$2:$A$51)))+1),"")</f>
        <v/>
      </c>
      <c r="C140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03" s="0" t="n">
        <f aca="false">IF(AND(B1403&lt;&gt;"",C1403&lt;&gt;"",B1403&lt;&gt;C1403),1,0)</f>
        <v>0</v>
      </c>
      <c r="E1403" s="0" t="n">
        <f aca="false">E1402+D1403</f>
        <v>29</v>
      </c>
    </row>
    <row r="1404" customFormat="false" ht="15" hidden="false" customHeight="false" outlineLevel="0" collapsed="false">
      <c r="A1404" s="0" t="n">
        <f aca="false">(ROW()-2)</f>
        <v>1402</v>
      </c>
      <c r="B1404" s="0" t="str">
        <f aca="false">IF((ROW()-2)&lt;COUNTA('Sign-ups'!$A$2:$A$51)*COUNTA('Sign-ups'!$B$2:$B$51),INDEX('Sign-ups'!$A$2:$A$51,MOD((ROW()-2),MAX(1,COUNTA('Sign-ups'!$A$2:$A$51)))+1),"")</f>
        <v/>
      </c>
      <c r="C140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04" s="0" t="n">
        <f aca="false">IF(AND(B1404&lt;&gt;"",C1404&lt;&gt;"",B1404&lt;&gt;C1404),1,0)</f>
        <v>0</v>
      </c>
      <c r="E1404" s="0" t="n">
        <f aca="false">E1403+D1404</f>
        <v>29</v>
      </c>
    </row>
    <row r="1405" customFormat="false" ht="15" hidden="false" customHeight="false" outlineLevel="0" collapsed="false">
      <c r="A1405" s="0" t="n">
        <f aca="false">(ROW()-2)</f>
        <v>1403</v>
      </c>
      <c r="B1405" s="0" t="str">
        <f aca="false">IF((ROW()-2)&lt;COUNTA('Sign-ups'!$A$2:$A$51)*COUNTA('Sign-ups'!$B$2:$B$51),INDEX('Sign-ups'!$A$2:$A$51,MOD((ROW()-2),MAX(1,COUNTA('Sign-ups'!$A$2:$A$51)))+1),"")</f>
        <v/>
      </c>
      <c r="C140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05" s="0" t="n">
        <f aca="false">IF(AND(B1405&lt;&gt;"",C1405&lt;&gt;"",B1405&lt;&gt;C1405),1,0)</f>
        <v>0</v>
      </c>
      <c r="E1405" s="0" t="n">
        <f aca="false">E1404+D1405</f>
        <v>29</v>
      </c>
    </row>
    <row r="1406" customFormat="false" ht="15" hidden="false" customHeight="false" outlineLevel="0" collapsed="false">
      <c r="A1406" s="0" t="n">
        <f aca="false">(ROW()-2)</f>
        <v>1404</v>
      </c>
      <c r="B1406" s="0" t="str">
        <f aca="false">IF((ROW()-2)&lt;COUNTA('Sign-ups'!$A$2:$A$51)*COUNTA('Sign-ups'!$B$2:$B$51),INDEX('Sign-ups'!$A$2:$A$51,MOD((ROW()-2),MAX(1,COUNTA('Sign-ups'!$A$2:$A$51)))+1),"")</f>
        <v/>
      </c>
      <c r="C140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06" s="0" t="n">
        <f aca="false">IF(AND(B1406&lt;&gt;"",C1406&lt;&gt;"",B1406&lt;&gt;C1406),1,0)</f>
        <v>0</v>
      </c>
      <c r="E1406" s="0" t="n">
        <f aca="false">E1405+D1406</f>
        <v>29</v>
      </c>
    </row>
    <row r="1407" customFormat="false" ht="15" hidden="false" customHeight="false" outlineLevel="0" collapsed="false">
      <c r="A1407" s="0" t="n">
        <f aca="false">(ROW()-2)</f>
        <v>1405</v>
      </c>
      <c r="B1407" s="0" t="str">
        <f aca="false">IF((ROW()-2)&lt;COUNTA('Sign-ups'!$A$2:$A$51)*COUNTA('Sign-ups'!$B$2:$B$51),INDEX('Sign-ups'!$A$2:$A$51,MOD((ROW()-2),MAX(1,COUNTA('Sign-ups'!$A$2:$A$51)))+1),"")</f>
        <v/>
      </c>
      <c r="C140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07" s="0" t="n">
        <f aca="false">IF(AND(B1407&lt;&gt;"",C1407&lt;&gt;"",B1407&lt;&gt;C1407),1,0)</f>
        <v>0</v>
      </c>
      <c r="E1407" s="0" t="n">
        <f aca="false">E1406+D1407</f>
        <v>29</v>
      </c>
    </row>
    <row r="1408" customFormat="false" ht="15" hidden="false" customHeight="false" outlineLevel="0" collapsed="false">
      <c r="A1408" s="0" t="n">
        <f aca="false">(ROW()-2)</f>
        <v>1406</v>
      </c>
      <c r="B1408" s="0" t="str">
        <f aca="false">IF((ROW()-2)&lt;COUNTA('Sign-ups'!$A$2:$A$51)*COUNTA('Sign-ups'!$B$2:$B$51),INDEX('Sign-ups'!$A$2:$A$51,MOD((ROW()-2),MAX(1,COUNTA('Sign-ups'!$A$2:$A$51)))+1),"")</f>
        <v/>
      </c>
      <c r="C140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08" s="0" t="n">
        <f aca="false">IF(AND(B1408&lt;&gt;"",C1408&lt;&gt;"",B1408&lt;&gt;C1408),1,0)</f>
        <v>0</v>
      </c>
      <c r="E1408" s="0" t="n">
        <f aca="false">E1407+D1408</f>
        <v>29</v>
      </c>
    </row>
    <row r="1409" customFormat="false" ht="15" hidden="false" customHeight="false" outlineLevel="0" collapsed="false">
      <c r="A1409" s="0" t="n">
        <f aca="false">(ROW()-2)</f>
        <v>1407</v>
      </c>
      <c r="B1409" s="0" t="str">
        <f aca="false">IF((ROW()-2)&lt;COUNTA('Sign-ups'!$A$2:$A$51)*COUNTA('Sign-ups'!$B$2:$B$51),INDEX('Sign-ups'!$A$2:$A$51,MOD((ROW()-2),MAX(1,COUNTA('Sign-ups'!$A$2:$A$51)))+1),"")</f>
        <v/>
      </c>
      <c r="C140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09" s="0" t="n">
        <f aca="false">IF(AND(B1409&lt;&gt;"",C1409&lt;&gt;"",B1409&lt;&gt;C1409),1,0)</f>
        <v>0</v>
      </c>
      <c r="E1409" s="0" t="n">
        <f aca="false">E1408+D1409</f>
        <v>29</v>
      </c>
    </row>
    <row r="1410" customFormat="false" ht="15" hidden="false" customHeight="false" outlineLevel="0" collapsed="false">
      <c r="A1410" s="0" t="n">
        <f aca="false">(ROW()-2)</f>
        <v>1408</v>
      </c>
      <c r="B1410" s="0" t="str">
        <f aca="false">IF((ROW()-2)&lt;COUNTA('Sign-ups'!$A$2:$A$51)*COUNTA('Sign-ups'!$B$2:$B$51),INDEX('Sign-ups'!$A$2:$A$51,MOD((ROW()-2),MAX(1,COUNTA('Sign-ups'!$A$2:$A$51)))+1),"")</f>
        <v/>
      </c>
      <c r="C14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10" s="0" t="n">
        <f aca="false">IF(AND(B1410&lt;&gt;"",C1410&lt;&gt;"",B1410&lt;&gt;C1410),1,0)</f>
        <v>0</v>
      </c>
      <c r="E1410" s="0" t="n">
        <f aca="false">E1409+D1410</f>
        <v>29</v>
      </c>
    </row>
    <row r="1411" customFormat="false" ht="15" hidden="false" customHeight="false" outlineLevel="0" collapsed="false">
      <c r="A1411" s="0" t="n">
        <f aca="false">(ROW()-2)</f>
        <v>1409</v>
      </c>
      <c r="B1411" s="0" t="str">
        <f aca="false">IF((ROW()-2)&lt;COUNTA('Sign-ups'!$A$2:$A$51)*COUNTA('Sign-ups'!$B$2:$B$51),INDEX('Sign-ups'!$A$2:$A$51,MOD((ROW()-2),MAX(1,COUNTA('Sign-ups'!$A$2:$A$51)))+1),"")</f>
        <v/>
      </c>
      <c r="C14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11" s="0" t="n">
        <f aca="false">IF(AND(B1411&lt;&gt;"",C1411&lt;&gt;"",B1411&lt;&gt;C1411),1,0)</f>
        <v>0</v>
      </c>
      <c r="E1411" s="0" t="n">
        <f aca="false">E1410+D1411</f>
        <v>29</v>
      </c>
    </row>
    <row r="1412" customFormat="false" ht="15" hidden="false" customHeight="false" outlineLevel="0" collapsed="false">
      <c r="A1412" s="0" t="n">
        <f aca="false">(ROW()-2)</f>
        <v>1410</v>
      </c>
      <c r="B1412" s="0" t="str">
        <f aca="false">IF((ROW()-2)&lt;COUNTA('Sign-ups'!$A$2:$A$51)*COUNTA('Sign-ups'!$B$2:$B$51),INDEX('Sign-ups'!$A$2:$A$51,MOD((ROW()-2),MAX(1,COUNTA('Sign-ups'!$A$2:$A$51)))+1),"")</f>
        <v/>
      </c>
      <c r="C14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12" s="0" t="n">
        <f aca="false">IF(AND(B1412&lt;&gt;"",C1412&lt;&gt;"",B1412&lt;&gt;C1412),1,0)</f>
        <v>0</v>
      </c>
      <c r="E1412" s="0" t="n">
        <f aca="false">E1411+D1412</f>
        <v>29</v>
      </c>
    </row>
    <row r="1413" customFormat="false" ht="15" hidden="false" customHeight="false" outlineLevel="0" collapsed="false">
      <c r="A1413" s="0" t="n">
        <f aca="false">(ROW()-2)</f>
        <v>1411</v>
      </c>
      <c r="B1413" s="0" t="str">
        <f aca="false">IF((ROW()-2)&lt;COUNTA('Sign-ups'!$A$2:$A$51)*COUNTA('Sign-ups'!$B$2:$B$51),INDEX('Sign-ups'!$A$2:$A$51,MOD((ROW()-2),MAX(1,COUNTA('Sign-ups'!$A$2:$A$51)))+1),"")</f>
        <v/>
      </c>
      <c r="C14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13" s="0" t="n">
        <f aca="false">IF(AND(B1413&lt;&gt;"",C1413&lt;&gt;"",B1413&lt;&gt;C1413),1,0)</f>
        <v>0</v>
      </c>
      <c r="E1413" s="0" t="n">
        <f aca="false">E1412+D1413</f>
        <v>29</v>
      </c>
    </row>
    <row r="1414" customFormat="false" ht="15" hidden="false" customHeight="false" outlineLevel="0" collapsed="false">
      <c r="A1414" s="0" t="n">
        <f aca="false">(ROW()-2)</f>
        <v>1412</v>
      </c>
      <c r="B1414" s="0" t="str">
        <f aca="false">IF((ROW()-2)&lt;COUNTA('Sign-ups'!$A$2:$A$51)*COUNTA('Sign-ups'!$B$2:$B$51),INDEX('Sign-ups'!$A$2:$A$51,MOD((ROW()-2),MAX(1,COUNTA('Sign-ups'!$A$2:$A$51)))+1),"")</f>
        <v/>
      </c>
      <c r="C14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14" s="0" t="n">
        <f aca="false">IF(AND(B1414&lt;&gt;"",C1414&lt;&gt;"",B1414&lt;&gt;C1414),1,0)</f>
        <v>0</v>
      </c>
      <c r="E1414" s="0" t="n">
        <f aca="false">E1413+D1414</f>
        <v>29</v>
      </c>
    </row>
    <row r="1415" customFormat="false" ht="15" hidden="false" customHeight="false" outlineLevel="0" collapsed="false">
      <c r="A1415" s="0" t="n">
        <f aca="false">(ROW()-2)</f>
        <v>1413</v>
      </c>
      <c r="B1415" s="0" t="str">
        <f aca="false">IF((ROW()-2)&lt;COUNTA('Sign-ups'!$A$2:$A$51)*COUNTA('Sign-ups'!$B$2:$B$51),INDEX('Sign-ups'!$A$2:$A$51,MOD((ROW()-2),MAX(1,COUNTA('Sign-ups'!$A$2:$A$51)))+1),"")</f>
        <v/>
      </c>
      <c r="C14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15" s="0" t="n">
        <f aca="false">IF(AND(B1415&lt;&gt;"",C1415&lt;&gt;"",B1415&lt;&gt;C1415),1,0)</f>
        <v>0</v>
      </c>
      <c r="E1415" s="0" t="n">
        <f aca="false">E1414+D1415</f>
        <v>29</v>
      </c>
    </row>
    <row r="1416" customFormat="false" ht="15" hidden="false" customHeight="false" outlineLevel="0" collapsed="false">
      <c r="A1416" s="0" t="n">
        <f aca="false">(ROW()-2)</f>
        <v>1414</v>
      </c>
      <c r="B1416" s="0" t="str">
        <f aca="false">IF((ROW()-2)&lt;COUNTA('Sign-ups'!$A$2:$A$51)*COUNTA('Sign-ups'!$B$2:$B$51),INDEX('Sign-ups'!$A$2:$A$51,MOD((ROW()-2),MAX(1,COUNTA('Sign-ups'!$A$2:$A$51)))+1),"")</f>
        <v/>
      </c>
      <c r="C14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16" s="0" t="n">
        <f aca="false">IF(AND(B1416&lt;&gt;"",C1416&lt;&gt;"",B1416&lt;&gt;C1416),1,0)</f>
        <v>0</v>
      </c>
      <c r="E1416" s="0" t="n">
        <f aca="false">E1415+D1416</f>
        <v>29</v>
      </c>
    </row>
    <row r="1417" customFormat="false" ht="15" hidden="false" customHeight="false" outlineLevel="0" collapsed="false">
      <c r="A1417" s="0" t="n">
        <f aca="false">(ROW()-2)</f>
        <v>1415</v>
      </c>
      <c r="B1417" s="0" t="str">
        <f aca="false">IF((ROW()-2)&lt;COUNTA('Sign-ups'!$A$2:$A$51)*COUNTA('Sign-ups'!$B$2:$B$51),INDEX('Sign-ups'!$A$2:$A$51,MOD((ROW()-2),MAX(1,COUNTA('Sign-ups'!$A$2:$A$51)))+1),"")</f>
        <v/>
      </c>
      <c r="C14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17" s="0" t="n">
        <f aca="false">IF(AND(B1417&lt;&gt;"",C1417&lt;&gt;"",B1417&lt;&gt;C1417),1,0)</f>
        <v>0</v>
      </c>
      <c r="E1417" s="0" t="n">
        <f aca="false">E1416+D1417</f>
        <v>29</v>
      </c>
    </row>
    <row r="1418" customFormat="false" ht="15" hidden="false" customHeight="false" outlineLevel="0" collapsed="false">
      <c r="A1418" s="0" t="n">
        <f aca="false">(ROW()-2)</f>
        <v>1416</v>
      </c>
      <c r="B1418" s="0" t="str">
        <f aca="false">IF((ROW()-2)&lt;COUNTA('Sign-ups'!$A$2:$A$51)*COUNTA('Sign-ups'!$B$2:$B$51),INDEX('Sign-ups'!$A$2:$A$51,MOD((ROW()-2),MAX(1,COUNTA('Sign-ups'!$A$2:$A$51)))+1),"")</f>
        <v/>
      </c>
      <c r="C14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18" s="0" t="n">
        <f aca="false">IF(AND(B1418&lt;&gt;"",C1418&lt;&gt;"",B1418&lt;&gt;C1418),1,0)</f>
        <v>0</v>
      </c>
      <c r="E1418" s="0" t="n">
        <f aca="false">E1417+D1418</f>
        <v>29</v>
      </c>
    </row>
    <row r="1419" customFormat="false" ht="15" hidden="false" customHeight="false" outlineLevel="0" collapsed="false">
      <c r="A1419" s="0" t="n">
        <f aca="false">(ROW()-2)</f>
        <v>1417</v>
      </c>
      <c r="B1419" s="0" t="str">
        <f aca="false">IF((ROW()-2)&lt;COUNTA('Sign-ups'!$A$2:$A$51)*COUNTA('Sign-ups'!$B$2:$B$51),INDEX('Sign-ups'!$A$2:$A$51,MOD((ROW()-2),MAX(1,COUNTA('Sign-ups'!$A$2:$A$51)))+1),"")</f>
        <v/>
      </c>
      <c r="C14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19" s="0" t="n">
        <f aca="false">IF(AND(B1419&lt;&gt;"",C1419&lt;&gt;"",B1419&lt;&gt;C1419),1,0)</f>
        <v>0</v>
      </c>
      <c r="E1419" s="0" t="n">
        <f aca="false">E1418+D1419</f>
        <v>29</v>
      </c>
    </row>
    <row r="1420" customFormat="false" ht="15" hidden="false" customHeight="false" outlineLevel="0" collapsed="false">
      <c r="A1420" s="0" t="n">
        <f aca="false">(ROW()-2)</f>
        <v>1418</v>
      </c>
      <c r="B1420" s="0" t="str">
        <f aca="false">IF((ROW()-2)&lt;COUNTA('Sign-ups'!$A$2:$A$51)*COUNTA('Sign-ups'!$B$2:$B$51),INDEX('Sign-ups'!$A$2:$A$51,MOD((ROW()-2),MAX(1,COUNTA('Sign-ups'!$A$2:$A$51)))+1),"")</f>
        <v/>
      </c>
      <c r="C14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20" s="0" t="n">
        <f aca="false">IF(AND(B1420&lt;&gt;"",C1420&lt;&gt;"",B1420&lt;&gt;C1420),1,0)</f>
        <v>0</v>
      </c>
      <c r="E1420" s="0" t="n">
        <f aca="false">E1419+D1420</f>
        <v>29</v>
      </c>
    </row>
    <row r="1421" customFormat="false" ht="15" hidden="false" customHeight="false" outlineLevel="0" collapsed="false">
      <c r="A1421" s="0" t="n">
        <f aca="false">(ROW()-2)</f>
        <v>1419</v>
      </c>
      <c r="B1421" s="0" t="str">
        <f aca="false">IF((ROW()-2)&lt;COUNTA('Sign-ups'!$A$2:$A$51)*COUNTA('Sign-ups'!$B$2:$B$51),INDEX('Sign-ups'!$A$2:$A$51,MOD((ROW()-2),MAX(1,COUNTA('Sign-ups'!$A$2:$A$51)))+1),"")</f>
        <v/>
      </c>
      <c r="C14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21" s="0" t="n">
        <f aca="false">IF(AND(B1421&lt;&gt;"",C1421&lt;&gt;"",B1421&lt;&gt;C1421),1,0)</f>
        <v>0</v>
      </c>
      <c r="E1421" s="0" t="n">
        <f aca="false">E1420+D1421</f>
        <v>29</v>
      </c>
    </row>
    <row r="1422" customFormat="false" ht="15" hidden="false" customHeight="false" outlineLevel="0" collapsed="false">
      <c r="A1422" s="0" t="n">
        <f aca="false">(ROW()-2)</f>
        <v>1420</v>
      </c>
      <c r="B1422" s="0" t="str">
        <f aca="false">IF((ROW()-2)&lt;COUNTA('Sign-ups'!$A$2:$A$51)*COUNTA('Sign-ups'!$B$2:$B$51),INDEX('Sign-ups'!$A$2:$A$51,MOD((ROW()-2),MAX(1,COUNTA('Sign-ups'!$A$2:$A$51)))+1),"")</f>
        <v/>
      </c>
      <c r="C14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22" s="0" t="n">
        <f aca="false">IF(AND(B1422&lt;&gt;"",C1422&lt;&gt;"",B1422&lt;&gt;C1422),1,0)</f>
        <v>0</v>
      </c>
      <c r="E1422" s="0" t="n">
        <f aca="false">E1421+D1422</f>
        <v>29</v>
      </c>
    </row>
    <row r="1423" customFormat="false" ht="15" hidden="false" customHeight="false" outlineLevel="0" collapsed="false">
      <c r="A1423" s="0" t="n">
        <f aca="false">(ROW()-2)</f>
        <v>1421</v>
      </c>
      <c r="B1423" s="0" t="str">
        <f aca="false">IF((ROW()-2)&lt;COUNTA('Sign-ups'!$A$2:$A$51)*COUNTA('Sign-ups'!$B$2:$B$51),INDEX('Sign-ups'!$A$2:$A$51,MOD((ROW()-2),MAX(1,COUNTA('Sign-ups'!$A$2:$A$51)))+1),"")</f>
        <v/>
      </c>
      <c r="C14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23" s="0" t="n">
        <f aca="false">IF(AND(B1423&lt;&gt;"",C1423&lt;&gt;"",B1423&lt;&gt;C1423),1,0)</f>
        <v>0</v>
      </c>
      <c r="E1423" s="0" t="n">
        <f aca="false">E1422+D1423</f>
        <v>29</v>
      </c>
    </row>
    <row r="1424" customFormat="false" ht="15" hidden="false" customHeight="false" outlineLevel="0" collapsed="false">
      <c r="A1424" s="0" t="n">
        <f aca="false">(ROW()-2)</f>
        <v>1422</v>
      </c>
      <c r="B1424" s="0" t="str">
        <f aca="false">IF((ROW()-2)&lt;COUNTA('Sign-ups'!$A$2:$A$51)*COUNTA('Sign-ups'!$B$2:$B$51),INDEX('Sign-ups'!$A$2:$A$51,MOD((ROW()-2),MAX(1,COUNTA('Sign-ups'!$A$2:$A$51)))+1),"")</f>
        <v/>
      </c>
      <c r="C14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24" s="0" t="n">
        <f aca="false">IF(AND(B1424&lt;&gt;"",C1424&lt;&gt;"",B1424&lt;&gt;C1424),1,0)</f>
        <v>0</v>
      </c>
      <c r="E1424" s="0" t="n">
        <f aca="false">E1423+D1424</f>
        <v>29</v>
      </c>
    </row>
    <row r="1425" customFormat="false" ht="15" hidden="false" customHeight="false" outlineLevel="0" collapsed="false">
      <c r="A1425" s="0" t="n">
        <f aca="false">(ROW()-2)</f>
        <v>1423</v>
      </c>
      <c r="B1425" s="0" t="str">
        <f aca="false">IF((ROW()-2)&lt;COUNTA('Sign-ups'!$A$2:$A$51)*COUNTA('Sign-ups'!$B$2:$B$51),INDEX('Sign-ups'!$A$2:$A$51,MOD((ROW()-2),MAX(1,COUNTA('Sign-ups'!$A$2:$A$51)))+1),"")</f>
        <v/>
      </c>
      <c r="C14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25" s="0" t="n">
        <f aca="false">IF(AND(B1425&lt;&gt;"",C1425&lt;&gt;"",B1425&lt;&gt;C1425),1,0)</f>
        <v>0</v>
      </c>
      <c r="E1425" s="0" t="n">
        <f aca="false">E1424+D1425</f>
        <v>29</v>
      </c>
    </row>
    <row r="1426" customFormat="false" ht="15" hidden="false" customHeight="false" outlineLevel="0" collapsed="false">
      <c r="A1426" s="0" t="n">
        <f aca="false">(ROW()-2)</f>
        <v>1424</v>
      </c>
      <c r="B1426" s="0" t="str">
        <f aca="false">IF((ROW()-2)&lt;COUNTA('Sign-ups'!$A$2:$A$51)*COUNTA('Sign-ups'!$B$2:$B$51),INDEX('Sign-ups'!$A$2:$A$51,MOD((ROW()-2),MAX(1,COUNTA('Sign-ups'!$A$2:$A$51)))+1),"")</f>
        <v/>
      </c>
      <c r="C14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26" s="0" t="n">
        <f aca="false">IF(AND(B1426&lt;&gt;"",C1426&lt;&gt;"",B1426&lt;&gt;C1426),1,0)</f>
        <v>0</v>
      </c>
      <c r="E1426" s="0" t="n">
        <f aca="false">E1425+D1426</f>
        <v>29</v>
      </c>
    </row>
    <row r="1427" customFormat="false" ht="15" hidden="false" customHeight="false" outlineLevel="0" collapsed="false">
      <c r="A1427" s="0" t="n">
        <f aca="false">(ROW()-2)</f>
        <v>1425</v>
      </c>
      <c r="B1427" s="0" t="str">
        <f aca="false">IF((ROW()-2)&lt;COUNTA('Sign-ups'!$A$2:$A$51)*COUNTA('Sign-ups'!$B$2:$B$51),INDEX('Sign-ups'!$A$2:$A$51,MOD((ROW()-2),MAX(1,COUNTA('Sign-ups'!$A$2:$A$51)))+1),"")</f>
        <v/>
      </c>
      <c r="C14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27" s="0" t="n">
        <f aca="false">IF(AND(B1427&lt;&gt;"",C1427&lt;&gt;"",B1427&lt;&gt;C1427),1,0)</f>
        <v>0</v>
      </c>
      <c r="E1427" s="0" t="n">
        <f aca="false">E1426+D1427</f>
        <v>29</v>
      </c>
    </row>
    <row r="1428" customFormat="false" ht="15" hidden="false" customHeight="false" outlineLevel="0" collapsed="false">
      <c r="A1428" s="0" t="n">
        <f aca="false">(ROW()-2)</f>
        <v>1426</v>
      </c>
      <c r="B1428" s="0" t="str">
        <f aca="false">IF((ROW()-2)&lt;COUNTA('Sign-ups'!$A$2:$A$51)*COUNTA('Sign-ups'!$B$2:$B$51),INDEX('Sign-ups'!$A$2:$A$51,MOD((ROW()-2),MAX(1,COUNTA('Sign-ups'!$A$2:$A$51)))+1),"")</f>
        <v/>
      </c>
      <c r="C14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28" s="0" t="n">
        <f aca="false">IF(AND(B1428&lt;&gt;"",C1428&lt;&gt;"",B1428&lt;&gt;C1428),1,0)</f>
        <v>0</v>
      </c>
      <c r="E1428" s="0" t="n">
        <f aca="false">E1427+D1428</f>
        <v>29</v>
      </c>
    </row>
    <row r="1429" customFormat="false" ht="15" hidden="false" customHeight="false" outlineLevel="0" collapsed="false">
      <c r="A1429" s="0" t="n">
        <f aca="false">(ROW()-2)</f>
        <v>1427</v>
      </c>
      <c r="B1429" s="0" t="str">
        <f aca="false">IF((ROW()-2)&lt;COUNTA('Sign-ups'!$A$2:$A$51)*COUNTA('Sign-ups'!$B$2:$B$51),INDEX('Sign-ups'!$A$2:$A$51,MOD((ROW()-2),MAX(1,COUNTA('Sign-ups'!$A$2:$A$51)))+1),"")</f>
        <v/>
      </c>
      <c r="C14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29" s="0" t="n">
        <f aca="false">IF(AND(B1429&lt;&gt;"",C1429&lt;&gt;"",B1429&lt;&gt;C1429),1,0)</f>
        <v>0</v>
      </c>
      <c r="E1429" s="0" t="n">
        <f aca="false">E1428+D1429</f>
        <v>29</v>
      </c>
    </row>
    <row r="1430" customFormat="false" ht="15" hidden="false" customHeight="false" outlineLevel="0" collapsed="false">
      <c r="A1430" s="0" t="n">
        <f aca="false">(ROW()-2)</f>
        <v>1428</v>
      </c>
      <c r="B1430" s="0" t="str">
        <f aca="false">IF((ROW()-2)&lt;COUNTA('Sign-ups'!$A$2:$A$51)*COUNTA('Sign-ups'!$B$2:$B$51),INDEX('Sign-ups'!$A$2:$A$51,MOD((ROW()-2),MAX(1,COUNTA('Sign-ups'!$A$2:$A$51)))+1),"")</f>
        <v/>
      </c>
      <c r="C14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30" s="0" t="n">
        <f aca="false">IF(AND(B1430&lt;&gt;"",C1430&lt;&gt;"",B1430&lt;&gt;C1430),1,0)</f>
        <v>0</v>
      </c>
      <c r="E1430" s="0" t="n">
        <f aca="false">E1429+D1430</f>
        <v>29</v>
      </c>
    </row>
    <row r="1431" customFormat="false" ht="15" hidden="false" customHeight="false" outlineLevel="0" collapsed="false">
      <c r="A1431" s="0" t="n">
        <f aca="false">(ROW()-2)</f>
        <v>1429</v>
      </c>
      <c r="B1431" s="0" t="str">
        <f aca="false">IF((ROW()-2)&lt;COUNTA('Sign-ups'!$A$2:$A$51)*COUNTA('Sign-ups'!$B$2:$B$51),INDEX('Sign-ups'!$A$2:$A$51,MOD((ROW()-2),MAX(1,COUNTA('Sign-ups'!$A$2:$A$51)))+1),"")</f>
        <v/>
      </c>
      <c r="C14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31" s="0" t="n">
        <f aca="false">IF(AND(B1431&lt;&gt;"",C1431&lt;&gt;"",B1431&lt;&gt;C1431),1,0)</f>
        <v>0</v>
      </c>
      <c r="E1431" s="0" t="n">
        <f aca="false">E1430+D1431</f>
        <v>29</v>
      </c>
    </row>
    <row r="1432" customFormat="false" ht="15" hidden="false" customHeight="false" outlineLevel="0" collapsed="false">
      <c r="A1432" s="0" t="n">
        <f aca="false">(ROW()-2)</f>
        <v>1430</v>
      </c>
      <c r="B1432" s="0" t="str">
        <f aca="false">IF((ROW()-2)&lt;COUNTA('Sign-ups'!$A$2:$A$51)*COUNTA('Sign-ups'!$B$2:$B$51),INDEX('Sign-ups'!$A$2:$A$51,MOD((ROW()-2),MAX(1,COUNTA('Sign-ups'!$A$2:$A$51)))+1),"")</f>
        <v/>
      </c>
      <c r="C14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32" s="0" t="n">
        <f aca="false">IF(AND(B1432&lt;&gt;"",C1432&lt;&gt;"",B1432&lt;&gt;C1432),1,0)</f>
        <v>0</v>
      </c>
      <c r="E1432" s="0" t="n">
        <f aca="false">E1431+D1432</f>
        <v>29</v>
      </c>
    </row>
    <row r="1433" customFormat="false" ht="15" hidden="false" customHeight="false" outlineLevel="0" collapsed="false">
      <c r="A1433" s="0" t="n">
        <f aca="false">(ROW()-2)</f>
        <v>1431</v>
      </c>
      <c r="B1433" s="0" t="str">
        <f aca="false">IF((ROW()-2)&lt;COUNTA('Sign-ups'!$A$2:$A$51)*COUNTA('Sign-ups'!$B$2:$B$51),INDEX('Sign-ups'!$A$2:$A$51,MOD((ROW()-2),MAX(1,COUNTA('Sign-ups'!$A$2:$A$51)))+1),"")</f>
        <v/>
      </c>
      <c r="C14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33" s="0" t="n">
        <f aca="false">IF(AND(B1433&lt;&gt;"",C1433&lt;&gt;"",B1433&lt;&gt;C1433),1,0)</f>
        <v>0</v>
      </c>
      <c r="E1433" s="0" t="n">
        <f aca="false">E1432+D1433</f>
        <v>29</v>
      </c>
    </row>
    <row r="1434" customFormat="false" ht="15" hidden="false" customHeight="false" outlineLevel="0" collapsed="false">
      <c r="A1434" s="0" t="n">
        <f aca="false">(ROW()-2)</f>
        <v>1432</v>
      </c>
      <c r="B1434" s="0" t="str">
        <f aca="false">IF((ROW()-2)&lt;COUNTA('Sign-ups'!$A$2:$A$51)*COUNTA('Sign-ups'!$B$2:$B$51),INDEX('Sign-ups'!$A$2:$A$51,MOD((ROW()-2),MAX(1,COUNTA('Sign-ups'!$A$2:$A$51)))+1),"")</f>
        <v/>
      </c>
      <c r="C14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34" s="0" t="n">
        <f aca="false">IF(AND(B1434&lt;&gt;"",C1434&lt;&gt;"",B1434&lt;&gt;C1434),1,0)</f>
        <v>0</v>
      </c>
      <c r="E1434" s="0" t="n">
        <f aca="false">E1433+D1434</f>
        <v>29</v>
      </c>
    </row>
    <row r="1435" customFormat="false" ht="15" hidden="false" customHeight="false" outlineLevel="0" collapsed="false">
      <c r="A1435" s="0" t="n">
        <f aca="false">(ROW()-2)</f>
        <v>1433</v>
      </c>
      <c r="B1435" s="0" t="str">
        <f aca="false">IF((ROW()-2)&lt;COUNTA('Sign-ups'!$A$2:$A$51)*COUNTA('Sign-ups'!$B$2:$B$51),INDEX('Sign-ups'!$A$2:$A$51,MOD((ROW()-2),MAX(1,COUNTA('Sign-ups'!$A$2:$A$51)))+1),"")</f>
        <v/>
      </c>
      <c r="C14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35" s="0" t="n">
        <f aca="false">IF(AND(B1435&lt;&gt;"",C1435&lt;&gt;"",B1435&lt;&gt;C1435),1,0)</f>
        <v>0</v>
      </c>
      <c r="E1435" s="0" t="n">
        <f aca="false">E1434+D1435</f>
        <v>29</v>
      </c>
    </row>
    <row r="1436" customFormat="false" ht="15" hidden="false" customHeight="false" outlineLevel="0" collapsed="false">
      <c r="A1436" s="0" t="n">
        <f aca="false">(ROW()-2)</f>
        <v>1434</v>
      </c>
      <c r="B1436" s="0" t="str">
        <f aca="false">IF((ROW()-2)&lt;COUNTA('Sign-ups'!$A$2:$A$51)*COUNTA('Sign-ups'!$B$2:$B$51),INDEX('Sign-ups'!$A$2:$A$51,MOD((ROW()-2),MAX(1,COUNTA('Sign-ups'!$A$2:$A$51)))+1),"")</f>
        <v/>
      </c>
      <c r="C14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36" s="0" t="n">
        <f aca="false">IF(AND(B1436&lt;&gt;"",C1436&lt;&gt;"",B1436&lt;&gt;C1436),1,0)</f>
        <v>0</v>
      </c>
      <c r="E1436" s="0" t="n">
        <f aca="false">E1435+D1436</f>
        <v>29</v>
      </c>
    </row>
    <row r="1437" customFormat="false" ht="15" hidden="false" customHeight="false" outlineLevel="0" collapsed="false">
      <c r="A1437" s="0" t="n">
        <f aca="false">(ROW()-2)</f>
        <v>1435</v>
      </c>
      <c r="B1437" s="0" t="str">
        <f aca="false">IF((ROW()-2)&lt;COUNTA('Sign-ups'!$A$2:$A$51)*COUNTA('Sign-ups'!$B$2:$B$51),INDEX('Sign-ups'!$A$2:$A$51,MOD((ROW()-2),MAX(1,COUNTA('Sign-ups'!$A$2:$A$51)))+1),"")</f>
        <v/>
      </c>
      <c r="C14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37" s="0" t="n">
        <f aca="false">IF(AND(B1437&lt;&gt;"",C1437&lt;&gt;"",B1437&lt;&gt;C1437),1,0)</f>
        <v>0</v>
      </c>
      <c r="E1437" s="0" t="n">
        <f aca="false">E1436+D1437</f>
        <v>29</v>
      </c>
    </row>
    <row r="1438" customFormat="false" ht="15" hidden="false" customHeight="false" outlineLevel="0" collapsed="false">
      <c r="A1438" s="0" t="n">
        <f aca="false">(ROW()-2)</f>
        <v>1436</v>
      </c>
      <c r="B1438" s="0" t="str">
        <f aca="false">IF((ROW()-2)&lt;COUNTA('Sign-ups'!$A$2:$A$51)*COUNTA('Sign-ups'!$B$2:$B$51),INDEX('Sign-ups'!$A$2:$A$51,MOD((ROW()-2),MAX(1,COUNTA('Sign-ups'!$A$2:$A$51)))+1),"")</f>
        <v/>
      </c>
      <c r="C14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38" s="0" t="n">
        <f aca="false">IF(AND(B1438&lt;&gt;"",C1438&lt;&gt;"",B1438&lt;&gt;C1438),1,0)</f>
        <v>0</v>
      </c>
      <c r="E1438" s="0" t="n">
        <f aca="false">E1437+D1438</f>
        <v>29</v>
      </c>
    </row>
    <row r="1439" customFormat="false" ht="15" hidden="false" customHeight="false" outlineLevel="0" collapsed="false">
      <c r="A1439" s="0" t="n">
        <f aca="false">(ROW()-2)</f>
        <v>1437</v>
      </c>
      <c r="B1439" s="0" t="str">
        <f aca="false">IF((ROW()-2)&lt;COUNTA('Sign-ups'!$A$2:$A$51)*COUNTA('Sign-ups'!$B$2:$B$51),INDEX('Sign-ups'!$A$2:$A$51,MOD((ROW()-2),MAX(1,COUNTA('Sign-ups'!$A$2:$A$51)))+1),"")</f>
        <v/>
      </c>
      <c r="C14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39" s="0" t="n">
        <f aca="false">IF(AND(B1439&lt;&gt;"",C1439&lt;&gt;"",B1439&lt;&gt;C1439),1,0)</f>
        <v>0</v>
      </c>
      <c r="E1439" s="0" t="n">
        <f aca="false">E1438+D1439</f>
        <v>29</v>
      </c>
    </row>
    <row r="1440" customFormat="false" ht="15" hidden="false" customHeight="false" outlineLevel="0" collapsed="false">
      <c r="A1440" s="0" t="n">
        <f aca="false">(ROW()-2)</f>
        <v>1438</v>
      </c>
      <c r="B1440" s="0" t="str">
        <f aca="false">IF((ROW()-2)&lt;COUNTA('Sign-ups'!$A$2:$A$51)*COUNTA('Sign-ups'!$B$2:$B$51),INDEX('Sign-ups'!$A$2:$A$51,MOD((ROW()-2),MAX(1,COUNTA('Sign-ups'!$A$2:$A$51)))+1),"")</f>
        <v/>
      </c>
      <c r="C14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40" s="0" t="n">
        <f aca="false">IF(AND(B1440&lt;&gt;"",C1440&lt;&gt;"",B1440&lt;&gt;C1440),1,0)</f>
        <v>0</v>
      </c>
      <c r="E1440" s="0" t="n">
        <f aca="false">E1439+D1440</f>
        <v>29</v>
      </c>
    </row>
    <row r="1441" customFormat="false" ht="15" hidden="false" customHeight="false" outlineLevel="0" collapsed="false">
      <c r="A1441" s="0" t="n">
        <f aca="false">(ROW()-2)</f>
        <v>1439</v>
      </c>
      <c r="B1441" s="0" t="str">
        <f aca="false">IF((ROW()-2)&lt;COUNTA('Sign-ups'!$A$2:$A$51)*COUNTA('Sign-ups'!$B$2:$B$51),INDEX('Sign-ups'!$A$2:$A$51,MOD((ROW()-2),MAX(1,COUNTA('Sign-ups'!$A$2:$A$51)))+1),"")</f>
        <v/>
      </c>
      <c r="C14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41" s="0" t="n">
        <f aca="false">IF(AND(B1441&lt;&gt;"",C1441&lt;&gt;"",B1441&lt;&gt;C1441),1,0)</f>
        <v>0</v>
      </c>
      <c r="E1441" s="0" t="n">
        <f aca="false">E1440+D1441</f>
        <v>29</v>
      </c>
    </row>
    <row r="1442" customFormat="false" ht="15" hidden="false" customHeight="false" outlineLevel="0" collapsed="false">
      <c r="A1442" s="0" t="n">
        <f aca="false">(ROW()-2)</f>
        <v>1440</v>
      </c>
      <c r="B1442" s="0" t="str">
        <f aca="false">IF((ROW()-2)&lt;COUNTA('Sign-ups'!$A$2:$A$51)*COUNTA('Sign-ups'!$B$2:$B$51),INDEX('Sign-ups'!$A$2:$A$51,MOD((ROW()-2),MAX(1,COUNTA('Sign-ups'!$A$2:$A$51)))+1),"")</f>
        <v/>
      </c>
      <c r="C14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42" s="0" t="n">
        <f aca="false">IF(AND(B1442&lt;&gt;"",C1442&lt;&gt;"",B1442&lt;&gt;C1442),1,0)</f>
        <v>0</v>
      </c>
      <c r="E1442" s="0" t="n">
        <f aca="false">E1441+D1442</f>
        <v>29</v>
      </c>
    </row>
    <row r="1443" customFormat="false" ht="15" hidden="false" customHeight="false" outlineLevel="0" collapsed="false">
      <c r="A1443" s="0" t="n">
        <f aca="false">(ROW()-2)</f>
        <v>1441</v>
      </c>
      <c r="B1443" s="0" t="str">
        <f aca="false">IF((ROW()-2)&lt;COUNTA('Sign-ups'!$A$2:$A$51)*COUNTA('Sign-ups'!$B$2:$B$51),INDEX('Sign-ups'!$A$2:$A$51,MOD((ROW()-2),MAX(1,COUNTA('Sign-ups'!$A$2:$A$51)))+1),"")</f>
        <v/>
      </c>
      <c r="C14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43" s="0" t="n">
        <f aca="false">IF(AND(B1443&lt;&gt;"",C1443&lt;&gt;"",B1443&lt;&gt;C1443),1,0)</f>
        <v>0</v>
      </c>
      <c r="E1443" s="0" t="n">
        <f aca="false">E1442+D1443</f>
        <v>29</v>
      </c>
    </row>
    <row r="1444" customFormat="false" ht="15" hidden="false" customHeight="false" outlineLevel="0" collapsed="false">
      <c r="A1444" s="0" t="n">
        <f aca="false">(ROW()-2)</f>
        <v>1442</v>
      </c>
      <c r="B1444" s="0" t="str">
        <f aca="false">IF((ROW()-2)&lt;COUNTA('Sign-ups'!$A$2:$A$51)*COUNTA('Sign-ups'!$B$2:$B$51),INDEX('Sign-ups'!$A$2:$A$51,MOD((ROW()-2),MAX(1,COUNTA('Sign-ups'!$A$2:$A$51)))+1),"")</f>
        <v/>
      </c>
      <c r="C14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44" s="0" t="n">
        <f aca="false">IF(AND(B1444&lt;&gt;"",C1444&lt;&gt;"",B1444&lt;&gt;C1444),1,0)</f>
        <v>0</v>
      </c>
      <c r="E1444" s="0" t="n">
        <f aca="false">E1443+D1444</f>
        <v>29</v>
      </c>
    </row>
    <row r="1445" customFormat="false" ht="15" hidden="false" customHeight="false" outlineLevel="0" collapsed="false">
      <c r="A1445" s="0" t="n">
        <f aca="false">(ROW()-2)</f>
        <v>1443</v>
      </c>
      <c r="B1445" s="0" t="str">
        <f aca="false">IF((ROW()-2)&lt;COUNTA('Sign-ups'!$A$2:$A$51)*COUNTA('Sign-ups'!$B$2:$B$51),INDEX('Sign-ups'!$A$2:$A$51,MOD((ROW()-2),MAX(1,COUNTA('Sign-ups'!$A$2:$A$51)))+1),"")</f>
        <v/>
      </c>
      <c r="C14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45" s="0" t="n">
        <f aca="false">IF(AND(B1445&lt;&gt;"",C1445&lt;&gt;"",B1445&lt;&gt;C1445),1,0)</f>
        <v>0</v>
      </c>
      <c r="E1445" s="0" t="n">
        <f aca="false">E1444+D1445</f>
        <v>29</v>
      </c>
    </row>
    <row r="1446" customFormat="false" ht="15" hidden="false" customHeight="false" outlineLevel="0" collapsed="false">
      <c r="A1446" s="0" t="n">
        <f aca="false">(ROW()-2)</f>
        <v>1444</v>
      </c>
      <c r="B1446" s="0" t="str">
        <f aca="false">IF((ROW()-2)&lt;COUNTA('Sign-ups'!$A$2:$A$51)*COUNTA('Sign-ups'!$B$2:$B$51),INDEX('Sign-ups'!$A$2:$A$51,MOD((ROW()-2),MAX(1,COUNTA('Sign-ups'!$A$2:$A$51)))+1),"")</f>
        <v/>
      </c>
      <c r="C14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46" s="0" t="n">
        <f aca="false">IF(AND(B1446&lt;&gt;"",C1446&lt;&gt;"",B1446&lt;&gt;C1446),1,0)</f>
        <v>0</v>
      </c>
      <c r="E1446" s="0" t="n">
        <f aca="false">E1445+D1446</f>
        <v>29</v>
      </c>
    </row>
    <row r="1447" customFormat="false" ht="15" hidden="false" customHeight="false" outlineLevel="0" collapsed="false">
      <c r="A1447" s="0" t="n">
        <f aca="false">(ROW()-2)</f>
        <v>1445</v>
      </c>
      <c r="B1447" s="0" t="str">
        <f aca="false">IF((ROW()-2)&lt;COUNTA('Sign-ups'!$A$2:$A$51)*COUNTA('Sign-ups'!$B$2:$B$51),INDEX('Sign-ups'!$A$2:$A$51,MOD((ROW()-2),MAX(1,COUNTA('Sign-ups'!$A$2:$A$51)))+1),"")</f>
        <v/>
      </c>
      <c r="C14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47" s="0" t="n">
        <f aca="false">IF(AND(B1447&lt;&gt;"",C1447&lt;&gt;"",B1447&lt;&gt;C1447),1,0)</f>
        <v>0</v>
      </c>
      <c r="E1447" s="0" t="n">
        <f aca="false">E1446+D1447</f>
        <v>29</v>
      </c>
    </row>
    <row r="1448" customFormat="false" ht="15" hidden="false" customHeight="false" outlineLevel="0" collapsed="false">
      <c r="A1448" s="0" t="n">
        <f aca="false">(ROW()-2)</f>
        <v>1446</v>
      </c>
      <c r="B1448" s="0" t="str">
        <f aca="false">IF((ROW()-2)&lt;COUNTA('Sign-ups'!$A$2:$A$51)*COUNTA('Sign-ups'!$B$2:$B$51),INDEX('Sign-ups'!$A$2:$A$51,MOD((ROW()-2),MAX(1,COUNTA('Sign-ups'!$A$2:$A$51)))+1),"")</f>
        <v/>
      </c>
      <c r="C14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48" s="0" t="n">
        <f aca="false">IF(AND(B1448&lt;&gt;"",C1448&lt;&gt;"",B1448&lt;&gt;C1448),1,0)</f>
        <v>0</v>
      </c>
      <c r="E1448" s="0" t="n">
        <f aca="false">E1447+D1448</f>
        <v>29</v>
      </c>
    </row>
    <row r="1449" customFormat="false" ht="15" hidden="false" customHeight="false" outlineLevel="0" collapsed="false">
      <c r="A1449" s="0" t="n">
        <f aca="false">(ROW()-2)</f>
        <v>1447</v>
      </c>
      <c r="B1449" s="0" t="str">
        <f aca="false">IF((ROW()-2)&lt;COUNTA('Sign-ups'!$A$2:$A$51)*COUNTA('Sign-ups'!$B$2:$B$51),INDEX('Sign-ups'!$A$2:$A$51,MOD((ROW()-2),MAX(1,COUNTA('Sign-ups'!$A$2:$A$51)))+1),"")</f>
        <v/>
      </c>
      <c r="C14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49" s="0" t="n">
        <f aca="false">IF(AND(B1449&lt;&gt;"",C1449&lt;&gt;"",B1449&lt;&gt;C1449),1,0)</f>
        <v>0</v>
      </c>
      <c r="E1449" s="0" t="n">
        <f aca="false">E1448+D1449</f>
        <v>29</v>
      </c>
    </row>
    <row r="1450" customFormat="false" ht="15" hidden="false" customHeight="false" outlineLevel="0" collapsed="false">
      <c r="A1450" s="0" t="n">
        <f aca="false">(ROW()-2)</f>
        <v>1448</v>
      </c>
      <c r="B1450" s="0" t="str">
        <f aca="false">IF((ROW()-2)&lt;COUNTA('Sign-ups'!$A$2:$A$51)*COUNTA('Sign-ups'!$B$2:$B$51),INDEX('Sign-ups'!$A$2:$A$51,MOD((ROW()-2),MAX(1,COUNTA('Sign-ups'!$A$2:$A$51)))+1),"")</f>
        <v/>
      </c>
      <c r="C14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50" s="0" t="n">
        <f aca="false">IF(AND(B1450&lt;&gt;"",C1450&lt;&gt;"",B1450&lt;&gt;C1450),1,0)</f>
        <v>0</v>
      </c>
      <c r="E1450" s="0" t="n">
        <f aca="false">E1449+D1450</f>
        <v>29</v>
      </c>
    </row>
    <row r="1451" customFormat="false" ht="15" hidden="false" customHeight="false" outlineLevel="0" collapsed="false">
      <c r="A1451" s="0" t="n">
        <f aca="false">(ROW()-2)</f>
        <v>1449</v>
      </c>
      <c r="B1451" s="0" t="str">
        <f aca="false">IF((ROW()-2)&lt;COUNTA('Sign-ups'!$A$2:$A$51)*COUNTA('Sign-ups'!$B$2:$B$51),INDEX('Sign-ups'!$A$2:$A$51,MOD((ROW()-2),MAX(1,COUNTA('Sign-ups'!$A$2:$A$51)))+1),"")</f>
        <v/>
      </c>
      <c r="C14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51" s="0" t="n">
        <f aca="false">IF(AND(B1451&lt;&gt;"",C1451&lt;&gt;"",B1451&lt;&gt;C1451),1,0)</f>
        <v>0</v>
      </c>
      <c r="E1451" s="0" t="n">
        <f aca="false">E1450+D1451</f>
        <v>29</v>
      </c>
    </row>
    <row r="1452" customFormat="false" ht="15" hidden="false" customHeight="false" outlineLevel="0" collapsed="false">
      <c r="A1452" s="0" t="n">
        <f aca="false">(ROW()-2)</f>
        <v>1450</v>
      </c>
      <c r="B1452" s="0" t="str">
        <f aca="false">IF((ROW()-2)&lt;COUNTA('Sign-ups'!$A$2:$A$51)*COUNTA('Sign-ups'!$B$2:$B$51),INDEX('Sign-ups'!$A$2:$A$51,MOD((ROW()-2),MAX(1,COUNTA('Sign-ups'!$A$2:$A$51)))+1),"")</f>
        <v/>
      </c>
      <c r="C14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52" s="0" t="n">
        <f aca="false">IF(AND(B1452&lt;&gt;"",C1452&lt;&gt;"",B1452&lt;&gt;C1452),1,0)</f>
        <v>0</v>
      </c>
      <c r="E1452" s="0" t="n">
        <f aca="false">E1451+D1452</f>
        <v>29</v>
      </c>
    </row>
    <row r="1453" customFormat="false" ht="15" hidden="false" customHeight="false" outlineLevel="0" collapsed="false">
      <c r="A1453" s="0" t="n">
        <f aca="false">(ROW()-2)</f>
        <v>1451</v>
      </c>
      <c r="B1453" s="0" t="str">
        <f aca="false">IF((ROW()-2)&lt;COUNTA('Sign-ups'!$A$2:$A$51)*COUNTA('Sign-ups'!$B$2:$B$51),INDEX('Sign-ups'!$A$2:$A$51,MOD((ROW()-2),MAX(1,COUNTA('Sign-ups'!$A$2:$A$51)))+1),"")</f>
        <v/>
      </c>
      <c r="C14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53" s="0" t="n">
        <f aca="false">IF(AND(B1453&lt;&gt;"",C1453&lt;&gt;"",B1453&lt;&gt;C1453),1,0)</f>
        <v>0</v>
      </c>
      <c r="E1453" s="0" t="n">
        <f aca="false">E1452+D1453</f>
        <v>29</v>
      </c>
    </row>
    <row r="1454" customFormat="false" ht="15" hidden="false" customHeight="false" outlineLevel="0" collapsed="false">
      <c r="A1454" s="0" t="n">
        <f aca="false">(ROW()-2)</f>
        <v>1452</v>
      </c>
      <c r="B1454" s="0" t="str">
        <f aca="false">IF((ROW()-2)&lt;COUNTA('Sign-ups'!$A$2:$A$51)*COUNTA('Sign-ups'!$B$2:$B$51),INDEX('Sign-ups'!$A$2:$A$51,MOD((ROW()-2),MAX(1,COUNTA('Sign-ups'!$A$2:$A$51)))+1),"")</f>
        <v/>
      </c>
      <c r="C14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54" s="0" t="n">
        <f aca="false">IF(AND(B1454&lt;&gt;"",C1454&lt;&gt;"",B1454&lt;&gt;C1454),1,0)</f>
        <v>0</v>
      </c>
      <c r="E1454" s="0" t="n">
        <f aca="false">E1453+D1454</f>
        <v>29</v>
      </c>
    </row>
    <row r="1455" customFormat="false" ht="15" hidden="false" customHeight="false" outlineLevel="0" collapsed="false">
      <c r="A1455" s="0" t="n">
        <f aca="false">(ROW()-2)</f>
        <v>1453</v>
      </c>
      <c r="B1455" s="0" t="str">
        <f aca="false">IF((ROW()-2)&lt;COUNTA('Sign-ups'!$A$2:$A$51)*COUNTA('Sign-ups'!$B$2:$B$51),INDEX('Sign-ups'!$A$2:$A$51,MOD((ROW()-2),MAX(1,COUNTA('Sign-ups'!$A$2:$A$51)))+1),"")</f>
        <v/>
      </c>
      <c r="C14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55" s="0" t="n">
        <f aca="false">IF(AND(B1455&lt;&gt;"",C1455&lt;&gt;"",B1455&lt;&gt;C1455),1,0)</f>
        <v>0</v>
      </c>
      <c r="E1455" s="0" t="n">
        <f aca="false">E1454+D1455</f>
        <v>29</v>
      </c>
    </row>
    <row r="1456" customFormat="false" ht="15" hidden="false" customHeight="false" outlineLevel="0" collapsed="false">
      <c r="A1456" s="0" t="n">
        <f aca="false">(ROW()-2)</f>
        <v>1454</v>
      </c>
      <c r="B1456" s="0" t="str">
        <f aca="false">IF((ROW()-2)&lt;COUNTA('Sign-ups'!$A$2:$A$51)*COUNTA('Sign-ups'!$B$2:$B$51),INDEX('Sign-ups'!$A$2:$A$51,MOD((ROW()-2),MAX(1,COUNTA('Sign-ups'!$A$2:$A$51)))+1),"")</f>
        <v/>
      </c>
      <c r="C14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56" s="0" t="n">
        <f aca="false">IF(AND(B1456&lt;&gt;"",C1456&lt;&gt;"",B1456&lt;&gt;C1456),1,0)</f>
        <v>0</v>
      </c>
      <c r="E1456" s="0" t="n">
        <f aca="false">E1455+D1456</f>
        <v>29</v>
      </c>
    </row>
    <row r="1457" customFormat="false" ht="15" hidden="false" customHeight="false" outlineLevel="0" collapsed="false">
      <c r="A1457" s="0" t="n">
        <f aca="false">(ROW()-2)</f>
        <v>1455</v>
      </c>
      <c r="B1457" s="0" t="str">
        <f aca="false">IF((ROW()-2)&lt;COUNTA('Sign-ups'!$A$2:$A$51)*COUNTA('Sign-ups'!$B$2:$B$51),INDEX('Sign-ups'!$A$2:$A$51,MOD((ROW()-2),MAX(1,COUNTA('Sign-ups'!$A$2:$A$51)))+1),"")</f>
        <v/>
      </c>
      <c r="C14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57" s="0" t="n">
        <f aca="false">IF(AND(B1457&lt;&gt;"",C1457&lt;&gt;"",B1457&lt;&gt;C1457),1,0)</f>
        <v>0</v>
      </c>
      <c r="E1457" s="0" t="n">
        <f aca="false">E1456+D1457</f>
        <v>29</v>
      </c>
    </row>
    <row r="1458" customFormat="false" ht="15" hidden="false" customHeight="false" outlineLevel="0" collapsed="false">
      <c r="A1458" s="0" t="n">
        <f aca="false">(ROW()-2)</f>
        <v>1456</v>
      </c>
      <c r="B1458" s="0" t="str">
        <f aca="false">IF((ROW()-2)&lt;COUNTA('Sign-ups'!$A$2:$A$51)*COUNTA('Sign-ups'!$B$2:$B$51),INDEX('Sign-ups'!$A$2:$A$51,MOD((ROW()-2),MAX(1,COUNTA('Sign-ups'!$A$2:$A$51)))+1),"")</f>
        <v/>
      </c>
      <c r="C14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58" s="0" t="n">
        <f aca="false">IF(AND(B1458&lt;&gt;"",C1458&lt;&gt;"",B1458&lt;&gt;C1458),1,0)</f>
        <v>0</v>
      </c>
      <c r="E1458" s="0" t="n">
        <f aca="false">E1457+D1458</f>
        <v>29</v>
      </c>
    </row>
    <row r="1459" customFormat="false" ht="15" hidden="false" customHeight="false" outlineLevel="0" collapsed="false">
      <c r="A1459" s="0" t="n">
        <f aca="false">(ROW()-2)</f>
        <v>1457</v>
      </c>
      <c r="B1459" s="0" t="str">
        <f aca="false">IF((ROW()-2)&lt;COUNTA('Sign-ups'!$A$2:$A$51)*COUNTA('Sign-ups'!$B$2:$B$51),INDEX('Sign-ups'!$A$2:$A$51,MOD((ROW()-2),MAX(1,COUNTA('Sign-ups'!$A$2:$A$51)))+1),"")</f>
        <v/>
      </c>
      <c r="C14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59" s="0" t="n">
        <f aca="false">IF(AND(B1459&lt;&gt;"",C1459&lt;&gt;"",B1459&lt;&gt;C1459),1,0)</f>
        <v>0</v>
      </c>
      <c r="E1459" s="0" t="n">
        <f aca="false">E1458+D1459</f>
        <v>29</v>
      </c>
    </row>
    <row r="1460" customFormat="false" ht="15" hidden="false" customHeight="false" outlineLevel="0" collapsed="false">
      <c r="A1460" s="0" t="n">
        <f aca="false">(ROW()-2)</f>
        <v>1458</v>
      </c>
      <c r="B1460" s="0" t="str">
        <f aca="false">IF((ROW()-2)&lt;COUNTA('Sign-ups'!$A$2:$A$51)*COUNTA('Sign-ups'!$B$2:$B$51),INDEX('Sign-ups'!$A$2:$A$51,MOD((ROW()-2),MAX(1,COUNTA('Sign-ups'!$A$2:$A$51)))+1),"")</f>
        <v/>
      </c>
      <c r="C14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60" s="0" t="n">
        <f aca="false">IF(AND(B1460&lt;&gt;"",C1460&lt;&gt;"",B1460&lt;&gt;C1460),1,0)</f>
        <v>0</v>
      </c>
      <c r="E1460" s="0" t="n">
        <f aca="false">E1459+D1460</f>
        <v>29</v>
      </c>
    </row>
    <row r="1461" customFormat="false" ht="15" hidden="false" customHeight="false" outlineLevel="0" collapsed="false">
      <c r="A1461" s="0" t="n">
        <f aca="false">(ROW()-2)</f>
        <v>1459</v>
      </c>
      <c r="B1461" s="0" t="str">
        <f aca="false">IF((ROW()-2)&lt;COUNTA('Sign-ups'!$A$2:$A$51)*COUNTA('Sign-ups'!$B$2:$B$51),INDEX('Sign-ups'!$A$2:$A$51,MOD((ROW()-2),MAX(1,COUNTA('Sign-ups'!$A$2:$A$51)))+1),"")</f>
        <v/>
      </c>
      <c r="C14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61" s="0" t="n">
        <f aca="false">IF(AND(B1461&lt;&gt;"",C1461&lt;&gt;"",B1461&lt;&gt;C1461),1,0)</f>
        <v>0</v>
      </c>
      <c r="E1461" s="0" t="n">
        <f aca="false">E1460+D1461</f>
        <v>29</v>
      </c>
    </row>
    <row r="1462" customFormat="false" ht="15" hidden="false" customHeight="false" outlineLevel="0" collapsed="false">
      <c r="A1462" s="0" t="n">
        <f aca="false">(ROW()-2)</f>
        <v>1460</v>
      </c>
      <c r="B1462" s="0" t="str">
        <f aca="false">IF((ROW()-2)&lt;COUNTA('Sign-ups'!$A$2:$A$51)*COUNTA('Sign-ups'!$B$2:$B$51),INDEX('Sign-ups'!$A$2:$A$51,MOD((ROW()-2),MAX(1,COUNTA('Sign-ups'!$A$2:$A$51)))+1),"")</f>
        <v/>
      </c>
      <c r="C14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62" s="0" t="n">
        <f aca="false">IF(AND(B1462&lt;&gt;"",C1462&lt;&gt;"",B1462&lt;&gt;C1462),1,0)</f>
        <v>0</v>
      </c>
      <c r="E1462" s="0" t="n">
        <f aca="false">E1461+D1462</f>
        <v>29</v>
      </c>
    </row>
    <row r="1463" customFormat="false" ht="15" hidden="false" customHeight="false" outlineLevel="0" collapsed="false">
      <c r="A1463" s="0" t="n">
        <f aca="false">(ROW()-2)</f>
        <v>1461</v>
      </c>
      <c r="B1463" s="0" t="str">
        <f aca="false">IF((ROW()-2)&lt;COUNTA('Sign-ups'!$A$2:$A$51)*COUNTA('Sign-ups'!$B$2:$B$51),INDEX('Sign-ups'!$A$2:$A$51,MOD((ROW()-2),MAX(1,COUNTA('Sign-ups'!$A$2:$A$51)))+1),"")</f>
        <v/>
      </c>
      <c r="C14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63" s="0" t="n">
        <f aca="false">IF(AND(B1463&lt;&gt;"",C1463&lt;&gt;"",B1463&lt;&gt;C1463),1,0)</f>
        <v>0</v>
      </c>
      <c r="E1463" s="0" t="n">
        <f aca="false">E1462+D1463</f>
        <v>29</v>
      </c>
    </row>
    <row r="1464" customFormat="false" ht="15" hidden="false" customHeight="false" outlineLevel="0" collapsed="false">
      <c r="A1464" s="0" t="n">
        <f aca="false">(ROW()-2)</f>
        <v>1462</v>
      </c>
      <c r="B1464" s="0" t="str">
        <f aca="false">IF((ROW()-2)&lt;COUNTA('Sign-ups'!$A$2:$A$51)*COUNTA('Sign-ups'!$B$2:$B$51),INDEX('Sign-ups'!$A$2:$A$51,MOD((ROW()-2),MAX(1,COUNTA('Sign-ups'!$A$2:$A$51)))+1),"")</f>
        <v/>
      </c>
      <c r="C14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64" s="0" t="n">
        <f aca="false">IF(AND(B1464&lt;&gt;"",C1464&lt;&gt;"",B1464&lt;&gt;C1464),1,0)</f>
        <v>0</v>
      </c>
      <c r="E1464" s="0" t="n">
        <f aca="false">E1463+D1464</f>
        <v>29</v>
      </c>
    </row>
    <row r="1465" customFormat="false" ht="15" hidden="false" customHeight="false" outlineLevel="0" collapsed="false">
      <c r="A1465" s="0" t="n">
        <f aca="false">(ROW()-2)</f>
        <v>1463</v>
      </c>
      <c r="B1465" s="0" t="str">
        <f aca="false">IF((ROW()-2)&lt;COUNTA('Sign-ups'!$A$2:$A$51)*COUNTA('Sign-ups'!$B$2:$B$51),INDEX('Sign-ups'!$A$2:$A$51,MOD((ROW()-2),MAX(1,COUNTA('Sign-ups'!$A$2:$A$51)))+1),"")</f>
        <v/>
      </c>
      <c r="C14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65" s="0" t="n">
        <f aca="false">IF(AND(B1465&lt;&gt;"",C1465&lt;&gt;"",B1465&lt;&gt;C1465),1,0)</f>
        <v>0</v>
      </c>
      <c r="E1465" s="0" t="n">
        <f aca="false">E1464+D1465</f>
        <v>29</v>
      </c>
    </row>
    <row r="1466" customFormat="false" ht="15" hidden="false" customHeight="false" outlineLevel="0" collapsed="false">
      <c r="A1466" s="0" t="n">
        <f aca="false">(ROW()-2)</f>
        <v>1464</v>
      </c>
      <c r="B1466" s="0" t="str">
        <f aca="false">IF((ROW()-2)&lt;COUNTA('Sign-ups'!$A$2:$A$51)*COUNTA('Sign-ups'!$B$2:$B$51),INDEX('Sign-ups'!$A$2:$A$51,MOD((ROW()-2),MAX(1,COUNTA('Sign-ups'!$A$2:$A$51)))+1),"")</f>
        <v/>
      </c>
      <c r="C14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66" s="0" t="n">
        <f aca="false">IF(AND(B1466&lt;&gt;"",C1466&lt;&gt;"",B1466&lt;&gt;C1466),1,0)</f>
        <v>0</v>
      </c>
      <c r="E1466" s="0" t="n">
        <f aca="false">E1465+D1466</f>
        <v>29</v>
      </c>
    </row>
    <row r="1467" customFormat="false" ht="15" hidden="false" customHeight="false" outlineLevel="0" collapsed="false">
      <c r="A1467" s="0" t="n">
        <f aca="false">(ROW()-2)</f>
        <v>1465</v>
      </c>
      <c r="B1467" s="0" t="str">
        <f aca="false">IF((ROW()-2)&lt;COUNTA('Sign-ups'!$A$2:$A$51)*COUNTA('Sign-ups'!$B$2:$B$51),INDEX('Sign-ups'!$A$2:$A$51,MOD((ROW()-2),MAX(1,COUNTA('Sign-ups'!$A$2:$A$51)))+1),"")</f>
        <v/>
      </c>
      <c r="C14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67" s="0" t="n">
        <f aca="false">IF(AND(B1467&lt;&gt;"",C1467&lt;&gt;"",B1467&lt;&gt;C1467),1,0)</f>
        <v>0</v>
      </c>
      <c r="E1467" s="0" t="n">
        <f aca="false">E1466+D1467</f>
        <v>29</v>
      </c>
    </row>
    <row r="1468" customFormat="false" ht="15" hidden="false" customHeight="false" outlineLevel="0" collapsed="false">
      <c r="A1468" s="0" t="n">
        <f aca="false">(ROW()-2)</f>
        <v>1466</v>
      </c>
      <c r="B1468" s="0" t="str">
        <f aca="false">IF((ROW()-2)&lt;COUNTA('Sign-ups'!$A$2:$A$51)*COUNTA('Sign-ups'!$B$2:$B$51),INDEX('Sign-ups'!$A$2:$A$51,MOD((ROW()-2),MAX(1,COUNTA('Sign-ups'!$A$2:$A$51)))+1),"")</f>
        <v/>
      </c>
      <c r="C14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68" s="0" t="n">
        <f aca="false">IF(AND(B1468&lt;&gt;"",C1468&lt;&gt;"",B1468&lt;&gt;C1468),1,0)</f>
        <v>0</v>
      </c>
      <c r="E1468" s="0" t="n">
        <f aca="false">E1467+D1468</f>
        <v>29</v>
      </c>
    </row>
    <row r="1469" customFormat="false" ht="15" hidden="false" customHeight="false" outlineLevel="0" collapsed="false">
      <c r="A1469" s="0" t="n">
        <f aca="false">(ROW()-2)</f>
        <v>1467</v>
      </c>
      <c r="B1469" s="0" t="str">
        <f aca="false">IF((ROW()-2)&lt;COUNTA('Sign-ups'!$A$2:$A$51)*COUNTA('Sign-ups'!$B$2:$B$51),INDEX('Sign-ups'!$A$2:$A$51,MOD((ROW()-2),MAX(1,COUNTA('Sign-ups'!$A$2:$A$51)))+1),"")</f>
        <v/>
      </c>
      <c r="C14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69" s="0" t="n">
        <f aca="false">IF(AND(B1469&lt;&gt;"",C1469&lt;&gt;"",B1469&lt;&gt;C1469),1,0)</f>
        <v>0</v>
      </c>
      <c r="E1469" s="0" t="n">
        <f aca="false">E1468+D1469</f>
        <v>29</v>
      </c>
    </row>
    <row r="1470" customFormat="false" ht="15" hidden="false" customHeight="false" outlineLevel="0" collapsed="false">
      <c r="A1470" s="0" t="n">
        <f aca="false">(ROW()-2)</f>
        <v>1468</v>
      </c>
      <c r="B1470" s="0" t="str">
        <f aca="false">IF((ROW()-2)&lt;COUNTA('Sign-ups'!$A$2:$A$51)*COUNTA('Sign-ups'!$B$2:$B$51),INDEX('Sign-ups'!$A$2:$A$51,MOD((ROW()-2),MAX(1,COUNTA('Sign-ups'!$A$2:$A$51)))+1),"")</f>
        <v/>
      </c>
      <c r="C14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70" s="0" t="n">
        <f aca="false">IF(AND(B1470&lt;&gt;"",C1470&lt;&gt;"",B1470&lt;&gt;C1470),1,0)</f>
        <v>0</v>
      </c>
      <c r="E1470" s="0" t="n">
        <f aca="false">E1469+D1470</f>
        <v>29</v>
      </c>
    </row>
    <row r="1471" customFormat="false" ht="15" hidden="false" customHeight="false" outlineLevel="0" collapsed="false">
      <c r="A1471" s="0" t="n">
        <f aca="false">(ROW()-2)</f>
        <v>1469</v>
      </c>
      <c r="B1471" s="0" t="str">
        <f aca="false">IF((ROW()-2)&lt;COUNTA('Sign-ups'!$A$2:$A$51)*COUNTA('Sign-ups'!$B$2:$B$51),INDEX('Sign-ups'!$A$2:$A$51,MOD((ROW()-2),MAX(1,COUNTA('Sign-ups'!$A$2:$A$51)))+1),"")</f>
        <v/>
      </c>
      <c r="C14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71" s="0" t="n">
        <f aca="false">IF(AND(B1471&lt;&gt;"",C1471&lt;&gt;"",B1471&lt;&gt;C1471),1,0)</f>
        <v>0</v>
      </c>
      <c r="E1471" s="0" t="n">
        <f aca="false">E1470+D1471</f>
        <v>29</v>
      </c>
    </row>
    <row r="1472" customFormat="false" ht="15" hidden="false" customHeight="false" outlineLevel="0" collapsed="false">
      <c r="A1472" s="0" t="n">
        <f aca="false">(ROW()-2)</f>
        <v>1470</v>
      </c>
      <c r="B1472" s="0" t="str">
        <f aca="false">IF((ROW()-2)&lt;COUNTA('Sign-ups'!$A$2:$A$51)*COUNTA('Sign-ups'!$B$2:$B$51),INDEX('Sign-ups'!$A$2:$A$51,MOD((ROW()-2),MAX(1,COUNTA('Sign-ups'!$A$2:$A$51)))+1),"")</f>
        <v/>
      </c>
      <c r="C14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72" s="0" t="n">
        <f aca="false">IF(AND(B1472&lt;&gt;"",C1472&lt;&gt;"",B1472&lt;&gt;C1472),1,0)</f>
        <v>0</v>
      </c>
      <c r="E1472" s="0" t="n">
        <f aca="false">E1471+D1472</f>
        <v>29</v>
      </c>
    </row>
    <row r="1473" customFormat="false" ht="15" hidden="false" customHeight="false" outlineLevel="0" collapsed="false">
      <c r="A1473" s="0" t="n">
        <f aca="false">(ROW()-2)</f>
        <v>1471</v>
      </c>
      <c r="B1473" s="0" t="str">
        <f aca="false">IF((ROW()-2)&lt;COUNTA('Sign-ups'!$A$2:$A$51)*COUNTA('Sign-ups'!$B$2:$B$51),INDEX('Sign-ups'!$A$2:$A$51,MOD((ROW()-2),MAX(1,COUNTA('Sign-ups'!$A$2:$A$51)))+1),"")</f>
        <v/>
      </c>
      <c r="C14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73" s="0" t="n">
        <f aca="false">IF(AND(B1473&lt;&gt;"",C1473&lt;&gt;"",B1473&lt;&gt;C1473),1,0)</f>
        <v>0</v>
      </c>
      <c r="E1473" s="0" t="n">
        <f aca="false">E1472+D1473</f>
        <v>29</v>
      </c>
    </row>
    <row r="1474" customFormat="false" ht="15" hidden="false" customHeight="false" outlineLevel="0" collapsed="false">
      <c r="A1474" s="0" t="n">
        <f aca="false">(ROW()-2)</f>
        <v>1472</v>
      </c>
      <c r="B1474" s="0" t="str">
        <f aca="false">IF((ROW()-2)&lt;COUNTA('Sign-ups'!$A$2:$A$51)*COUNTA('Sign-ups'!$B$2:$B$51),INDEX('Sign-ups'!$A$2:$A$51,MOD((ROW()-2),MAX(1,COUNTA('Sign-ups'!$A$2:$A$51)))+1),"")</f>
        <v/>
      </c>
      <c r="C14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74" s="0" t="n">
        <f aca="false">IF(AND(B1474&lt;&gt;"",C1474&lt;&gt;"",B1474&lt;&gt;C1474),1,0)</f>
        <v>0</v>
      </c>
      <c r="E1474" s="0" t="n">
        <f aca="false">E1473+D1474</f>
        <v>29</v>
      </c>
    </row>
    <row r="1475" customFormat="false" ht="15" hidden="false" customHeight="false" outlineLevel="0" collapsed="false">
      <c r="A1475" s="0" t="n">
        <f aca="false">(ROW()-2)</f>
        <v>1473</v>
      </c>
      <c r="B1475" s="0" t="str">
        <f aca="false">IF((ROW()-2)&lt;COUNTA('Sign-ups'!$A$2:$A$51)*COUNTA('Sign-ups'!$B$2:$B$51),INDEX('Sign-ups'!$A$2:$A$51,MOD((ROW()-2),MAX(1,COUNTA('Sign-ups'!$A$2:$A$51)))+1),"")</f>
        <v/>
      </c>
      <c r="C14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75" s="0" t="n">
        <f aca="false">IF(AND(B1475&lt;&gt;"",C1475&lt;&gt;"",B1475&lt;&gt;C1475),1,0)</f>
        <v>0</v>
      </c>
      <c r="E1475" s="0" t="n">
        <f aca="false">E1474+D1475</f>
        <v>29</v>
      </c>
    </row>
    <row r="1476" customFormat="false" ht="15" hidden="false" customHeight="false" outlineLevel="0" collapsed="false">
      <c r="A1476" s="0" t="n">
        <f aca="false">(ROW()-2)</f>
        <v>1474</v>
      </c>
      <c r="B1476" s="0" t="str">
        <f aca="false">IF((ROW()-2)&lt;COUNTA('Sign-ups'!$A$2:$A$51)*COUNTA('Sign-ups'!$B$2:$B$51),INDEX('Sign-ups'!$A$2:$A$51,MOD((ROW()-2),MAX(1,COUNTA('Sign-ups'!$A$2:$A$51)))+1),"")</f>
        <v/>
      </c>
      <c r="C14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76" s="0" t="n">
        <f aca="false">IF(AND(B1476&lt;&gt;"",C1476&lt;&gt;"",B1476&lt;&gt;C1476),1,0)</f>
        <v>0</v>
      </c>
      <c r="E1476" s="0" t="n">
        <f aca="false">E1475+D1476</f>
        <v>29</v>
      </c>
    </row>
    <row r="1477" customFormat="false" ht="15" hidden="false" customHeight="false" outlineLevel="0" collapsed="false">
      <c r="A1477" s="0" t="n">
        <f aca="false">(ROW()-2)</f>
        <v>1475</v>
      </c>
      <c r="B1477" s="0" t="str">
        <f aca="false">IF((ROW()-2)&lt;COUNTA('Sign-ups'!$A$2:$A$51)*COUNTA('Sign-ups'!$B$2:$B$51),INDEX('Sign-ups'!$A$2:$A$51,MOD((ROW()-2),MAX(1,COUNTA('Sign-ups'!$A$2:$A$51)))+1),"")</f>
        <v/>
      </c>
      <c r="C14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77" s="0" t="n">
        <f aca="false">IF(AND(B1477&lt;&gt;"",C1477&lt;&gt;"",B1477&lt;&gt;C1477),1,0)</f>
        <v>0</v>
      </c>
      <c r="E1477" s="0" t="n">
        <f aca="false">E1476+D1477</f>
        <v>29</v>
      </c>
    </row>
    <row r="1478" customFormat="false" ht="15" hidden="false" customHeight="false" outlineLevel="0" collapsed="false">
      <c r="A1478" s="0" t="n">
        <f aca="false">(ROW()-2)</f>
        <v>1476</v>
      </c>
      <c r="B1478" s="0" t="str">
        <f aca="false">IF((ROW()-2)&lt;COUNTA('Sign-ups'!$A$2:$A$51)*COUNTA('Sign-ups'!$B$2:$B$51),INDEX('Sign-ups'!$A$2:$A$51,MOD((ROW()-2),MAX(1,COUNTA('Sign-ups'!$A$2:$A$51)))+1),"")</f>
        <v/>
      </c>
      <c r="C14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78" s="0" t="n">
        <f aca="false">IF(AND(B1478&lt;&gt;"",C1478&lt;&gt;"",B1478&lt;&gt;C1478),1,0)</f>
        <v>0</v>
      </c>
      <c r="E1478" s="0" t="n">
        <f aca="false">E1477+D1478</f>
        <v>29</v>
      </c>
    </row>
    <row r="1479" customFormat="false" ht="15" hidden="false" customHeight="false" outlineLevel="0" collapsed="false">
      <c r="A1479" s="0" t="n">
        <f aca="false">(ROW()-2)</f>
        <v>1477</v>
      </c>
      <c r="B1479" s="0" t="str">
        <f aca="false">IF((ROW()-2)&lt;COUNTA('Sign-ups'!$A$2:$A$51)*COUNTA('Sign-ups'!$B$2:$B$51),INDEX('Sign-ups'!$A$2:$A$51,MOD((ROW()-2),MAX(1,COUNTA('Sign-ups'!$A$2:$A$51)))+1),"")</f>
        <v/>
      </c>
      <c r="C14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79" s="0" t="n">
        <f aca="false">IF(AND(B1479&lt;&gt;"",C1479&lt;&gt;"",B1479&lt;&gt;C1479),1,0)</f>
        <v>0</v>
      </c>
      <c r="E1479" s="0" t="n">
        <f aca="false">E1478+D1479</f>
        <v>29</v>
      </c>
    </row>
    <row r="1480" customFormat="false" ht="15" hidden="false" customHeight="false" outlineLevel="0" collapsed="false">
      <c r="A1480" s="0" t="n">
        <f aca="false">(ROW()-2)</f>
        <v>1478</v>
      </c>
      <c r="B1480" s="0" t="str">
        <f aca="false">IF((ROW()-2)&lt;COUNTA('Sign-ups'!$A$2:$A$51)*COUNTA('Sign-ups'!$B$2:$B$51),INDEX('Sign-ups'!$A$2:$A$51,MOD((ROW()-2),MAX(1,COUNTA('Sign-ups'!$A$2:$A$51)))+1),"")</f>
        <v/>
      </c>
      <c r="C14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80" s="0" t="n">
        <f aca="false">IF(AND(B1480&lt;&gt;"",C1480&lt;&gt;"",B1480&lt;&gt;C1480),1,0)</f>
        <v>0</v>
      </c>
      <c r="E1480" s="0" t="n">
        <f aca="false">E1479+D1480</f>
        <v>29</v>
      </c>
    </row>
    <row r="1481" customFormat="false" ht="15" hidden="false" customHeight="false" outlineLevel="0" collapsed="false">
      <c r="A1481" s="0" t="n">
        <f aca="false">(ROW()-2)</f>
        <v>1479</v>
      </c>
      <c r="B1481" s="0" t="str">
        <f aca="false">IF((ROW()-2)&lt;COUNTA('Sign-ups'!$A$2:$A$51)*COUNTA('Sign-ups'!$B$2:$B$51),INDEX('Sign-ups'!$A$2:$A$51,MOD((ROW()-2),MAX(1,COUNTA('Sign-ups'!$A$2:$A$51)))+1),"")</f>
        <v/>
      </c>
      <c r="C14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81" s="0" t="n">
        <f aca="false">IF(AND(B1481&lt;&gt;"",C1481&lt;&gt;"",B1481&lt;&gt;C1481),1,0)</f>
        <v>0</v>
      </c>
      <c r="E1481" s="0" t="n">
        <f aca="false">E1480+D1481</f>
        <v>29</v>
      </c>
    </row>
    <row r="1482" customFormat="false" ht="15" hidden="false" customHeight="false" outlineLevel="0" collapsed="false">
      <c r="A1482" s="0" t="n">
        <f aca="false">(ROW()-2)</f>
        <v>1480</v>
      </c>
      <c r="B1482" s="0" t="str">
        <f aca="false">IF((ROW()-2)&lt;COUNTA('Sign-ups'!$A$2:$A$51)*COUNTA('Sign-ups'!$B$2:$B$51),INDEX('Sign-ups'!$A$2:$A$51,MOD((ROW()-2),MAX(1,COUNTA('Sign-ups'!$A$2:$A$51)))+1),"")</f>
        <v/>
      </c>
      <c r="C14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82" s="0" t="n">
        <f aca="false">IF(AND(B1482&lt;&gt;"",C1482&lt;&gt;"",B1482&lt;&gt;C1482),1,0)</f>
        <v>0</v>
      </c>
      <c r="E1482" s="0" t="n">
        <f aca="false">E1481+D1482</f>
        <v>29</v>
      </c>
    </row>
    <row r="1483" customFormat="false" ht="15" hidden="false" customHeight="false" outlineLevel="0" collapsed="false">
      <c r="A1483" s="0" t="n">
        <f aca="false">(ROW()-2)</f>
        <v>1481</v>
      </c>
      <c r="B1483" s="0" t="str">
        <f aca="false">IF((ROW()-2)&lt;COUNTA('Sign-ups'!$A$2:$A$51)*COUNTA('Sign-ups'!$B$2:$B$51),INDEX('Sign-ups'!$A$2:$A$51,MOD((ROW()-2),MAX(1,COUNTA('Sign-ups'!$A$2:$A$51)))+1),"")</f>
        <v/>
      </c>
      <c r="C14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83" s="0" t="n">
        <f aca="false">IF(AND(B1483&lt;&gt;"",C1483&lt;&gt;"",B1483&lt;&gt;C1483),1,0)</f>
        <v>0</v>
      </c>
      <c r="E1483" s="0" t="n">
        <f aca="false">E1482+D1483</f>
        <v>29</v>
      </c>
    </row>
    <row r="1484" customFormat="false" ht="15" hidden="false" customHeight="false" outlineLevel="0" collapsed="false">
      <c r="A1484" s="0" t="n">
        <f aca="false">(ROW()-2)</f>
        <v>1482</v>
      </c>
      <c r="B1484" s="0" t="str">
        <f aca="false">IF((ROW()-2)&lt;COUNTA('Sign-ups'!$A$2:$A$51)*COUNTA('Sign-ups'!$B$2:$B$51),INDEX('Sign-ups'!$A$2:$A$51,MOD((ROW()-2),MAX(1,COUNTA('Sign-ups'!$A$2:$A$51)))+1),"")</f>
        <v/>
      </c>
      <c r="C14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84" s="0" t="n">
        <f aca="false">IF(AND(B1484&lt;&gt;"",C1484&lt;&gt;"",B1484&lt;&gt;C1484),1,0)</f>
        <v>0</v>
      </c>
      <c r="E1484" s="0" t="n">
        <f aca="false">E1483+D1484</f>
        <v>29</v>
      </c>
    </row>
    <row r="1485" customFormat="false" ht="15" hidden="false" customHeight="false" outlineLevel="0" collapsed="false">
      <c r="A1485" s="0" t="n">
        <f aca="false">(ROW()-2)</f>
        <v>1483</v>
      </c>
      <c r="B1485" s="0" t="str">
        <f aca="false">IF((ROW()-2)&lt;COUNTA('Sign-ups'!$A$2:$A$51)*COUNTA('Sign-ups'!$B$2:$B$51),INDEX('Sign-ups'!$A$2:$A$51,MOD((ROW()-2),MAX(1,COUNTA('Sign-ups'!$A$2:$A$51)))+1),"")</f>
        <v/>
      </c>
      <c r="C14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85" s="0" t="n">
        <f aca="false">IF(AND(B1485&lt;&gt;"",C1485&lt;&gt;"",B1485&lt;&gt;C1485),1,0)</f>
        <v>0</v>
      </c>
      <c r="E1485" s="0" t="n">
        <f aca="false">E1484+D1485</f>
        <v>29</v>
      </c>
    </row>
    <row r="1486" customFormat="false" ht="15" hidden="false" customHeight="false" outlineLevel="0" collapsed="false">
      <c r="A1486" s="0" t="n">
        <f aca="false">(ROW()-2)</f>
        <v>1484</v>
      </c>
      <c r="B1486" s="0" t="str">
        <f aca="false">IF((ROW()-2)&lt;COUNTA('Sign-ups'!$A$2:$A$51)*COUNTA('Sign-ups'!$B$2:$B$51),INDEX('Sign-ups'!$A$2:$A$51,MOD((ROW()-2),MAX(1,COUNTA('Sign-ups'!$A$2:$A$51)))+1),"")</f>
        <v/>
      </c>
      <c r="C14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86" s="0" t="n">
        <f aca="false">IF(AND(B1486&lt;&gt;"",C1486&lt;&gt;"",B1486&lt;&gt;C1486),1,0)</f>
        <v>0</v>
      </c>
      <c r="E1486" s="0" t="n">
        <f aca="false">E1485+D1486</f>
        <v>29</v>
      </c>
    </row>
    <row r="1487" customFormat="false" ht="15" hidden="false" customHeight="false" outlineLevel="0" collapsed="false">
      <c r="A1487" s="0" t="n">
        <f aca="false">(ROW()-2)</f>
        <v>1485</v>
      </c>
      <c r="B1487" s="0" t="str">
        <f aca="false">IF((ROW()-2)&lt;COUNTA('Sign-ups'!$A$2:$A$51)*COUNTA('Sign-ups'!$B$2:$B$51),INDEX('Sign-ups'!$A$2:$A$51,MOD((ROW()-2),MAX(1,COUNTA('Sign-ups'!$A$2:$A$51)))+1),"")</f>
        <v/>
      </c>
      <c r="C14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87" s="0" t="n">
        <f aca="false">IF(AND(B1487&lt;&gt;"",C1487&lt;&gt;"",B1487&lt;&gt;C1487),1,0)</f>
        <v>0</v>
      </c>
      <c r="E1487" s="0" t="n">
        <f aca="false">E1486+D1487</f>
        <v>29</v>
      </c>
    </row>
    <row r="1488" customFormat="false" ht="15" hidden="false" customHeight="false" outlineLevel="0" collapsed="false">
      <c r="A1488" s="0" t="n">
        <f aca="false">(ROW()-2)</f>
        <v>1486</v>
      </c>
      <c r="B1488" s="0" t="str">
        <f aca="false">IF((ROW()-2)&lt;COUNTA('Sign-ups'!$A$2:$A$51)*COUNTA('Sign-ups'!$B$2:$B$51),INDEX('Sign-ups'!$A$2:$A$51,MOD((ROW()-2),MAX(1,COUNTA('Sign-ups'!$A$2:$A$51)))+1),"")</f>
        <v/>
      </c>
      <c r="C14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88" s="0" t="n">
        <f aca="false">IF(AND(B1488&lt;&gt;"",C1488&lt;&gt;"",B1488&lt;&gt;C1488),1,0)</f>
        <v>0</v>
      </c>
      <c r="E1488" s="0" t="n">
        <f aca="false">E1487+D1488</f>
        <v>29</v>
      </c>
    </row>
    <row r="1489" customFormat="false" ht="15" hidden="false" customHeight="false" outlineLevel="0" collapsed="false">
      <c r="A1489" s="0" t="n">
        <f aca="false">(ROW()-2)</f>
        <v>1487</v>
      </c>
      <c r="B1489" s="0" t="str">
        <f aca="false">IF((ROW()-2)&lt;COUNTA('Sign-ups'!$A$2:$A$51)*COUNTA('Sign-ups'!$B$2:$B$51),INDEX('Sign-ups'!$A$2:$A$51,MOD((ROW()-2),MAX(1,COUNTA('Sign-ups'!$A$2:$A$51)))+1),"")</f>
        <v/>
      </c>
      <c r="C14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89" s="0" t="n">
        <f aca="false">IF(AND(B1489&lt;&gt;"",C1489&lt;&gt;"",B1489&lt;&gt;C1489),1,0)</f>
        <v>0</v>
      </c>
      <c r="E1489" s="0" t="n">
        <f aca="false">E1488+D1489</f>
        <v>29</v>
      </c>
    </row>
    <row r="1490" customFormat="false" ht="15" hidden="false" customHeight="false" outlineLevel="0" collapsed="false">
      <c r="A1490" s="0" t="n">
        <f aca="false">(ROW()-2)</f>
        <v>1488</v>
      </c>
      <c r="B1490" s="0" t="str">
        <f aca="false">IF((ROW()-2)&lt;COUNTA('Sign-ups'!$A$2:$A$51)*COUNTA('Sign-ups'!$B$2:$B$51),INDEX('Sign-ups'!$A$2:$A$51,MOD((ROW()-2),MAX(1,COUNTA('Sign-ups'!$A$2:$A$51)))+1),"")</f>
        <v/>
      </c>
      <c r="C14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90" s="0" t="n">
        <f aca="false">IF(AND(B1490&lt;&gt;"",C1490&lt;&gt;"",B1490&lt;&gt;C1490),1,0)</f>
        <v>0</v>
      </c>
      <c r="E1490" s="0" t="n">
        <f aca="false">E1489+D1490</f>
        <v>29</v>
      </c>
    </row>
    <row r="1491" customFormat="false" ht="15" hidden="false" customHeight="false" outlineLevel="0" collapsed="false">
      <c r="A1491" s="0" t="n">
        <f aca="false">(ROW()-2)</f>
        <v>1489</v>
      </c>
      <c r="B1491" s="0" t="str">
        <f aca="false">IF((ROW()-2)&lt;COUNTA('Sign-ups'!$A$2:$A$51)*COUNTA('Sign-ups'!$B$2:$B$51),INDEX('Sign-ups'!$A$2:$A$51,MOD((ROW()-2),MAX(1,COUNTA('Sign-ups'!$A$2:$A$51)))+1),"")</f>
        <v/>
      </c>
      <c r="C14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91" s="0" t="n">
        <f aca="false">IF(AND(B1491&lt;&gt;"",C1491&lt;&gt;"",B1491&lt;&gt;C1491),1,0)</f>
        <v>0</v>
      </c>
      <c r="E1491" s="0" t="n">
        <f aca="false">E1490+D1491</f>
        <v>29</v>
      </c>
    </row>
    <row r="1492" customFormat="false" ht="15" hidden="false" customHeight="false" outlineLevel="0" collapsed="false">
      <c r="A1492" s="0" t="n">
        <f aca="false">(ROW()-2)</f>
        <v>1490</v>
      </c>
      <c r="B1492" s="0" t="str">
        <f aca="false">IF((ROW()-2)&lt;COUNTA('Sign-ups'!$A$2:$A$51)*COUNTA('Sign-ups'!$B$2:$B$51),INDEX('Sign-ups'!$A$2:$A$51,MOD((ROW()-2),MAX(1,COUNTA('Sign-ups'!$A$2:$A$51)))+1),"")</f>
        <v/>
      </c>
      <c r="C14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92" s="0" t="n">
        <f aca="false">IF(AND(B1492&lt;&gt;"",C1492&lt;&gt;"",B1492&lt;&gt;C1492),1,0)</f>
        <v>0</v>
      </c>
      <c r="E1492" s="0" t="n">
        <f aca="false">E1491+D1492</f>
        <v>29</v>
      </c>
    </row>
    <row r="1493" customFormat="false" ht="15" hidden="false" customHeight="false" outlineLevel="0" collapsed="false">
      <c r="A1493" s="0" t="n">
        <f aca="false">(ROW()-2)</f>
        <v>1491</v>
      </c>
      <c r="B1493" s="0" t="str">
        <f aca="false">IF((ROW()-2)&lt;COUNTA('Sign-ups'!$A$2:$A$51)*COUNTA('Sign-ups'!$B$2:$B$51),INDEX('Sign-ups'!$A$2:$A$51,MOD((ROW()-2),MAX(1,COUNTA('Sign-ups'!$A$2:$A$51)))+1),"")</f>
        <v/>
      </c>
      <c r="C14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93" s="0" t="n">
        <f aca="false">IF(AND(B1493&lt;&gt;"",C1493&lt;&gt;"",B1493&lt;&gt;C1493),1,0)</f>
        <v>0</v>
      </c>
      <c r="E1493" s="0" t="n">
        <f aca="false">E1492+D1493</f>
        <v>29</v>
      </c>
    </row>
    <row r="1494" customFormat="false" ht="15" hidden="false" customHeight="false" outlineLevel="0" collapsed="false">
      <c r="A1494" s="0" t="n">
        <f aca="false">(ROW()-2)</f>
        <v>1492</v>
      </c>
      <c r="B1494" s="0" t="str">
        <f aca="false">IF((ROW()-2)&lt;COUNTA('Sign-ups'!$A$2:$A$51)*COUNTA('Sign-ups'!$B$2:$B$51),INDEX('Sign-ups'!$A$2:$A$51,MOD((ROW()-2),MAX(1,COUNTA('Sign-ups'!$A$2:$A$51)))+1),"")</f>
        <v/>
      </c>
      <c r="C14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94" s="0" t="n">
        <f aca="false">IF(AND(B1494&lt;&gt;"",C1494&lt;&gt;"",B1494&lt;&gt;C1494),1,0)</f>
        <v>0</v>
      </c>
      <c r="E1494" s="0" t="n">
        <f aca="false">E1493+D1494</f>
        <v>29</v>
      </c>
    </row>
    <row r="1495" customFormat="false" ht="15" hidden="false" customHeight="false" outlineLevel="0" collapsed="false">
      <c r="A1495" s="0" t="n">
        <f aca="false">(ROW()-2)</f>
        <v>1493</v>
      </c>
      <c r="B1495" s="0" t="str">
        <f aca="false">IF((ROW()-2)&lt;COUNTA('Sign-ups'!$A$2:$A$51)*COUNTA('Sign-ups'!$B$2:$B$51),INDEX('Sign-ups'!$A$2:$A$51,MOD((ROW()-2),MAX(1,COUNTA('Sign-ups'!$A$2:$A$51)))+1),"")</f>
        <v/>
      </c>
      <c r="C14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95" s="0" t="n">
        <f aca="false">IF(AND(B1495&lt;&gt;"",C1495&lt;&gt;"",B1495&lt;&gt;C1495),1,0)</f>
        <v>0</v>
      </c>
      <c r="E1495" s="0" t="n">
        <f aca="false">E1494+D1495</f>
        <v>29</v>
      </c>
    </row>
    <row r="1496" customFormat="false" ht="15" hidden="false" customHeight="false" outlineLevel="0" collapsed="false">
      <c r="A1496" s="0" t="n">
        <f aca="false">(ROW()-2)</f>
        <v>1494</v>
      </c>
      <c r="B1496" s="0" t="str">
        <f aca="false">IF((ROW()-2)&lt;COUNTA('Sign-ups'!$A$2:$A$51)*COUNTA('Sign-ups'!$B$2:$B$51),INDEX('Sign-ups'!$A$2:$A$51,MOD((ROW()-2),MAX(1,COUNTA('Sign-ups'!$A$2:$A$51)))+1),"")</f>
        <v/>
      </c>
      <c r="C14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96" s="0" t="n">
        <f aca="false">IF(AND(B1496&lt;&gt;"",C1496&lt;&gt;"",B1496&lt;&gt;C1496),1,0)</f>
        <v>0</v>
      </c>
      <c r="E1496" s="0" t="n">
        <f aca="false">E1495+D1496</f>
        <v>29</v>
      </c>
    </row>
    <row r="1497" customFormat="false" ht="15" hidden="false" customHeight="false" outlineLevel="0" collapsed="false">
      <c r="A1497" s="0" t="n">
        <f aca="false">(ROW()-2)</f>
        <v>1495</v>
      </c>
      <c r="B1497" s="0" t="str">
        <f aca="false">IF((ROW()-2)&lt;COUNTA('Sign-ups'!$A$2:$A$51)*COUNTA('Sign-ups'!$B$2:$B$51),INDEX('Sign-ups'!$A$2:$A$51,MOD((ROW()-2),MAX(1,COUNTA('Sign-ups'!$A$2:$A$51)))+1),"")</f>
        <v/>
      </c>
      <c r="C14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97" s="0" t="n">
        <f aca="false">IF(AND(B1497&lt;&gt;"",C1497&lt;&gt;"",B1497&lt;&gt;C1497),1,0)</f>
        <v>0</v>
      </c>
      <c r="E1497" s="0" t="n">
        <f aca="false">E1496+D1497</f>
        <v>29</v>
      </c>
    </row>
    <row r="1498" customFormat="false" ht="15" hidden="false" customHeight="false" outlineLevel="0" collapsed="false">
      <c r="A1498" s="0" t="n">
        <f aca="false">(ROW()-2)</f>
        <v>1496</v>
      </c>
      <c r="B1498" s="0" t="str">
        <f aca="false">IF((ROW()-2)&lt;COUNTA('Sign-ups'!$A$2:$A$51)*COUNTA('Sign-ups'!$B$2:$B$51),INDEX('Sign-ups'!$A$2:$A$51,MOD((ROW()-2),MAX(1,COUNTA('Sign-ups'!$A$2:$A$51)))+1),"")</f>
        <v/>
      </c>
      <c r="C14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98" s="0" t="n">
        <f aca="false">IF(AND(B1498&lt;&gt;"",C1498&lt;&gt;"",B1498&lt;&gt;C1498),1,0)</f>
        <v>0</v>
      </c>
      <c r="E1498" s="0" t="n">
        <f aca="false">E1497+D1498</f>
        <v>29</v>
      </c>
    </row>
    <row r="1499" customFormat="false" ht="15" hidden="false" customHeight="false" outlineLevel="0" collapsed="false">
      <c r="A1499" s="0" t="n">
        <f aca="false">(ROW()-2)</f>
        <v>1497</v>
      </c>
      <c r="B1499" s="0" t="str">
        <f aca="false">IF((ROW()-2)&lt;COUNTA('Sign-ups'!$A$2:$A$51)*COUNTA('Sign-ups'!$B$2:$B$51),INDEX('Sign-ups'!$A$2:$A$51,MOD((ROW()-2),MAX(1,COUNTA('Sign-ups'!$A$2:$A$51)))+1),"")</f>
        <v/>
      </c>
      <c r="C14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499" s="0" t="n">
        <f aca="false">IF(AND(B1499&lt;&gt;"",C1499&lt;&gt;"",B1499&lt;&gt;C1499),1,0)</f>
        <v>0</v>
      </c>
      <c r="E1499" s="0" t="n">
        <f aca="false">E1498+D1499</f>
        <v>29</v>
      </c>
    </row>
    <row r="1500" customFormat="false" ht="15" hidden="false" customHeight="false" outlineLevel="0" collapsed="false">
      <c r="A1500" s="0" t="n">
        <f aca="false">(ROW()-2)</f>
        <v>1498</v>
      </c>
      <c r="B1500" s="0" t="str">
        <f aca="false">IF((ROW()-2)&lt;COUNTA('Sign-ups'!$A$2:$A$51)*COUNTA('Sign-ups'!$B$2:$B$51),INDEX('Sign-ups'!$A$2:$A$51,MOD((ROW()-2),MAX(1,COUNTA('Sign-ups'!$A$2:$A$51)))+1),"")</f>
        <v/>
      </c>
      <c r="C15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00" s="0" t="n">
        <f aca="false">IF(AND(B1500&lt;&gt;"",C1500&lt;&gt;"",B1500&lt;&gt;C1500),1,0)</f>
        <v>0</v>
      </c>
      <c r="E1500" s="0" t="n">
        <f aca="false">E1499+D1500</f>
        <v>29</v>
      </c>
    </row>
    <row r="1501" customFormat="false" ht="15" hidden="false" customHeight="false" outlineLevel="0" collapsed="false">
      <c r="A1501" s="0" t="n">
        <f aca="false">(ROW()-2)</f>
        <v>1499</v>
      </c>
      <c r="B1501" s="0" t="str">
        <f aca="false">IF((ROW()-2)&lt;COUNTA('Sign-ups'!$A$2:$A$51)*COUNTA('Sign-ups'!$B$2:$B$51),INDEX('Sign-ups'!$A$2:$A$51,MOD((ROW()-2),MAX(1,COUNTA('Sign-ups'!$A$2:$A$51)))+1),"")</f>
        <v/>
      </c>
      <c r="C15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01" s="0" t="n">
        <f aca="false">IF(AND(B1501&lt;&gt;"",C1501&lt;&gt;"",B1501&lt;&gt;C1501),1,0)</f>
        <v>0</v>
      </c>
      <c r="E1501" s="0" t="n">
        <f aca="false">E1500+D1501</f>
        <v>29</v>
      </c>
    </row>
    <row r="1502" customFormat="false" ht="15" hidden="false" customHeight="false" outlineLevel="0" collapsed="false">
      <c r="A1502" s="0" t="n">
        <f aca="false">(ROW()-2)</f>
        <v>1500</v>
      </c>
      <c r="B1502" s="0" t="str">
        <f aca="false">IF((ROW()-2)&lt;COUNTA('Sign-ups'!$A$2:$A$51)*COUNTA('Sign-ups'!$B$2:$B$51),INDEX('Sign-ups'!$A$2:$A$51,MOD((ROW()-2),MAX(1,COUNTA('Sign-ups'!$A$2:$A$51)))+1),"")</f>
        <v/>
      </c>
      <c r="C150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02" s="0" t="n">
        <f aca="false">IF(AND(B1502&lt;&gt;"",C1502&lt;&gt;"",B1502&lt;&gt;C1502),1,0)</f>
        <v>0</v>
      </c>
      <c r="E1502" s="0" t="n">
        <f aca="false">E1501+D1502</f>
        <v>29</v>
      </c>
    </row>
    <row r="1503" customFormat="false" ht="15" hidden="false" customHeight="false" outlineLevel="0" collapsed="false">
      <c r="A1503" s="0" t="n">
        <f aca="false">(ROW()-2)</f>
        <v>1501</v>
      </c>
      <c r="B1503" s="0" t="str">
        <f aca="false">IF((ROW()-2)&lt;COUNTA('Sign-ups'!$A$2:$A$51)*COUNTA('Sign-ups'!$B$2:$B$51),INDEX('Sign-ups'!$A$2:$A$51,MOD((ROW()-2),MAX(1,COUNTA('Sign-ups'!$A$2:$A$51)))+1),"")</f>
        <v/>
      </c>
      <c r="C150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03" s="0" t="n">
        <f aca="false">IF(AND(B1503&lt;&gt;"",C1503&lt;&gt;"",B1503&lt;&gt;C1503),1,0)</f>
        <v>0</v>
      </c>
      <c r="E1503" s="0" t="n">
        <f aca="false">E1502+D1503</f>
        <v>29</v>
      </c>
    </row>
    <row r="1504" customFormat="false" ht="15" hidden="false" customHeight="false" outlineLevel="0" collapsed="false">
      <c r="A1504" s="0" t="n">
        <f aca="false">(ROW()-2)</f>
        <v>1502</v>
      </c>
      <c r="B1504" s="0" t="str">
        <f aca="false">IF((ROW()-2)&lt;COUNTA('Sign-ups'!$A$2:$A$51)*COUNTA('Sign-ups'!$B$2:$B$51),INDEX('Sign-ups'!$A$2:$A$51,MOD((ROW()-2),MAX(1,COUNTA('Sign-ups'!$A$2:$A$51)))+1),"")</f>
        <v/>
      </c>
      <c r="C150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04" s="0" t="n">
        <f aca="false">IF(AND(B1504&lt;&gt;"",C1504&lt;&gt;"",B1504&lt;&gt;C1504),1,0)</f>
        <v>0</v>
      </c>
      <c r="E1504" s="0" t="n">
        <f aca="false">E1503+D1504</f>
        <v>29</v>
      </c>
    </row>
    <row r="1505" customFormat="false" ht="15" hidden="false" customHeight="false" outlineLevel="0" collapsed="false">
      <c r="A1505" s="0" t="n">
        <f aca="false">(ROW()-2)</f>
        <v>1503</v>
      </c>
      <c r="B1505" s="0" t="str">
        <f aca="false">IF((ROW()-2)&lt;COUNTA('Sign-ups'!$A$2:$A$51)*COUNTA('Sign-ups'!$B$2:$B$51),INDEX('Sign-ups'!$A$2:$A$51,MOD((ROW()-2),MAX(1,COUNTA('Sign-ups'!$A$2:$A$51)))+1),"")</f>
        <v/>
      </c>
      <c r="C150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05" s="0" t="n">
        <f aca="false">IF(AND(B1505&lt;&gt;"",C1505&lt;&gt;"",B1505&lt;&gt;C1505),1,0)</f>
        <v>0</v>
      </c>
      <c r="E1505" s="0" t="n">
        <f aca="false">E1504+D1505</f>
        <v>29</v>
      </c>
    </row>
    <row r="1506" customFormat="false" ht="15" hidden="false" customHeight="false" outlineLevel="0" collapsed="false">
      <c r="A1506" s="0" t="n">
        <f aca="false">(ROW()-2)</f>
        <v>1504</v>
      </c>
      <c r="B1506" s="0" t="str">
        <f aca="false">IF((ROW()-2)&lt;COUNTA('Sign-ups'!$A$2:$A$51)*COUNTA('Sign-ups'!$B$2:$B$51),INDEX('Sign-ups'!$A$2:$A$51,MOD((ROW()-2),MAX(1,COUNTA('Sign-ups'!$A$2:$A$51)))+1),"")</f>
        <v/>
      </c>
      <c r="C150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06" s="0" t="n">
        <f aca="false">IF(AND(B1506&lt;&gt;"",C1506&lt;&gt;"",B1506&lt;&gt;C1506),1,0)</f>
        <v>0</v>
      </c>
      <c r="E1506" s="0" t="n">
        <f aca="false">E1505+D1506</f>
        <v>29</v>
      </c>
    </row>
    <row r="1507" customFormat="false" ht="15" hidden="false" customHeight="false" outlineLevel="0" collapsed="false">
      <c r="A1507" s="0" t="n">
        <f aca="false">(ROW()-2)</f>
        <v>1505</v>
      </c>
      <c r="B1507" s="0" t="str">
        <f aca="false">IF((ROW()-2)&lt;COUNTA('Sign-ups'!$A$2:$A$51)*COUNTA('Sign-ups'!$B$2:$B$51),INDEX('Sign-ups'!$A$2:$A$51,MOD((ROW()-2),MAX(1,COUNTA('Sign-ups'!$A$2:$A$51)))+1),"")</f>
        <v/>
      </c>
      <c r="C150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07" s="0" t="n">
        <f aca="false">IF(AND(B1507&lt;&gt;"",C1507&lt;&gt;"",B1507&lt;&gt;C1507),1,0)</f>
        <v>0</v>
      </c>
      <c r="E1507" s="0" t="n">
        <f aca="false">E1506+D1507</f>
        <v>29</v>
      </c>
    </row>
    <row r="1508" customFormat="false" ht="15" hidden="false" customHeight="false" outlineLevel="0" collapsed="false">
      <c r="A1508" s="0" t="n">
        <f aca="false">(ROW()-2)</f>
        <v>1506</v>
      </c>
      <c r="B1508" s="0" t="str">
        <f aca="false">IF((ROW()-2)&lt;COUNTA('Sign-ups'!$A$2:$A$51)*COUNTA('Sign-ups'!$B$2:$B$51),INDEX('Sign-ups'!$A$2:$A$51,MOD((ROW()-2),MAX(1,COUNTA('Sign-ups'!$A$2:$A$51)))+1),"")</f>
        <v/>
      </c>
      <c r="C150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08" s="0" t="n">
        <f aca="false">IF(AND(B1508&lt;&gt;"",C1508&lt;&gt;"",B1508&lt;&gt;C1508),1,0)</f>
        <v>0</v>
      </c>
      <c r="E1508" s="0" t="n">
        <f aca="false">E1507+D1508</f>
        <v>29</v>
      </c>
    </row>
    <row r="1509" customFormat="false" ht="15" hidden="false" customHeight="false" outlineLevel="0" collapsed="false">
      <c r="A1509" s="0" t="n">
        <f aca="false">(ROW()-2)</f>
        <v>1507</v>
      </c>
      <c r="B1509" s="0" t="str">
        <f aca="false">IF((ROW()-2)&lt;COUNTA('Sign-ups'!$A$2:$A$51)*COUNTA('Sign-ups'!$B$2:$B$51),INDEX('Sign-ups'!$A$2:$A$51,MOD((ROW()-2),MAX(1,COUNTA('Sign-ups'!$A$2:$A$51)))+1),"")</f>
        <v/>
      </c>
      <c r="C150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09" s="0" t="n">
        <f aca="false">IF(AND(B1509&lt;&gt;"",C1509&lt;&gt;"",B1509&lt;&gt;C1509),1,0)</f>
        <v>0</v>
      </c>
      <c r="E1509" s="0" t="n">
        <f aca="false">E1508+D1509</f>
        <v>29</v>
      </c>
    </row>
    <row r="1510" customFormat="false" ht="15" hidden="false" customHeight="false" outlineLevel="0" collapsed="false">
      <c r="A1510" s="0" t="n">
        <f aca="false">(ROW()-2)</f>
        <v>1508</v>
      </c>
      <c r="B1510" s="0" t="str">
        <f aca="false">IF((ROW()-2)&lt;COUNTA('Sign-ups'!$A$2:$A$51)*COUNTA('Sign-ups'!$B$2:$B$51),INDEX('Sign-ups'!$A$2:$A$51,MOD((ROW()-2),MAX(1,COUNTA('Sign-ups'!$A$2:$A$51)))+1),"")</f>
        <v/>
      </c>
      <c r="C15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10" s="0" t="n">
        <f aca="false">IF(AND(B1510&lt;&gt;"",C1510&lt;&gt;"",B1510&lt;&gt;C1510),1,0)</f>
        <v>0</v>
      </c>
      <c r="E1510" s="0" t="n">
        <f aca="false">E1509+D1510</f>
        <v>29</v>
      </c>
    </row>
    <row r="1511" customFormat="false" ht="15" hidden="false" customHeight="false" outlineLevel="0" collapsed="false">
      <c r="A1511" s="0" t="n">
        <f aca="false">(ROW()-2)</f>
        <v>1509</v>
      </c>
      <c r="B1511" s="0" t="str">
        <f aca="false">IF((ROW()-2)&lt;COUNTA('Sign-ups'!$A$2:$A$51)*COUNTA('Sign-ups'!$B$2:$B$51),INDEX('Sign-ups'!$A$2:$A$51,MOD((ROW()-2),MAX(1,COUNTA('Sign-ups'!$A$2:$A$51)))+1),"")</f>
        <v/>
      </c>
      <c r="C15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11" s="0" t="n">
        <f aca="false">IF(AND(B1511&lt;&gt;"",C1511&lt;&gt;"",B1511&lt;&gt;C1511),1,0)</f>
        <v>0</v>
      </c>
      <c r="E1511" s="0" t="n">
        <f aca="false">E1510+D1511</f>
        <v>29</v>
      </c>
    </row>
    <row r="1512" customFormat="false" ht="15" hidden="false" customHeight="false" outlineLevel="0" collapsed="false">
      <c r="A1512" s="0" t="n">
        <f aca="false">(ROW()-2)</f>
        <v>1510</v>
      </c>
      <c r="B1512" s="0" t="str">
        <f aca="false">IF((ROW()-2)&lt;COUNTA('Sign-ups'!$A$2:$A$51)*COUNTA('Sign-ups'!$B$2:$B$51),INDEX('Sign-ups'!$A$2:$A$51,MOD((ROW()-2),MAX(1,COUNTA('Sign-ups'!$A$2:$A$51)))+1),"")</f>
        <v/>
      </c>
      <c r="C15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12" s="0" t="n">
        <f aca="false">IF(AND(B1512&lt;&gt;"",C1512&lt;&gt;"",B1512&lt;&gt;C1512),1,0)</f>
        <v>0</v>
      </c>
      <c r="E1512" s="0" t="n">
        <f aca="false">E1511+D1512</f>
        <v>29</v>
      </c>
    </row>
    <row r="1513" customFormat="false" ht="15" hidden="false" customHeight="false" outlineLevel="0" collapsed="false">
      <c r="A1513" s="0" t="n">
        <f aca="false">(ROW()-2)</f>
        <v>1511</v>
      </c>
      <c r="B1513" s="0" t="str">
        <f aca="false">IF((ROW()-2)&lt;COUNTA('Sign-ups'!$A$2:$A$51)*COUNTA('Sign-ups'!$B$2:$B$51),INDEX('Sign-ups'!$A$2:$A$51,MOD((ROW()-2),MAX(1,COUNTA('Sign-ups'!$A$2:$A$51)))+1),"")</f>
        <v/>
      </c>
      <c r="C15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13" s="0" t="n">
        <f aca="false">IF(AND(B1513&lt;&gt;"",C1513&lt;&gt;"",B1513&lt;&gt;C1513),1,0)</f>
        <v>0</v>
      </c>
      <c r="E1513" s="0" t="n">
        <f aca="false">E1512+D1513</f>
        <v>29</v>
      </c>
    </row>
    <row r="1514" customFormat="false" ht="15" hidden="false" customHeight="false" outlineLevel="0" collapsed="false">
      <c r="A1514" s="0" t="n">
        <f aca="false">(ROW()-2)</f>
        <v>1512</v>
      </c>
      <c r="B1514" s="0" t="str">
        <f aca="false">IF((ROW()-2)&lt;COUNTA('Sign-ups'!$A$2:$A$51)*COUNTA('Sign-ups'!$B$2:$B$51),INDEX('Sign-ups'!$A$2:$A$51,MOD((ROW()-2),MAX(1,COUNTA('Sign-ups'!$A$2:$A$51)))+1),"")</f>
        <v/>
      </c>
      <c r="C15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14" s="0" t="n">
        <f aca="false">IF(AND(B1514&lt;&gt;"",C1514&lt;&gt;"",B1514&lt;&gt;C1514),1,0)</f>
        <v>0</v>
      </c>
      <c r="E1514" s="0" t="n">
        <f aca="false">E1513+D1514</f>
        <v>29</v>
      </c>
    </row>
    <row r="1515" customFormat="false" ht="15" hidden="false" customHeight="false" outlineLevel="0" collapsed="false">
      <c r="A1515" s="0" t="n">
        <f aca="false">(ROW()-2)</f>
        <v>1513</v>
      </c>
      <c r="B1515" s="0" t="str">
        <f aca="false">IF((ROW()-2)&lt;COUNTA('Sign-ups'!$A$2:$A$51)*COUNTA('Sign-ups'!$B$2:$B$51),INDEX('Sign-ups'!$A$2:$A$51,MOD((ROW()-2),MAX(1,COUNTA('Sign-ups'!$A$2:$A$51)))+1),"")</f>
        <v/>
      </c>
      <c r="C15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15" s="0" t="n">
        <f aca="false">IF(AND(B1515&lt;&gt;"",C1515&lt;&gt;"",B1515&lt;&gt;C1515),1,0)</f>
        <v>0</v>
      </c>
      <c r="E1515" s="0" t="n">
        <f aca="false">E1514+D1515</f>
        <v>29</v>
      </c>
    </row>
    <row r="1516" customFormat="false" ht="15" hidden="false" customHeight="false" outlineLevel="0" collapsed="false">
      <c r="A1516" s="0" t="n">
        <f aca="false">(ROW()-2)</f>
        <v>1514</v>
      </c>
      <c r="B1516" s="0" t="str">
        <f aca="false">IF((ROW()-2)&lt;COUNTA('Sign-ups'!$A$2:$A$51)*COUNTA('Sign-ups'!$B$2:$B$51),INDEX('Sign-ups'!$A$2:$A$51,MOD((ROW()-2),MAX(1,COUNTA('Sign-ups'!$A$2:$A$51)))+1),"")</f>
        <v/>
      </c>
      <c r="C15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16" s="0" t="n">
        <f aca="false">IF(AND(B1516&lt;&gt;"",C1516&lt;&gt;"",B1516&lt;&gt;C1516),1,0)</f>
        <v>0</v>
      </c>
      <c r="E1516" s="0" t="n">
        <f aca="false">E1515+D1516</f>
        <v>29</v>
      </c>
    </row>
    <row r="1517" customFormat="false" ht="15" hidden="false" customHeight="false" outlineLevel="0" collapsed="false">
      <c r="A1517" s="0" t="n">
        <f aca="false">(ROW()-2)</f>
        <v>1515</v>
      </c>
      <c r="B1517" s="0" t="str">
        <f aca="false">IF((ROW()-2)&lt;COUNTA('Sign-ups'!$A$2:$A$51)*COUNTA('Sign-ups'!$B$2:$B$51),INDEX('Sign-ups'!$A$2:$A$51,MOD((ROW()-2),MAX(1,COUNTA('Sign-ups'!$A$2:$A$51)))+1),"")</f>
        <v/>
      </c>
      <c r="C15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17" s="0" t="n">
        <f aca="false">IF(AND(B1517&lt;&gt;"",C1517&lt;&gt;"",B1517&lt;&gt;C1517),1,0)</f>
        <v>0</v>
      </c>
      <c r="E1517" s="0" t="n">
        <f aca="false">E1516+D1517</f>
        <v>29</v>
      </c>
    </row>
    <row r="1518" customFormat="false" ht="15" hidden="false" customHeight="false" outlineLevel="0" collapsed="false">
      <c r="A1518" s="0" t="n">
        <f aca="false">(ROW()-2)</f>
        <v>1516</v>
      </c>
      <c r="B1518" s="0" t="str">
        <f aca="false">IF((ROW()-2)&lt;COUNTA('Sign-ups'!$A$2:$A$51)*COUNTA('Sign-ups'!$B$2:$B$51),INDEX('Sign-ups'!$A$2:$A$51,MOD((ROW()-2),MAX(1,COUNTA('Sign-ups'!$A$2:$A$51)))+1),"")</f>
        <v/>
      </c>
      <c r="C15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18" s="0" t="n">
        <f aca="false">IF(AND(B1518&lt;&gt;"",C1518&lt;&gt;"",B1518&lt;&gt;C1518),1,0)</f>
        <v>0</v>
      </c>
      <c r="E1518" s="0" t="n">
        <f aca="false">E1517+D1518</f>
        <v>29</v>
      </c>
    </row>
    <row r="1519" customFormat="false" ht="15" hidden="false" customHeight="false" outlineLevel="0" collapsed="false">
      <c r="A1519" s="0" t="n">
        <f aca="false">(ROW()-2)</f>
        <v>1517</v>
      </c>
      <c r="B1519" s="0" t="str">
        <f aca="false">IF((ROW()-2)&lt;COUNTA('Sign-ups'!$A$2:$A$51)*COUNTA('Sign-ups'!$B$2:$B$51),INDEX('Sign-ups'!$A$2:$A$51,MOD((ROW()-2),MAX(1,COUNTA('Sign-ups'!$A$2:$A$51)))+1),"")</f>
        <v/>
      </c>
      <c r="C15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19" s="0" t="n">
        <f aca="false">IF(AND(B1519&lt;&gt;"",C1519&lt;&gt;"",B1519&lt;&gt;C1519),1,0)</f>
        <v>0</v>
      </c>
      <c r="E1519" s="0" t="n">
        <f aca="false">E1518+D1519</f>
        <v>29</v>
      </c>
    </row>
    <row r="1520" customFormat="false" ht="15" hidden="false" customHeight="false" outlineLevel="0" collapsed="false">
      <c r="A1520" s="0" t="n">
        <f aca="false">(ROW()-2)</f>
        <v>1518</v>
      </c>
      <c r="B1520" s="0" t="str">
        <f aca="false">IF((ROW()-2)&lt;COUNTA('Sign-ups'!$A$2:$A$51)*COUNTA('Sign-ups'!$B$2:$B$51),INDEX('Sign-ups'!$A$2:$A$51,MOD((ROW()-2),MAX(1,COUNTA('Sign-ups'!$A$2:$A$51)))+1),"")</f>
        <v/>
      </c>
      <c r="C15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20" s="0" t="n">
        <f aca="false">IF(AND(B1520&lt;&gt;"",C1520&lt;&gt;"",B1520&lt;&gt;C1520),1,0)</f>
        <v>0</v>
      </c>
      <c r="E1520" s="0" t="n">
        <f aca="false">E1519+D1520</f>
        <v>29</v>
      </c>
    </row>
    <row r="1521" customFormat="false" ht="15" hidden="false" customHeight="false" outlineLevel="0" collapsed="false">
      <c r="A1521" s="0" t="n">
        <f aca="false">(ROW()-2)</f>
        <v>1519</v>
      </c>
      <c r="B1521" s="0" t="str">
        <f aca="false">IF((ROW()-2)&lt;COUNTA('Sign-ups'!$A$2:$A$51)*COUNTA('Sign-ups'!$B$2:$B$51),INDEX('Sign-ups'!$A$2:$A$51,MOD((ROW()-2),MAX(1,COUNTA('Sign-ups'!$A$2:$A$51)))+1),"")</f>
        <v/>
      </c>
      <c r="C15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21" s="0" t="n">
        <f aca="false">IF(AND(B1521&lt;&gt;"",C1521&lt;&gt;"",B1521&lt;&gt;C1521),1,0)</f>
        <v>0</v>
      </c>
      <c r="E1521" s="0" t="n">
        <f aca="false">E1520+D1521</f>
        <v>29</v>
      </c>
    </row>
    <row r="1522" customFormat="false" ht="15" hidden="false" customHeight="false" outlineLevel="0" collapsed="false">
      <c r="A1522" s="0" t="n">
        <f aca="false">(ROW()-2)</f>
        <v>1520</v>
      </c>
      <c r="B1522" s="0" t="str">
        <f aca="false">IF((ROW()-2)&lt;COUNTA('Sign-ups'!$A$2:$A$51)*COUNTA('Sign-ups'!$B$2:$B$51),INDEX('Sign-ups'!$A$2:$A$51,MOD((ROW()-2),MAX(1,COUNTA('Sign-ups'!$A$2:$A$51)))+1),"")</f>
        <v/>
      </c>
      <c r="C15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22" s="0" t="n">
        <f aca="false">IF(AND(B1522&lt;&gt;"",C1522&lt;&gt;"",B1522&lt;&gt;C1522),1,0)</f>
        <v>0</v>
      </c>
      <c r="E1522" s="0" t="n">
        <f aca="false">E1521+D1522</f>
        <v>29</v>
      </c>
    </row>
    <row r="1523" customFormat="false" ht="15" hidden="false" customHeight="false" outlineLevel="0" collapsed="false">
      <c r="A1523" s="0" t="n">
        <f aca="false">(ROW()-2)</f>
        <v>1521</v>
      </c>
      <c r="B1523" s="0" t="str">
        <f aca="false">IF((ROW()-2)&lt;COUNTA('Sign-ups'!$A$2:$A$51)*COUNTA('Sign-ups'!$B$2:$B$51),INDEX('Sign-ups'!$A$2:$A$51,MOD((ROW()-2),MAX(1,COUNTA('Sign-ups'!$A$2:$A$51)))+1),"")</f>
        <v/>
      </c>
      <c r="C15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23" s="0" t="n">
        <f aca="false">IF(AND(B1523&lt;&gt;"",C1523&lt;&gt;"",B1523&lt;&gt;C1523),1,0)</f>
        <v>0</v>
      </c>
      <c r="E1523" s="0" t="n">
        <f aca="false">E1522+D1523</f>
        <v>29</v>
      </c>
    </row>
    <row r="1524" customFormat="false" ht="15" hidden="false" customHeight="false" outlineLevel="0" collapsed="false">
      <c r="A1524" s="0" t="n">
        <f aca="false">(ROW()-2)</f>
        <v>1522</v>
      </c>
      <c r="B1524" s="0" t="str">
        <f aca="false">IF((ROW()-2)&lt;COUNTA('Sign-ups'!$A$2:$A$51)*COUNTA('Sign-ups'!$B$2:$B$51),INDEX('Sign-ups'!$A$2:$A$51,MOD((ROW()-2),MAX(1,COUNTA('Sign-ups'!$A$2:$A$51)))+1),"")</f>
        <v/>
      </c>
      <c r="C15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24" s="0" t="n">
        <f aca="false">IF(AND(B1524&lt;&gt;"",C1524&lt;&gt;"",B1524&lt;&gt;C1524),1,0)</f>
        <v>0</v>
      </c>
      <c r="E1524" s="0" t="n">
        <f aca="false">E1523+D1524</f>
        <v>29</v>
      </c>
    </row>
    <row r="1525" customFormat="false" ht="15" hidden="false" customHeight="false" outlineLevel="0" collapsed="false">
      <c r="A1525" s="0" t="n">
        <f aca="false">(ROW()-2)</f>
        <v>1523</v>
      </c>
      <c r="B1525" s="0" t="str">
        <f aca="false">IF((ROW()-2)&lt;COUNTA('Sign-ups'!$A$2:$A$51)*COUNTA('Sign-ups'!$B$2:$B$51),INDEX('Sign-ups'!$A$2:$A$51,MOD((ROW()-2),MAX(1,COUNTA('Sign-ups'!$A$2:$A$51)))+1),"")</f>
        <v/>
      </c>
      <c r="C15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25" s="0" t="n">
        <f aca="false">IF(AND(B1525&lt;&gt;"",C1525&lt;&gt;"",B1525&lt;&gt;C1525),1,0)</f>
        <v>0</v>
      </c>
      <c r="E1525" s="0" t="n">
        <f aca="false">E1524+D1525</f>
        <v>29</v>
      </c>
    </row>
    <row r="1526" customFormat="false" ht="15" hidden="false" customHeight="false" outlineLevel="0" collapsed="false">
      <c r="A1526" s="0" t="n">
        <f aca="false">(ROW()-2)</f>
        <v>1524</v>
      </c>
      <c r="B1526" s="0" t="str">
        <f aca="false">IF((ROW()-2)&lt;COUNTA('Sign-ups'!$A$2:$A$51)*COUNTA('Sign-ups'!$B$2:$B$51),INDEX('Sign-ups'!$A$2:$A$51,MOD((ROW()-2),MAX(1,COUNTA('Sign-ups'!$A$2:$A$51)))+1),"")</f>
        <v/>
      </c>
      <c r="C15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26" s="0" t="n">
        <f aca="false">IF(AND(B1526&lt;&gt;"",C1526&lt;&gt;"",B1526&lt;&gt;C1526),1,0)</f>
        <v>0</v>
      </c>
      <c r="E1526" s="0" t="n">
        <f aca="false">E1525+D1526</f>
        <v>29</v>
      </c>
    </row>
    <row r="1527" customFormat="false" ht="15" hidden="false" customHeight="false" outlineLevel="0" collapsed="false">
      <c r="A1527" s="0" t="n">
        <f aca="false">(ROW()-2)</f>
        <v>1525</v>
      </c>
      <c r="B1527" s="0" t="str">
        <f aca="false">IF((ROW()-2)&lt;COUNTA('Sign-ups'!$A$2:$A$51)*COUNTA('Sign-ups'!$B$2:$B$51),INDEX('Sign-ups'!$A$2:$A$51,MOD((ROW()-2),MAX(1,COUNTA('Sign-ups'!$A$2:$A$51)))+1),"")</f>
        <v/>
      </c>
      <c r="C15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27" s="0" t="n">
        <f aca="false">IF(AND(B1527&lt;&gt;"",C1527&lt;&gt;"",B1527&lt;&gt;C1527),1,0)</f>
        <v>0</v>
      </c>
      <c r="E1527" s="0" t="n">
        <f aca="false">E1526+D1527</f>
        <v>29</v>
      </c>
    </row>
    <row r="1528" customFormat="false" ht="15" hidden="false" customHeight="false" outlineLevel="0" collapsed="false">
      <c r="A1528" s="0" t="n">
        <f aca="false">(ROW()-2)</f>
        <v>1526</v>
      </c>
      <c r="B1528" s="0" t="str">
        <f aca="false">IF((ROW()-2)&lt;COUNTA('Sign-ups'!$A$2:$A$51)*COUNTA('Sign-ups'!$B$2:$B$51),INDEX('Sign-ups'!$A$2:$A$51,MOD((ROW()-2),MAX(1,COUNTA('Sign-ups'!$A$2:$A$51)))+1),"")</f>
        <v/>
      </c>
      <c r="C15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28" s="0" t="n">
        <f aca="false">IF(AND(B1528&lt;&gt;"",C1528&lt;&gt;"",B1528&lt;&gt;C1528),1,0)</f>
        <v>0</v>
      </c>
      <c r="E1528" s="0" t="n">
        <f aca="false">E1527+D1528</f>
        <v>29</v>
      </c>
    </row>
    <row r="1529" customFormat="false" ht="15" hidden="false" customHeight="false" outlineLevel="0" collapsed="false">
      <c r="A1529" s="0" t="n">
        <f aca="false">(ROW()-2)</f>
        <v>1527</v>
      </c>
      <c r="B1529" s="0" t="str">
        <f aca="false">IF((ROW()-2)&lt;COUNTA('Sign-ups'!$A$2:$A$51)*COUNTA('Sign-ups'!$B$2:$B$51),INDEX('Sign-ups'!$A$2:$A$51,MOD((ROW()-2),MAX(1,COUNTA('Sign-ups'!$A$2:$A$51)))+1),"")</f>
        <v/>
      </c>
      <c r="C15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29" s="0" t="n">
        <f aca="false">IF(AND(B1529&lt;&gt;"",C1529&lt;&gt;"",B1529&lt;&gt;C1529),1,0)</f>
        <v>0</v>
      </c>
      <c r="E1529" s="0" t="n">
        <f aca="false">E1528+D1529</f>
        <v>29</v>
      </c>
    </row>
    <row r="1530" customFormat="false" ht="15" hidden="false" customHeight="false" outlineLevel="0" collapsed="false">
      <c r="A1530" s="0" t="n">
        <f aca="false">(ROW()-2)</f>
        <v>1528</v>
      </c>
      <c r="B1530" s="0" t="str">
        <f aca="false">IF((ROW()-2)&lt;COUNTA('Sign-ups'!$A$2:$A$51)*COUNTA('Sign-ups'!$B$2:$B$51),INDEX('Sign-ups'!$A$2:$A$51,MOD((ROW()-2),MAX(1,COUNTA('Sign-ups'!$A$2:$A$51)))+1),"")</f>
        <v/>
      </c>
      <c r="C15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30" s="0" t="n">
        <f aca="false">IF(AND(B1530&lt;&gt;"",C1530&lt;&gt;"",B1530&lt;&gt;C1530),1,0)</f>
        <v>0</v>
      </c>
      <c r="E1530" s="0" t="n">
        <f aca="false">E1529+D1530</f>
        <v>29</v>
      </c>
    </row>
    <row r="1531" customFormat="false" ht="15" hidden="false" customHeight="false" outlineLevel="0" collapsed="false">
      <c r="A1531" s="0" t="n">
        <f aca="false">(ROW()-2)</f>
        <v>1529</v>
      </c>
      <c r="B1531" s="0" t="str">
        <f aca="false">IF((ROW()-2)&lt;COUNTA('Sign-ups'!$A$2:$A$51)*COUNTA('Sign-ups'!$B$2:$B$51),INDEX('Sign-ups'!$A$2:$A$51,MOD((ROW()-2),MAX(1,COUNTA('Sign-ups'!$A$2:$A$51)))+1),"")</f>
        <v/>
      </c>
      <c r="C15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31" s="0" t="n">
        <f aca="false">IF(AND(B1531&lt;&gt;"",C1531&lt;&gt;"",B1531&lt;&gt;C1531),1,0)</f>
        <v>0</v>
      </c>
      <c r="E1531" s="0" t="n">
        <f aca="false">E1530+D1531</f>
        <v>29</v>
      </c>
    </row>
    <row r="1532" customFormat="false" ht="15" hidden="false" customHeight="false" outlineLevel="0" collapsed="false">
      <c r="A1532" s="0" t="n">
        <f aca="false">(ROW()-2)</f>
        <v>1530</v>
      </c>
      <c r="B1532" s="0" t="str">
        <f aca="false">IF((ROW()-2)&lt;COUNTA('Sign-ups'!$A$2:$A$51)*COUNTA('Sign-ups'!$B$2:$B$51),INDEX('Sign-ups'!$A$2:$A$51,MOD((ROW()-2),MAX(1,COUNTA('Sign-ups'!$A$2:$A$51)))+1),"")</f>
        <v/>
      </c>
      <c r="C15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32" s="0" t="n">
        <f aca="false">IF(AND(B1532&lt;&gt;"",C1532&lt;&gt;"",B1532&lt;&gt;C1532),1,0)</f>
        <v>0</v>
      </c>
      <c r="E1532" s="0" t="n">
        <f aca="false">E1531+D1532</f>
        <v>29</v>
      </c>
    </row>
    <row r="1533" customFormat="false" ht="15" hidden="false" customHeight="false" outlineLevel="0" collapsed="false">
      <c r="A1533" s="0" t="n">
        <f aca="false">(ROW()-2)</f>
        <v>1531</v>
      </c>
      <c r="B1533" s="0" t="str">
        <f aca="false">IF((ROW()-2)&lt;COUNTA('Sign-ups'!$A$2:$A$51)*COUNTA('Sign-ups'!$B$2:$B$51),INDEX('Sign-ups'!$A$2:$A$51,MOD((ROW()-2),MAX(1,COUNTA('Sign-ups'!$A$2:$A$51)))+1),"")</f>
        <v/>
      </c>
      <c r="C15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33" s="0" t="n">
        <f aca="false">IF(AND(B1533&lt;&gt;"",C1533&lt;&gt;"",B1533&lt;&gt;C1533),1,0)</f>
        <v>0</v>
      </c>
      <c r="E1533" s="0" t="n">
        <f aca="false">E1532+D1533</f>
        <v>29</v>
      </c>
    </row>
    <row r="1534" customFormat="false" ht="15" hidden="false" customHeight="false" outlineLevel="0" collapsed="false">
      <c r="A1534" s="0" t="n">
        <f aca="false">(ROW()-2)</f>
        <v>1532</v>
      </c>
      <c r="B1534" s="0" t="str">
        <f aca="false">IF((ROW()-2)&lt;COUNTA('Sign-ups'!$A$2:$A$51)*COUNTA('Sign-ups'!$B$2:$B$51),INDEX('Sign-ups'!$A$2:$A$51,MOD((ROW()-2),MAX(1,COUNTA('Sign-ups'!$A$2:$A$51)))+1),"")</f>
        <v/>
      </c>
      <c r="C15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34" s="0" t="n">
        <f aca="false">IF(AND(B1534&lt;&gt;"",C1534&lt;&gt;"",B1534&lt;&gt;C1534),1,0)</f>
        <v>0</v>
      </c>
      <c r="E1534" s="0" t="n">
        <f aca="false">E1533+D1534</f>
        <v>29</v>
      </c>
    </row>
    <row r="1535" customFormat="false" ht="15" hidden="false" customHeight="false" outlineLevel="0" collapsed="false">
      <c r="A1535" s="0" t="n">
        <f aca="false">(ROW()-2)</f>
        <v>1533</v>
      </c>
      <c r="B1535" s="0" t="str">
        <f aca="false">IF((ROW()-2)&lt;COUNTA('Sign-ups'!$A$2:$A$51)*COUNTA('Sign-ups'!$B$2:$B$51),INDEX('Sign-ups'!$A$2:$A$51,MOD((ROW()-2),MAX(1,COUNTA('Sign-ups'!$A$2:$A$51)))+1),"")</f>
        <v/>
      </c>
      <c r="C15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35" s="0" t="n">
        <f aca="false">IF(AND(B1535&lt;&gt;"",C1535&lt;&gt;"",B1535&lt;&gt;C1535),1,0)</f>
        <v>0</v>
      </c>
      <c r="E1535" s="0" t="n">
        <f aca="false">E1534+D1535</f>
        <v>29</v>
      </c>
    </row>
    <row r="1536" customFormat="false" ht="15" hidden="false" customHeight="false" outlineLevel="0" collapsed="false">
      <c r="A1536" s="0" t="n">
        <f aca="false">(ROW()-2)</f>
        <v>1534</v>
      </c>
      <c r="B1536" s="0" t="str">
        <f aca="false">IF((ROW()-2)&lt;COUNTA('Sign-ups'!$A$2:$A$51)*COUNTA('Sign-ups'!$B$2:$B$51),INDEX('Sign-ups'!$A$2:$A$51,MOD((ROW()-2),MAX(1,COUNTA('Sign-ups'!$A$2:$A$51)))+1),"")</f>
        <v/>
      </c>
      <c r="C15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36" s="0" t="n">
        <f aca="false">IF(AND(B1536&lt;&gt;"",C1536&lt;&gt;"",B1536&lt;&gt;C1536),1,0)</f>
        <v>0</v>
      </c>
      <c r="E1536" s="0" t="n">
        <f aca="false">E1535+D1536</f>
        <v>29</v>
      </c>
    </row>
    <row r="1537" customFormat="false" ht="15" hidden="false" customHeight="false" outlineLevel="0" collapsed="false">
      <c r="A1537" s="0" t="n">
        <f aca="false">(ROW()-2)</f>
        <v>1535</v>
      </c>
      <c r="B1537" s="0" t="str">
        <f aca="false">IF((ROW()-2)&lt;COUNTA('Sign-ups'!$A$2:$A$51)*COUNTA('Sign-ups'!$B$2:$B$51),INDEX('Sign-ups'!$A$2:$A$51,MOD((ROW()-2),MAX(1,COUNTA('Sign-ups'!$A$2:$A$51)))+1),"")</f>
        <v/>
      </c>
      <c r="C15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37" s="0" t="n">
        <f aca="false">IF(AND(B1537&lt;&gt;"",C1537&lt;&gt;"",B1537&lt;&gt;C1537),1,0)</f>
        <v>0</v>
      </c>
      <c r="E1537" s="0" t="n">
        <f aca="false">E1536+D1537</f>
        <v>29</v>
      </c>
    </row>
    <row r="1538" customFormat="false" ht="15" hidden="false" customHeight="false" outlineLevel="0" collapsed="false">
      <c r="A1538" s="0" t="n">
        <f aca="false">(ROW()-2)</f>
        <v>1536</v>
      </c>
      <c r="B1538" s="0" t="str">
        <f aca="false">IF((ROW()-2)&lt;COUNTA('Sign-ups'!$A$2:$A$51)*COUNTA('Sign-ups'!$B$2:$B$51),INDEX('Sign-ups'!$A$2:$A$51,MOD((ROW()-2),MAX(1,COUNTA('Sign-ups'!$A$2:$A$51)))+1),"")</f>
        <v/>
      </c>
      <c r="C15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38" s="0" t="n">
        <f aca="false">IF(AND(B1538&lt;&gt;"",C1538&lt;&gt;"",B1538&lt;&gt;C1538),1,0)</f>
        <v>0</v>
      </c>
      <c r="E1538" s="0" t="n">
        <f aca="false">E1537+D1538</f>
        <v>29</v>
      </c>
    </row>
    <row r="1539" customFormat="false" ht="15" hidden="false" customHeight="false" outlineLevel="0" collapsed="false">
      <c r="A1539" s="0" t="n">
        <f aca="false">(ROW()-2)</f>
        <v>1537</v>
      </c>
      <c r="B1539" s="0" t="str">
        <f aca="false">IF((ROW()-2)&lt;COUNTA('Sign-ups'!$A$2:$A$51)*COUNTA('Sign-ups'!$B$2:$B$51),INDEX('Sign-ups'!$A$2:$A$51,MOD((ROW()-2),MAX(1,COUNTA('Sign-ups'!$A$2:$A$51)))+1),"")</f>
        <v/>
      </c>
      <c r="C15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39" s="0" t="n">
        <f aca="false">IF(AND(B1539&lt;&gt;"",C1539&lt;&gt;"",B1539&lt;&gt;C1539),1,0)</f>
        <v>0</v>
      </c>
      <c r="E1539" s="0" t="n">
        <f aca="false">E1538+D1539</f>
        <v>29</v>
      </c>
    </row>
    <row r="1540" customFormat="false" ht="15" hidden="false" customHeight="false" outlineLevel="0" collapsed="false">
      <c r="A1540" s="0" t="n">
        <f aca="false">(ROW()-2)</f>
        <v>1538</v>
      </c>
      <c r="B1540" s="0" t="str">
        <f aca="false">IF((ROW()-2)&lt;COUNTA('Sign-ups'!$A$2:$A$51)*COUNTA('Sign-ups'!$B$2:$B$51),INDEX('Sign-ups'!$A$2:$A$51,MOD((ROW()-2),MAX(1,COUNTA('Sign-ups'!$A$2:$A$51)))+1),"")</f>
        <v/>
      </c>
      <c r="C15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40" s="0" t="n">
        <f aca="false">IF(AND(B1540&lt;&gt;"",C1540&lt;&gt;"",B1540&lt;&gt;C1540),1,0)</f>
        <v>0</v>
      </c>
      <c r="E1540" s="0" t="n">
        <f aca="false">E1539+D1540</f>
        <v>29</v>
      </c>
    </row>
    <row r="1541" customFormat="false" ht="15" hidden="false" customHeight="false" outlineLevel="0" collapsed="false">
      <c r="A1541" s="0" t="n">
        <f aca="false">(ROW()-2)</f>
        <v>1539</v>
      </c>
      <c r="B1541" s="0" t="str">
        <f aca="false">IF((ROW()-2)&lt;COUNTA('Sign-ups'!$A$2:$A$51)*COUNTA('Sign-ups'!$B$2:$B$51),INDEX('Sign-ups'!$A$2:$A$51,MOD((ROW()-2),MAX(1,COUNTA('Sign-ups'!$A$2:$A$51)))+1),"")</f>
        <v/>
      </c>
      <c r="C15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41" s="0" t="n">
        <f aca="false">IF(AND(B1541&lt;&gt;"",C1541&lt;&gt;"",B1541&lt;&gt;C1541),1,0)</f>
        <v>0</v>
      </c>
      <c r="E1541" s="0" t="n">
        <f aca="false">E1540+D1541</f>
        <v>29</v>
      </c>
    </row>
    <row r="1542" customFormat="false" ht="15" hidden="false" customHeight="false" outlineLevel="0" collapsed="false">
      <c r="A1542" s="0" t="n">
        <f aca="false">(ROW()-2)</f>
        <v>1540</v>
      </c>
      <c r="B1542" s="0" t="str">
        <f aca="false">IF((ROW()-2)&lt;COUNTA('Sign-ups'!$A$2:$A$51)*COUNTA('Sign-ups'!$B$2:$B$51),INDEX('Sign-ups'!$A$2:$A$51,MOD((ROW()-2),MAX(1,COUNTA('Sign-ups'!$A$2:$A$51)))+1),"")</f>
        <v/>
      </c>
      <c r="C15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42" s="0" t="n">
        <f aca="false">IF(AND(B1542&lt;&gt;"",C1542&lt;&gt;"",B1542&lt;&gt;C1542),1,0)</f>
        <v>0</v>
      </c>
      <c r="E1542" s="0" t="n">
        <f aca="false">E1541+D1542</f>
        <v>29</v>
      </c>
    </row>
    <row r="1543" customFormat="false" ht="15" hidden="false" customHeight="false" outlineLevel="0" collapsed="false">
      <c r="A1543" s="0" t="n">
        <f aca="false">(ROW()-2)</f>
        <v>1541</v>
      </c>
      <c r="B1543" s="0" t="str">
        <f aca="false">IF((ROW()-2)&lt;COUNTA('Sign-ups'!$A$2:$A$51)*COUNTA('Sign-ups'!$B$2:$B$51),INDEX('Sign-ups'!$A$2:$A$51,MOD((ROW()-2),MAX(1,COUNTA('Sign-ups'!$A$2:$A$51)))+1),"")</f>
        <v/>
      </c>
      <c r="C15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43" s="0" t="n">
        <f aca="false">IF(AND(B1543&lt;&gt;"",C1543&lt;&gt;"",B1543&lt;&gt;C1543),1,0)</f>
        <v>0</v>
      </c>
      <c r="E1543" s="0" t="n">
        <f aca="false">E1542+D1543</f>
        <v>29</v>
      </c>
    </row>
    <row r="1544" customFormat="false" ht="15" hidden="false" customHeight="false" outlineLevel="0" collapsed="false">
      <c r="A1544" s="0" t="n">
        <f aca="false">(ROW()-2)</f>
        <v>1542</v>
      </c>
      <c r="B1544" s="0" t="str">
        <f aca="false">IF((ROW()-2)&lt;COUNTA('Sign-ups'!$A$2:$A$51)*COUNTA('Sign-ups'!$B$2:$B$51),INDEX('Sign-ups'!$A$2:$A$51,MOD((ROW()-2),MAX(1,COUNTA('Sign-ups'!$A$2:$A$51)))+1),"")</f>
        <v/>
      </c>
      <c r="C15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44" s="0" t="n">
        <f aca="false">IF(AND(B1544&lt;&gt;"",C1544&lt;&gt;"",B1544&lt;&gt;C1544),1,0)</f>
        <v>0</v>
      </c>
      <c r="E1544" s="0" t="n">
        <f aca="false">E1543+D1544</f>
        <v>29</v>
      </c>
    </row>
    <row r="1545" customFormat="false" ht="15" hidden="false" customHeight="false" outlineLevel="0" collapsed="false">
      <c r="A1545" s="0" t="n">
        <f aca="false">(ROW()-2)</f>
        <v>1543</v>
      </c>
      <c r="B1545" s="0" t="str">
        <f aca="false">IF((ROW()-2)&lt;COUNTA('Sign-ups'!$A$2:$A$51)*COUNTA('Sign-ups'!$B$2:$B$51),INDEX('Sign-ups'!$A$2:$A$51,MOD((ROW()-2),MAX(1,COUNTA('Sign-ups'!$A$2:$A$51)))+1),"")</f>
        <v/>
      </c>
      <c r="C15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45" s="0" t="n">
        <f aca="false">IF(AND(B1545&lt;&gt;"",C1545&lt;&gt;"",B1545&lt;&gt;C1545),1,0)</f>
        <v>0</v>
      </c>
      <c r="E1545" s="0" t="n">
        <f aca="false">E1544+D1545</f>
        <v>29</v>
      </c>
    </row>
    <row r="1546" customFormat="false" ht="15" hidden="false" customHeight="false" outlineLevel="0" collapsed="false">
      <c r="A1546" s="0" t="n">
        <f aca="false">(ROW()-2)</f>
        <v>1544</v>
      </c>
      <c r="B1546" s="0" t="str">
        <f aca="false">IF((ROW()-2)&lt;COUNTA('Sign-ups'!$A$2:$A$51)*COUNTA('Sign-ups'!$B$2:$B$51),INDEX('Sign-ups'!$A$2:$A$51,MOD((ROW()-2),MAX(1,COUNTA('Sign-ups'!$A$2:$A$51)))+1),"")</f>
        <v/>
      </c>
      <c r="C15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46" s="0" t="n">
        <f aca="false">IF(AND(B1546&lt;&gt;"",C1546&lt;&gt;"",B1546&lt;&gt;C1546),1,0)</f>
        <v>0</v>
      </c>
      <c r="E1546" s="0" t="n">
        <f aca="false">E1545+D1546</f>
        <v>29</v>
      </c>
    </row>
    <row r="1547" customFormat="false" ht="15" hidden="false" customHeight="false" outlineLevel="0" collapsed="false">
      <c r="A1547" s="0" t="n">
        <f aca="false">(ROW()-2)</f>
        <v>1545</v>
      </c>
      <c r="B1547" s="0" t="str">
        <f aca="false">IF((ROW()-2)&lt;COUNTA('Sign-ups'!$A$2:$A$51)*COUNTA('Sign-ups'!$B$2:$B$51),INDEX('Sign-ups'!$A$2:$A$51,MOD((ROW()-2),MAX(1,COUNTA('Sign-ups'!$A$2:$A$51)))+1),"")</f>
        <v/>
      </c>
      <c r="C15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47" s="0" t="n">
        <f aca="false">IF(AND(B1547&lt;&gt;"",C1547&lt;&gt;"",B1547&lt;&gt;C1547),1,0)</f>
        <v>0</v>
      </c>
      <c r="E1547" s="0" t="n">
        <f aca="false">E1546+D1547</f>
        <v>29</v>
      </c>
    </row>
    <row r="1548" customFormat="false" ht="15" hidden="false" customHeight="false" outlineLevel="0" collapsed="false">
      <c r="A1548" s="0" t="n">
        <f aca="false">(ROW()-2)</f>
        <v>1546</v>
      </c>
      <c r="B1548" s="0" t="str">
        <f aca="false">IF((ROW()-2)&lt;COUNTA('Sign-ups'!$A$2:$A$51)*COUNTA('Sign-ups'!$B$2:$B$51),INDEX('Sign-ups'!$A$2:$A$51,MOD((ROW()-2),MAX(1,COUNTA('Sign-ups'!$A$2:$A$51)))+1),"")</f>
        <v/>
      </c>
      <c r="C15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48" s="0" t="n">
        <f aca="false">IF(AND(B1548&lt;&gt;"",C1548&lt;&gt;"",B1548&lt;&gt;C1548),1,0)</f>
        <v>0</v>
      </c>
      <c r="E1548" s="0" t="n">
        <f aca="false">E1547+D1548</f>
        <v>29</v>
      </c>
    </row>
    <row r="1549" customFormat="false" ht="15" hidden="false" customHeight="false" outlineLevel="0" collapsed="false">
      <c r="A1549" s="0" t="n">
        <f aca="false">(ROW()-2)</f>
        <v>1547</v>
      </c>
      <c r="B1549" s="0" t="str">
        <f aca="false">IF((ROW()-2)&lt;COUNTA('Sign-ups'!$A$2:$A$51)*COUNTA('Sign-ups'!$B$2:$B$51),INDEX('Sign-ups'!$A$2:$A$51,MOD((ROW()-2),MAX(1,COUNTA('Sign-ups'!$A$2:$A$51)))+1),"")</f>
        <v/>
      </c>
      <c r="C15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49" s="0" t="n">
        <f aca="false">IF(AND(B1549&lt;&gt;"",C1549&lt;&gt;"",B1549&lt;&gt;C1549),1,0)</f>
        <v>0</v>
      </c>
      <c r="E1549" s="0" t="n">
        <f aca="false">E1548+D1549</f>
        <v>29</v>
      </c>
    </row>
    <row r="1550" customFormat="false" ht="15" hidden="false" customHeight="false" outlineLevel="0" collapsed="false">
      <c r="A1550" s="0" t="n">
        <f aca="false">(ROW()-2)</f>
        <v>1548</v>
      </c>
      <c r="B1550" s="0" t="str">
        <f aca="false">IF((ROW()-2)&lt;COUNTA('Sign-ups'!$A$2:$A$51)*COUNTA('Sign-ups'!$B$2:$B$51),INDEX('Sign-ups'!$A$2:$A$51,MOD((ROW()-2),MAX(1,COUNTA('Sign-ups'!$A$2:$A$51)))+1),"")</f>
        <v/>
      </c>
      <c r="C15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50" s="0" t="n">
        <f aca="false">IF(AND(B1550&lt;&gt;"",C1550&lt;&gt;"",B1550&lt;&gt;C1550),1,0)</f>
        <v>0</v>
      </c>
      <c r="E1550" s="0" t="n">
        <f aca="false">E1549+D1550</f>
        <v>29</v>
      </c>
    </row>
    <row r="1551" customFormat="false" ht="15" hidden="false" customHeight="false" outlineLevel="0" collapsed="false">
      <c r="A1551" s="0" t="n">
        <f aca="false">(ROW()-2)</f>
        <v>1549</v>
      </c>
      <c r="B1551" s="0" t="str">
        <f aca="false">IF((ROW()-2)&lt;COUNTA('Sign-ups'!$A$2:$A$51)*COUNTA('Sign-ups'!$B$2:$B$51),INDEX('Sign-ups'!$A$2:$A$51,MOD((ROW()-2),MAX(1,COUNTA('Sign-ups'!$A$2:$A$51)))+1),"")</f>
        <v/>
      </c>
      <c r="C15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51" s="0" t="n">
        <f aca="false">IF(AND(B1551&lt;&gt;"",C1551&lt;&gt;"",B1551&lt;&gt;C1551),1,0)</f>
        <v>0</v>
      </c>
      <c r="E1551" s="0" t="n">
        <f aca="false">E1550+D1551</f>
        <v>29</v>
      </c>
    </row>
    <row r="1552" customFormat="false" ht="15" hidden="false" customHeight="false" outlineLevel="0" collapsed="false">
      <c r="A1552" s="0" t="n">
        <f aca="false">(ROW()-2)</f>
        <v>1550</v>
      </c>
      <c r="B1552" s="0" t="str">
        <f aca="false">IF((ROW()-2)&lt;COUNTA('Sign-ups'!$A$2:$A$51)*COUNTA('Sign-ups'!$B$2:$B$51),INDEX('Sign-ups'!$A$2:$A$51,MOD((ROW()-2),MAX(1,COUNTA('Sign-ups'!$A$2:$A$51)))+1),"")</f>
        <v/>
      </c>
      <c r="C15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52" s="0" t="n">
        <f aca="false">IF(AND(B1552&lt;&gt;"",C1552&lt;&gt;"",B1552&lt;&gt;C1552),1,0)</f>
        <v>0</v>
      </c>
      <c r="E1552" s="0" t="n">
        <f aca="false">E1551+D1552</f>
        <v>29</v>
      </c>
    </row>
    <row r="1553" customFormat="false" ht="15" hidden="false" customHeight="false" outlineLevel="0" collapsed="false">
      <c r="A1553" s="0" t="n">
        <f aca="false">(ROW()-2)</f>
        <v>1551</v>
      </c>
      <c r="B1553" s="0" t="str">
        <f aca="false">IF((ROW()-2)&lt;COUNTA('Sign-ups'!$A$2:$A$51)*COUNTA('Sign-ups'!$B$2:$B$51),INDEX('Sign-ups'!$A$2:$A$51,MOD((ROW()-2),MAX(1,COUNTA('Sign-ups'!$A$2:$A$51)))+1),"")</f>
        <v/>
      </c>
      <c r="C15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53" s="0" t="n">
        <f aca="false">IF(AND(B1553&lt;&gt;"",C1553&lt;&gt;"",B1553&lt;&gt;C1553),1,0)</f>
        <v>0</v>
      </c>
      <c r="E1553" s="0" t="n">
        <f aca="false">E1552+D1553</f>
        <v>29</v>
      </c>
    </row>
    <row r="1554" customFormat="false" ht="15" hidden="false" customHeight="false" outlineLevel="0" collapsed="false">
      <c r="A1554" s="0" t="n">
        <f aca="false">(ROW()-2)</f>
        <v>1552</v>
      </c>
      <c r="B1554" s="0" t="str">
        <f aca="false">IF((ROW()-2)&lt;COUNTA('Sign-ups'!$A$2:$A$51)*COUNTA('Sign-ups'!$B$2:$B$51),INDEX('Sign-ups'!$A$2:$A$51,MOD((ROW()-2),MAX(1,COUNTA('Sign-ups'!$A$2:$A$51)))+1),"")</f>
        <v/>
      </c>
      <c r="C15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54" s="0" t="n">
        <f aca="false">IF(AND(B1554&lt;&gt;"",C1554&lt;&gt;"",B1554&lt;&gt;C1554),1,0)</f>
        <v>0</v>
      </c>
      <c r="E1554" s="0" t="n">
        <f aca="false">E1553+D1554</f>
        <v>29</v>
      </c>
    </row>
    <row r="1555" customFormat="false" ht="15" hidden="false" customHeight="false" outlineLevel="0" collapsed="false">
      <c r="A1555" s="0" t="n">
        <f aca="false">(ROW()-2)</f>
        <v>1553</v>
      </c>
      <c r="B1555" s="0" t="str">
        <f aca="false">IF((ROW()-2)&lt;COUNTA('Sign-ups'!$A$2:$A$51)*COUNTA('Sign-ups'!$B$2:$B$51),INDEX('Sign-ups'!$A$2:$A$51,MOD((ROW()-2),MAX(1,COUNTA('Sign-ups'!$A$2:$A$51)))+1),"")</f>
        <v/>
      </c>
      <c r="C15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55" s="0" t="n">
        <f aca="false">IF(AND(B1555&lt;&gt;"",C1555&lt;&gt;"",B1555&lt;&gt;C1555),1,0)</f>
        <v>0</v>
      </c>
      <c r="E1555" s="0" t="n">
        <f aca="false">E1554+D1555</f>
        <v>29</v>
      </c>
    </row>
    <row r="1556" customFormat="false" ht="15" hidden="false" customHeight="false" outlineLevel="0" collapsed="false">
      <c r="A1556" s="0" t="n">
        <f aca="false">(ROW()-2)</f>
        <v>1554</v>
      </c>
      <c r="B1556" s="0" t="str">
        <f aca="false">IF((ROW()-2)&lt;COUNTA('Sign-ups'!$A$2:$A$51)*COUNTA('Sign-ups'!$B$2:$B$51),INDEX('Sign-ups'!$A$2:$A$51,MOD((ROW()-2),MAX(1,COUNTA('Sign-ups'!$A$2:$A$51)))+1),"")</f>
        <v/>
      </c>
      <c r="C15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56" s="0" t="n">
        <f aca="false">IF(AND(B1556&lt;&gt;"",C1556&lt;&gt;"",B1556&lt;&gt;C1556),1,0)</f>
        <v>0</v>
      </c>
      <c r="E1556" s="0" t="n">
        <f aca="false">E1555+D1556</f>
        <v>29</v>
      </c>
    </row>
    <row r="1557" customFormat="false" ht="15" hidden="false" customHeight="false" outlineLevel="0" collapsed="false">
      <c r="A1557" s="0" t="n">
        <f aca="false">(ROW()-2)</f>
        <v>1555</v>
      </c>
      <c r="B1557" s="0" t="str">
        <f aca="false">IF((ROW()-2)&lt;COUNTA('Sign-ups'!$A$2:$A$51)*COUNTA('Sign-ups'!$B$2:$B$51),INDEX('Sign-ups'!$A$2:$A$51,MOD((ROW()-2),MAX(1,COUNTA('Sign-ups'!$A$2:$A$51)))+1),"")</f>
        <v/>
      </c>
      <c r="C15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57" s="0" t="n">
        <f aca="false">IF(AND(B1557&lt;&gt;"",C1557&lt;&gt;"",B1557&lt;&gt;C1557),1,0)</f>
        <v>0</v>
      </c>
      <c r="E1557" s="0" t="n">
        <f aca="false">E1556+D1557</f>
        <v>29</v>
      </c>
    </row>
    <row r="1558" customFormat="false" ht="15" hidden="false" customHeight="false" outlineLevel="0" collapsed="false">
      <c r="A1558" s="0" t="n">
        <f aca="false">(ROW()-2)</f>
        <v>1556</v>
      </c>
      <c r="B1558" s="0" t="str">
        <f aca="false">IF((ROW()-2)&lt;COUNTA('Sign-ups'!$A$2:$A$51)*COUNTA('Sign-ups'!$B$2:$B$51),INDEX('Sign-ups'!$A$2:$A$51,MOD((ROW()-2),MAX(1,COUNTA('Sign-ups'!$A$2:$A$51)))+1),"")</f>
        <v/>
      </c>
      <c r="C15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58" s="0" t="n">
        <f aca="false">IF(AND(B1558&lt;&gt;"",C1558&lt;&gt;"",B1558&lt;&gt;C1558),1,0)</f>
        <v>0</v>
      </c>
      <c r="E1558" s="0" t="n">
        <f aca="false">E1557+D1558</f>
        <v>29</v>
      </c>
    </row>
    <row r="1559" customFormat="false" ht="15" hidden="false" customHeight="false" outlineLevel="0" collapsed="false">
      <c r="A1559" s="0" t="n">
        <f aca="false">(ROW()-2)</f>
        <v>1557</v>
      </c>
      <c r="B1559" s="0" t="str">
        <f aca="false">IF((ROW()-2)&lt;COUNTA('Sign-ups'!$A$2:$A$51)*COUNTA('Sign-ups'!$B$2:$B$51),INDEX('Sign-ups'!$A$2:$A$51,MOD((ROW()-2),MAX(1,COUNTA('Sign-ups'!$A$2:$A$51)))+1),"")</f>
        <v/>
      </c>
      <c r="C15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59" s="0" t="n">
        <f aca="false">IF(AND(B1559&lt;&gt;"",C1559&lt;&gt;"",B1559&lt;&gt;C1559),1,0)</f>
        <v>0</v>
      </c>
      <c r="E1559" s="0" t="n">
        <f aca="false">E1558+D1559</f>
        <v>29</v>
      </c>
    </row>
    <row r="1560" customFormat="false" ht="15" hidden="false" customHeight="false" outlineLevel="0" collapsed="false">
      <c r="A1560" s="0" t="n">
        <f aca="false">(ROW()-2)</f>
        <v>1558</v>
      </c>
      <c r="B1560" s="0" t="str">
        <f aca="false">IF((ROW()-2)&lt;COUNTA('Sign-ups'!$A$2:$A$51)*COUNTA('Sign-ups'!$B$2:$B$51),INDEX('Sign-ups'!$A$2:$A$51,MOD((ROW()-2),MAX(1,COUNTA('Sign-ups'!$A$2:$A$51)))+1),"")</f>
        <v/>
      </c>
      <c r="C15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60" s="0" t="n">
        <f aca="false">IF(AND(B1560&lt;&gt;"",C1560&lt;&gt;"",B1560&lt;&gt;C1560),1,0)</f>
        <v>0</v>
      </c>
      <c r="E1560" s="0" t="n">
        <f aca="false">E1559+D1560</f>
        <v>29</v>
      </c>
    </row>
    <row r="1561" customFormat="false" ht="15" hidden="false" customHeight="false" outlineLevel="0" collapsed="false">
      <c r="A1561" s="0" t="n">
        <f aca="false">(ROW()-2)</f>
        <v>1559</v>
      </c>
      <c r="B1561" s="0" t="str">
        <f aca="false">IF((ROW()-2)&lt;COUNTA('Sign-ups'!$A$2:$A$51)*COUNTA('Sign-ups'!$B$2:$B$51),INDEX('Sign-ups'!$A$2:$A$51,MOD((ROW()-2),MAX(1,COUNTA('Sign-ups'!$A$2:$A$51)))+1),"")</f>
        <v/>
      </c>
      <c r="C15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61" s="0" t="n">
        <f aca="false">IF(AND(B1561&lt;&gt;"",C1561&lt;&gt;"",B1561&lt;&gt;C1561),1,0)</f>
        <v>0</v>
      </c>
      <c r="E1561" s="0" t="n">
        <f aca="false">E1560+D1561</f>
        <v>29</v>
      </c>
    </row>
    <row r="1562" customFormat="false" ht="15" hidden="false" customHeight="false" outlineLevel="0" collapsed="false">
      <c r="A1562" s="0" t="n">
        <f aca="false">(ROW()-2)</f>
        <v>1560</v>
      </c>
      <c r="B1562" s="0" t="str">
        <f aca="false">IF((ROW()-2)&lt;COUNTA('Sign-ups'!$A$2:$A$51)*COUNTA('Sign-ups'!$B$2:$B$51),INDEX('Sign-ups'!$A$2:$A$51,MOD((ROW()-2),MAX(1,COUNTA('Sign-ups'!$A$2:$A$51)))+1),"")</f>
        <v/>
      </c>
      <c r="C15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62" s="0" t="n">
        <f aca="false">IF(AND(B1562&lt;&gt;"",C1562&lt;&gt;"",B1562&lt;&gt;C1562),1,0)</f>
        <v>0</v>
      </c>
      <c r="E1562" s="0" t="n">
        <f aca="false">E1561+D1562</f>
        <v>29</v>
      </c>
    </row>
    <row r="1563" customFormat="false" ht="15" hidden="false" customHeight="false" outlineLevel="0" collapsed="false">
      <c r="A1563" s="0" t="n">
        <f aca="false">(ROW()-2)</f>
        <v>1561</v>
      </c>
      <c r="B1563" s="0" t="str">
        <f aca="false">IF((ROW()-2)&lt;COUNTA('Sign-ups'!$A$2:$A$51)*COUNTA('Sign-ups'!$B$2:$B$51),INDEX('Sign-ups'!$A$2:$A$51,MOD((ROW()-2),MAX(1,COUNTA('Sign-ups'!$A$2:$A$51)))+1),"")</f>
        <v/>
      </c>
      <c r="C15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63" s="0" t="n">
        <f aca="false">IF(AND(B1563&lt;&gt;"",C1563&lt;&gt;"",B1563&lt;&gt;C1563),1,0)</f>
        <v>0</v>
      </c>
      <c r="E1563" s="0" t="n">
        <f aca="false">E1562+D1563</f>
        <v>29</v>
      </c>
    </row>
    <row r="1564" customFormat="false" ht="15" hidden="false" customHeight="false" outlineLevel="0" collapsed="false">
      <c r="A1564" s="0" t="n">
        <f aca="false">(ROW()-2)</f>
        <v>1562</v>
      </c>
      <c r="B1564" s="0" t="str">
        <f aca="false">IF((ROW()-2)&lt;COUNTA('Sign-ups'!$A$2:$A$51)*COUNTA('Sign-ups'!$B$2:$B$51),INDEX('Sign-ups'!$A$2:$A$51,MOD((ROW()-2),MAX(1,COUNTA('Sign-ups'!$A$2:$A$51)))+1),"")</f>
        <v/>
      </c>
      <c r="C15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64" s="0" t="n">
        <f aca="false">IF(AND(B1564&lt;&gt;"",C1564&lt;&gt;"",B1564&lt;&gt;C1564),1,0)</f>
        <v>0</v>
      </c>
      <c r="E1564" s="0" t="n">
        <f aca="false">E1563+D1564</f>
        <v>29</v>
      </c>
    </row>
    <row r="1565" customFormat="false" ht="15" hidden="false" customHeight="false" outlineLevel="0" collapsed="false">
      <c r="A1565" s="0" t="n">
        <f aca="false">(ROW()-2)</f>
        <v>1563</v>
      </c>
      <c r="B1565" s="0" t="str">
        <f aca="false">IF((ROW()-2)&lt;COUNTA('Sign-ups'!$A$2:$A$51)*COUNTA('Sign-ups'!$B$2:$B$51),INDEX('Sign-ups'!$A$2:$A$51,MOD((ROW()-2),MAX(1,COUNTA('Sign-ups'!$A$2:$A$51)))+1),"")</f>
        <v/>
      </c>
      <c r="C15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65" s="0" t="n">
        <f aca="false">IF(AND(B1565&lt;&gt;"",C1565&lt;&gt;"",B1565&lt;&gt;C1565),1,0)</f>
        <v>0</v>
      </c>
      <c r="E1565" s="0" t="n">
        <f aca="false">E1564+D1565</f>
        <v>29</v>
      </c>
    </row>
    <row r="1566" customFormat="false" ht="15" hidden="false" customHeight="false" outlineLevel="0" collapsed="false">
      <c r="A1566" s="0" t="n">
        <f aca="false">(ROW()-2)</f>
        <v>1564</v>
      </c>
      <c r="B1566" s="0" t="str">
        <f aca="false">IF((ROW()-2)&lt;COUNTA('Sign-ups'!$A$2:$A$51)*COUNTA('Sign-ups'!$B$2:$B$51),INDEX('Sign-ups'!$A$2:$A$51,MOD((ROW()-2),MAX(1,COUNTA('Sign-ups'!$A$2:$A$51)))+1),"")</f>
        <v/>
      </c>
      <c r="C15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66" s="0" t="n">
        <f aca="false">IF(AND(B1566&lt;&gt;"",C1566&lt;&gt;"",B1566&lt;&gt;C1566),1,0)</f>
        <v>0</v>
      </c>
      <c r="E1566" s="0" t="n">
        <f aca="false">E1565+D1566</f>
        <v>29</v>
      </c>
    </row>
    <row r="1567" customFormat="false" ht="15" hidden="false" customHeight="false" outlineLevel="0" collapsed="false">
      <c r="A1567" s="0" t="n">
        <f aca="false">(ROW()-2)</f>
        <v>1565</v>
      </c>
      <c r="B1567" s="0" t="str">
        <f aca="false">IF((ROW()-2)&lt;COUNTA('Sign-ups'!$A$2:$A$51)*COUNTA('Sign-ups'!$B$2:$B$51),INDEX('Sign-ups'!$A$2:$A$51,MOD((ROW()-2),MAX(1,COUNTA('Sign-ups'!$A$2:$A$51)))+1),"")</f>
        <v/>
      </c>
      <c r="C15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67" s="0" t="n">
        <f aca="false">IF(AND(B1567&lt;&gt;"",C1567&lt;&gt;"",B1567&lt;&gt;C1567),1,0)</f>
        <v>0</v>
      </c>
      <c r="E1567" s="0" t="n">
        <f aca="false">E1566+D1567</f>
        <v>29</v>
      </c>
    </row>
    <row r="1568" customFormat="false" ht="15" hidden="false" customHeight="false" outlineLevel="0" collapsed="false">
      <c r="A1568" s="0" t="n">
        <f aca="false">(ROW()-2)</f>
        <v>1566</v>
      </c>
      <c r="B1568" s="0" t="str">
        <f aca="false">IF((ROW()-2)&lt;COUNTA('Sign-ups'!$A$2:$A$51)*COUNTA('Sign-ups'!$B$2:$B$51),INDEX('Sign-ups'!$A$2:$A$51,MOD((ROW()-2),MAX(1,COUNTA('Sign-ups'!$A$2:$A$51)))+1),"")</f>
        <v/>
      </c>
      <c r="C15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68" s="0" t="n">
        <f aca="false">IF(AND(B1568&lt;&gt;"",C1568&lt;&gt;"",B1568&lt;&gt;C1568),1,0)</f>
        <v>0</v>
      </c>
      <c r="E1568" s="0" t="n">
        <f aca="false">E1567+D1568</f>
        <v>29</v>
      </c>
    </row>
    <row r="1569" customFormat="false" ht="15" hidden="false" customHeight="false" outlineLevel="0" collapsed="false">
      <c r="A1569" s="0" t="n">
        <f aca="false">(ROW()-2)</f>
        <v>1567</v>
      </c>
      <c r="B1569" s="0" t="str">
        <f aca="false">IF((ROW()-2)&lt;COUNTA('Sign-ups'!$A$2:$A$51)*COUNTA('Sign-ups'!$B$2:$B$51),INDEX('Sign-ups'!$A$2:$A$51,MOD((ROW()-2),MAX(1,COUNTA('Sign-ups'!$A$2:$A$51)))+1),"")</f>
        <v/>
      </c>
      <c r="C15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69" s="0" t="n">
        <f aca="false">IF(AND(B1569&lt;&gt;"",C1569&lt;&gt;"",B1569&lt;&gt;C1569),1,0)</f>
        <v>0</v>
      </c>
      <c r="E1569" s="0" t="n">
        <f aca="false">E1568+D1569</f>
        <v>29</v>
      </c>
    </row>
    <row r="1570" customFormat="false" ht="15" hidden="false" customHeight="false" outlineLevel="0" collapsed="false">
      <c r="A1570" s="0" t="n">
        <f aca="false">(ROW()-2)</f>
        <v>1568</v>
      </c>
      <c r="B1570" s="0" t="str">
        <f aca="false">IF((ROW()-2)&lt;COUNTA('Sign-ups'!$A$2:$A$51)*COUNTA('Sign-ups'!$B$2:$B$51),INDEX('Sign-ups'!$A$2:$A$51,MOD((ROW()-2),MAX(1,COUNTA('Sign-ups'!$A$2:$A$51)))+1),"")</f>
        <v/>
      </c>
      <c r="C15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70" s="0" t="n">
        <f aca="false">IF(AND(B1570&lt;&gt;"",C1570&lt;&gt;"",B1570&lt;&gt;C1570),1,0)</f>
        <v>0</v>
      </c>
      <c r="E1570" s="0" t="n">
        <f aca="false">E1569+D1570</f>
        <v>29</v>
      </c>
    </row>
    <row r="1571" customFormat="false" ht="15" hidden="false" customHeight="false" outlineLevel="0" collapsed="false">
      <c r="A1571" s="0" t="n">
        <f aca="false">(ROW()-2)</f>
        <v>1569</v>
      </c>
      <c r="B1571" s="0" t="str">
        <f aca="false">IF((ROW()-2)&lt;COUNTA('Sign-ups'!$A$2:$A$51)*COUNTA('Sign-ups'!$B$2:$B$51),INDEX('Sign-ups'!$A$2:$A$51,MOD((ROW()-2),MAX(1,COUNTA('Sign-ups'!$A$2:$A$51)))+1),"")</f>
        <v/>
      </c>
      <c r="C15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71" s="0" t="n">
        <f aca="false">IF(AND(B1571&lt;&gt;"",C1571&lt;&gt;"",B1571&lt;&gt;C1571),1,0)</f>
        <v>0</v>
      </c>
      <c r="E1571" s="0" t="n">
        <f aca="false">E1570+D1571</f>
        <v>29</v>
      </c>
    </row>
    <row r="1572" customFormat="false" ht="15" hidden="false" customHeight="false" outlineLevel="0" collapsed="false">
      <c r="A1572" s="0" t="n">
        <f aca="false">(ROW()-2)</f>
        <v>1570</v>
      </c>
      <c r="B1572" s="0" t="str">
        <f aca="false">IF((ROW()-2)&lt;COUNTA('Sign-ups'!$A$2:$A$51)*COUNTA('Sign-ups'!$B$2:$B$51),INDEX('Sign-ups'!$A$2:$A$51,MOD((ROW()-2),MAX(1,COUNTA('Sign-ups'!$A$2:$A$51)))+1),"")</f>
        <v/>
      </c>
      <c r="C15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72" s="0" t="n">
        <f aca="false">IF(AND(B1572&lt;&gt;"",C1572&lt;&gt;"",B1572&lt;&gt;C1572),1,0)</f>
        <v>0</v>
      </c>
      <c r="E1572" s="0" t="n">
        <f aca="false">E1571+D1572</f>
        <v>29</v>
      </c>
    </row>
    <row r="1573" customFormat="false" ht="15" hidden="false" customHeight="false" outlineLevel="0" collapsed="false">
      <c r="A1573" s="0" t="n">
        <f aca="false">(ROW()-2)</f>
        <v>1571</v>
      </c>
      <c r="B1573" s="0" t="str">
        <f aca="false">IF((ROW()-2)&lt;COUNTA('Sign-ups'!$A$2:$A$51)*COUNTA('Sign-ups'!$B$2:$B$51),INDEX('Sign-ups'!$A$2:$A$51,MOD((ROW()-2),MAX(1,COUNTA('Sign-ups'!$A$2:$A$51)))+1),"")</f>
        <v/>
      </c>
      <c r="C15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73" s="0" t="n">
        <f aca="false">IF(AND(B1573&lt;&gt;"",C1573&lt;&gt;"",B1573&lt;&gt;C1573),1,0)</f>
        <v>0</v>
      </c>
      <c r="E1573" s="0" t="n">
        <f aca="false">E1572+D1573</f>
        <v>29</v>
      </c>
    </row>
    <row r="1574" customFormat="false" ht="15" hidden="false" customHeight="false" outlineLevel="0" collapsed="false">
      <c r="A1574" s="0" t="n">
        <f aca="false">(ROW()-2)</f>
        <v>1572</v>
      </c>
      <c r="B1574" s="0" t="str">
        <f aca="false">IF((ROW()-2)&lt;COUNTA('Sign-ups'!$A$2:$A$51)*COUNTA('Sign-ups'!$B$2:$B$51),INDEX('Sign-ups'!$A$2:$A$51,MOD((ROW()-2),MAX(1,COUNTA('Sign-ups'!$A$2:$A$51)))+1),"")</f>
        <v/>
      </c>
      <c r="C15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74" s="0" t="n">
        <f aca="false">IF(AND(B1574&lt;&gt;"",C1574&lt;&gt;"",B1574&lt;&gt;C1574),1,0)</f>
        <v>0</v>
      </c>
      <c r="E1574" s="0" t="n">
        <f aca="false">E1573+D1574</f>
        <v>29</v>
      </c>
    </row>
    <row r="1575" customFormat="false" ht="15" hidden="false" customHeight="false" outlineLevel="0" collapsed="false">
      <c r="A1575" s="0" t="n">
        <f aca="false">(ROW()-2)</f>
        <v>1573</v>
      </c>
      <c r="B1575" s="0" t="str">
        <f aca="false">IF((ROW()-2)&lt;COUNTA('Sign-ups'!$A$2:$A$51)*COUNTA('Sign-ups'!$B$2:$B$51),INDEX('Sign-ups'!$A$2:$A$51,MOD((ROW()-2),MAX(1,COUNTA('Sign-ups'!$A$2:$A$51)))+1),"")</f>
        <v/>
      </c>
      <c r="C15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75" s="0" t="n">
        <f aca="false">IF(AND(B1575&lt;&gt;"",C1575&lt;&gt;"",B1575&lt;&gt;C1575),1,0)</f>
        <v>0</v>
      </c>
      <c r="E1575" s="0" t="n">
        <f aca="false">E1574+D1575</f>
        <v>29</v>
      </c>
    </row>
    <row r="1576" customFormat="false" ht="15" hidden="false" customHeight="false" outlineLevel="0" collapsed="false">
      <c r="A1576" s="0" t="n">
        <f aca="false">(ROW()-2)</f>
        <v>1574</v>
      </c>
      <c r="B1576" s="0" t="str">
        <f aca="false">IF((ROW()-2)&lt;COUNTA('Sign-ups'!$A$2:$A$51)*COUNTA('Sign-ups'!$B$2:$B$51),INDEX('Sign-ups'!$A$2:$A$51,MOD((ROW()-2),MAX(1,COUNTA('Sign-ups'!$A$2:$A$51)))+1),"")</f>
        <v/>
      </c>
      <c r="C15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76" s="0" t="n">
        <f aca="false">IF(AND(B1576&lt;&gt;"",C1576&lt;&gt;"",B1576&lt;&gt;C1576),1,0)</f>
        <v>0</v>
      </c>
      <c r="E1576" s="0" t="n">
        <f aca="false">E1575+D1576</f>
        <v>29</v>
      </c>
    </row>
    <row r="1577" customFormat="false" ht="15" hidden="false" customHeight="false" outlineLevel="0" collapsed="false">
      <c r="A1577" s="0" t="n">
        <f aca="false">(ROW()-2)</f>
        <v>1575</v>
      </c>
      <c r="B1577" s="0" t="str">
        <f aca="false">IF((ROW()-2)&lt;COUNTA('Sign-ups'!$A$2:$A$51)*COUNTA('Sign-ups'!$B$2:$B$51),INDEX('Sign-ups'!$A$2:$A$51,MOD((ROW()-2),MAX(1,COUNTA('Sign-ups'!$A$2:$A$51)))+1),"")</f>
        <v/>
      </c>
      <c r="C15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77" s="0" t="n">
        <f aca="false">IF(AND(B1577&lt;&gt;"",C1577&lt;&gt;"",B1577&lt;&gt;C1577),1,0)</f>
        <v>0</v>
      </c>
      <c r="E1577" s="0" t="n">
        <f aca="false">E1576+D1577</f>
        <v>29</v>
      </c>
    </row>
    <row r="1578" customFormat="false" ht="15" hidden="false" customHeight="false" outlineLevel="0" collapsed="false">
      <c r="A1578" s="0" t="n">
        <f aca="false">(ROW()-2)</f>
        <v>1576</v>
      </c>
      <c r="B1578" s="0" t="str">
        <f aca="false">IF((ROW()-2)&lt;COUNTA('Sign-ups'!$A$2:$A$51)*COUNTA('Sign-ups'!$B$2:$B$51),INDEX('Sign-ups'!$A$2:$A$51,MOD((ROW()-2),MAX(1,COUNTA('Sign-ups'!$A$2:$A$51)))+1),"")</f>
        <v/>
      </c>
      <c r="C15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78" s="0" t="n">
        <f aca="false">IF(AND(B1578&lt;&gt;"",C1578&lt;&gt;"",B1578&lt;&gt;C1578),1,0)</f>
        <v>0</v>
      </c>
      <c r="E1578" s="0" t="n">
        <f aca="false">E1577+D1578</f>
        <v>29</v>
      </c>
    </row>
    <row r="1579" customFormat="false" ht="15" hidden="false" customHeight="false" outlineLevel="0" collapsed="false">
      <c r="A1579" s="0" t="n">
        <f aca="false">(ROW()-2)</f>
        <v>1577</v>
      </c>
      <c r="B1579" s="0" t="str">
        <f aca="false">IF((ROW()-2)&lt;COUNTA('Sign-ups'!$A$2:$A$51)*COUNTA('Sign-ups'!$B$2:$B$51),INDEX('Sign-ups'!$A$2:$A$51,MOD((ROW()-2),MAX(1,COUNTA('Sign-ups'!$A$2:$A$51)))+1),"")</f>
        <v/>
      </c>
      <c r="C15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79" s="0" t="n">
        <f aca="false">IF(AND(B1579&lt;&gt;"",C1579&lt;&gt;"",B1579&lt;&gt;C1579),1,0)</f>
        <v>0</v>
      </c>
      <c r="E1579" s="0" t="n">
        <f aca="false">E1578+D1579</f>
        <v>29</v>
      </c>
    </row>
    <row r="1580" customFormat="false" ht="15" hidden="false" customHeight="false" outlineLevel="0" collapsed="false">
      <c r="A1580" s="0" t="n">
        <f aca="false">(ROW()-2)</f>
        <v>1578</v>
      </c>
      <c r="B1580" s="0" t="str">
        <f aca="false">IF((ROW()-2)&lt;COUNTA('Sign-ups'!$A$2:$A$51)*COUNTA('Sign-ups'!$B$2:$B$51),INDEX('Sign-ups'!$A$2:$A$51,MOD((ROW()-2),MAX(1,COUNTA('Sign-ups'!$A$2:$A$51)))+1),"")</f>
        <v/>
      </c>
      <c r="C15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80" s="0" t="n">
        <f aca="false">IF(AND(B1580&lt;&gt;"",C1580&lt;&gt;"",B1580&lt;&gt;C1580),1,0)</f>
        <v>0</v>
      </c>
      <c r="E1580" s="0" t="n">
        <f aca="false">E1579+D1580</f>
        <v>29</v>
      </c>
    </row>
    <row r="1581" customFormat="false" ht="15" hidden="false" customHeight="false" outlineLevel="0" collapsed="false">
      <c r="A1581" s="0" t="n">
        <f aca="false">(ROW()-2)</f>
        <v>1579</v>
      </c>
      <c r="B1581" s="0" t="str">
        <f aca="false">IF((ROW()-2)&lt;COUNTA('Sign-ups'!$A$2:$A$51)*COUNTA('Sign-ups'!$B$2:$B$51),INDEX('Sign-ups'!$A$2:$A$51,MOD((ROW()-2),MAX(1,COUNTA('Sign-ups'!$A$2:$A$51)))+1),"")</f>
        <v/>
      </c>
      <c r="C15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81" s="0" t="n">
        <f aca="false">IF(AND(B1581&lt;&gt;"",C1581&lt;&gt;"",B1581&lt;&gt;C1581),1,0)</f>
        <v>0</v>
      </c>
      <c r="E1581" s="0" t="n">
        <f aca="false">E1580+D1581</f>
        <v>29</v>
      </c>
    </row>
    <row r="1582" customFormat="false" ht="15" hidden="false" customHeight="false" outlineLevel="0" collapsed="false">
      <c r="A1582" s="0" t="n">
        <f aca="false">(ROW()-2)</f>
        <v>1580</v>
      </c>
      <c r="B1582" s="0" t="str">
        <f aca="false">IF((ROW()-2)&lt;COUNTA('Sign-ups'!$A$2:$A$51)*COUNTA('Sign-ups'!$B$2:$B$51),INDEX('Sign-ups'!$A$2:$A$51,MOD((ROW()-2),MAX(1,COUNTA('Sign-ups'!$A$2:$A$51)))+1),"")</f>
        <v/>
      </c>
      <c r="C15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82" s="0" t="n">
        <f aca="false">IF(AND(B1582&lt;&gt;"",C1582&lt;&gt;"",B1582&lt;&gt;C1582),1,0)</f>
        <v>0</v>
      </c>
      <c r="E1582" s="0" t="n">
        <f aca="false">E1581+D1582</f>
        <v>29</v>
      </c>
    </row>
    <row r="1583" customFormat="false" ht="15" hidden="false" customHeight="false" outlineLevel="0" collapsed="false">
      <c r="A1583" s="0" t="n">
        <f aca="false">(ROW()-2)</f>
        <v>1581</v>
      </c>
      <c r="B1583" s="0" t="str">
        <f aca="false">IF((ROW()-2)&lt;COUNTA('Sign-ups'!$A$2:$A$51)*COUNTA('Sign-ups'!$B$2:$B$51),INDEX('Sign-ups'!$A$2:$A$51,MOD((ROW()-2),MAX(1,COUNTA('Sign-ups'!$A$2:$A$51)))+1),"")</f>
        <v/>
      </c>
      <c r="C15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83" s="0" t="n">
        <f aca="false">IF(AND(B1583&lt;&gt;"",C1583&lt;&gt;"",B1583&lt;&gt;C1583),1,0)</f>
        <v>0</v>
      </c>
      <c r="E1583" s="0" t="n">
        <f aca="false">E1582+D1583</f>
        <v>29</v>
      </c>
    </row>
    <row r="1584" customFormat="false" ht="15" hidden="false" customHeight="false" outlineLevel="0" collapsed="false">
      <c r="A1584" s="0" t="n">
        <f aca="false">(ROW()-2)</f>
        <v>1582</v>
      </c>
      <c r="B1584" s="0" t="str">
        <f aca="false">IF((ROW()-2)&lt;COUNTA('Sign-ups'!$A$2:$A$51)*COUNTA('Sign-ups'!$B$2:$B$51),INDEX('Sign-ups'!$A$2:$A$51,MOD((ROW()-2),MAX(1,COUNTA('Sign-ups'!$A$2:$A$51)))+1),"")</f>
        <v/>
      </c>
      <c r="C15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84" s="0" t="n">
        <f aca="false">IF(AND(B1584&lt;&gt;"",C1584&lt;&gt;"",B1584&lt;&gt;C1584),1,0)</f>
        <v>0</v>
      </c>
      <c r="E1584" s="0" t="n">
        <f aca="false">E1583+D1584</f>
        <v>29</v>
      </c>
    </row>
    <row r="1585" customFormat="false" ht="15" hidden="false" customHeight="false" outlineLevel="0" collapsed="false">
      <c r="A1585" s="0" t="n">
        <f aca="false">(ROW()-2)</f>
        <v>1583</v>
      </c>
      <c r="B1585" s="0" t="str">
        <f aca="false">IF((ROW()-2)&lt;COUNTA('Sign-ups'!$A$2:$A$51)*COUNTA('Sign-ups'!$B$2:$B$51),INDEX('Sign-ups'!$A$2:$A$51,MOD((ROW()-2),MAX(1,COUNTA('Sign-ups'!$A$2:$A$51)))+1),"")</f>
        <v/>
      </c>
      <c r="C15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85" s="0" t="n">
        <f aca="false">IF(AND(B1585&lt;&gt;"",C1585&lt;&gt;"",B1585&lt;&gt;C1585),1,0)</f>
        <v>0</v>
      </c>
      <c r="E1585" s="0" t="n">
        <f aca="false">E1584+D1585</f>
        <v>29</v>
      </c>
    </row>
    <row r="1586" customFormat="false" ht="15" hidden="false" customHeight="false" outlineLevel="0" collapsed="false">
      <c r="A1586" s="0" t="n">
        <f aca="false">(ROW()-2)</f>
        <v>1584</v>
      </c>
      <c r="B1586" s="0" t="str">
        <f aca="false">IF((ROW()-2)&lt;COUNTA('Sign-ups'!$A$2:$A$51)*COUNTA('Sign-ups'!$B$2:$B$51),INDEX('Sign-ups'!$A$2:$A$51,MOD((ROW()-2),MAX(1,COUNTA('Sign-ups'!$A$2:$A$51)))+1),"")</f>
        <v/>
      </c>
      <c r="C15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86" s="0" t="n">
        <f aca="false">IF(AND(B1586&lt;&gt;"",C1586&lt;&gt;"",B1586&lt;&gt;C1586),1,0)</f>
        <v>0</v>
      </c>
      <c r="E1586" s="0" t="n">
        <f aca="false">E1585+D1586</f>
        <v>29</v>
      </c>
    </row>
    <row r="1587" customFormat="false" ht="15" hidden="false" customHeight="false" outlineLevel="0" collapsed="false">
      <c r="A1587" s="0" t="n">
        <f aca="false">(ROW()-2)</f>
        <v>1585</v>
      </c>
      <c r="B1587" s="0" t="str">
        <f aca="false">IF((ROW()-2)&lt;COUNTA('Sign-ups'!$A$2:$A$51)*COUNTA('Sign-ups'!$B$2:$B$51),INDEX('Sign-ups'!$A$2:$A$51,MOD((ROW()-2),MAX(1,COUNTA('Sign-ups'!$A$2:$A$51)))+1),"")</f>
        <v/>
      </c>
      <c r="C15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87" s="0" t="n">
        <f aca="false">IF(AND(B1587&lt;&gt;"",C1587&lt;&gt;"",B1587&lt;&gt;C1587),1,0)</f>
        <v>0</v>
      </c>
      <c r="E1587" s="0" t="n">
        <f aca="false">E1586+D1587</f>
        <v>29</v>
      </c>
    </row>
    <row r="1588" customFormat="false" ht="15" hidden="false" customHeight="false" outlineLevel="0" collapsed="false">
      <c r="A1588" s="0" t="n">
        <f aca="false">(ROW()-2)</f>
        <v>1586</v>
      </c>
      <c r="B1588" s="0" t="str">
        <f aca="false">IF((ROW()-2)&lt;COUNTA('Sign-ups'!$A$2:$A$51)*COUNTA('Sign-ups'!$B$2:$B$51),INDEX('Sign-ups'!$A$2:$A$51,MOD((ROW()-2),MAX(1,COUNTA('Sign-ups'!$A$2:$A$51)))+1),"")</f>
        <v/>
      </c>
      <c r="C15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88" s="0" t="n">
        <f aca="false">IF(AND(B1588&lt;&gt;"",C1588&lt;&gt;"",B1588&lt;&gt;C1588),1,0)</f>
        <v>0</v>
      </c>
      <c r="E1588" s="0" t="n">
        <f aca="false">E1587+D1588</f>
        <v>29</v>
      </c>
    </row>
    <row r="1589" customFormat="false" ht="15" hidden="false" customHeight="false" outlineLevel="0" collapsed="false">
      <c r="A1589" s="0" t="n">
        <f aca="false">(ROW()-2)</f>
        <v>1587</v>
      </c>
      <c r="B1589" s="0" t="str">
        <f aca="false">IF((ROW()-2)&lt;COUNTA('Sign-ups'!$A$2:$A$51)*COUNTA('Sign-ups'!$B$2:$B$51),INDEX('Sign-ups'!$A$2:$A$51,MOD((ROW()-2),MAX(1,COUNTA('Sign-ups'!$A$2:$A$51)))+1),"")</f>
        <v/>
      </c>
      <c r="C15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89" s="0" t="n">
        <f aca="false">IF(AND(B1589&lt;&gt;"",C1589&lt;&gt;"",B1589&lt;&gt;C1589),1,0)</f>
        <v>0</v>
      </c>
      <c r="E1589" s="0" t="n">
        <f aca="false">E1588+D1589</f>
        <v>29</v>
      </c>
    </row>
    <row r="1590" customFormat="false" ht="15" hidden="false" customHeight="false" outlineLevel="0" collapsed="false">
      <c r="A1590" s="0" t="n">
        <f aca="false">(ROW()-2)</f>
        <v>1588</v>
      </c>
      <c r="B1590" s="0" t="str">
        <f aca="false">IF((ROW()-2)&lt;COUNTA('Sign-ups'!$A$2:$A$51)*COUNTA('Sign-ups'!$B$2:$B$51),INDEX('Sign-ups'!$A$2:$A$51,MOD((ROW()-2),MAX(1,COUNTA('Sign-ups'!$A$2:$A$51)))+1),"")</f>
        <v/>
      </c>
      <c r="C15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90" s="0" t="n">
        <f aca="false">IF(AND(B1590&lt;&gt;"",C1590&lt;&gt;"",B1590&lt;&gt;C1590),1,0)</f>
        <v>0</v>
      </c>
      <c r="E1590" s="0" t="n">
        <f aca="false">E1589+D1590</f>
        <v>29</v>
      </c>
    </row>
    <row r="1591" customFormat="false" ht="15" hidden="false" customHeight="false" outlineLevel="0" collapsed="false">
      <c r="A1591" s="0" t="n">
        <f aca="false">(ROW()-2)</f>
        <v>1589</v>
      </c>
      <c r="B1591" s="0" t="str">
        <f aca="false">IF((ROW()-2)&lt;COUNTA('Sign-ups'!$A$2:$A$51)*COUNTA('Sign-ups'!$B$2:$B$51),INDEX('Sign-ups'!$A$2:$A$51,MOD((ROW()-2),MAX(1,COUNTA('Sign-ups'!$A$2:$A$51)))+1),"")</f>
        <v/>
      </c>
      <c r="C15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91" s="0" t="n">
        <f aca="false">IF(AND(B1591&lt;&gt;"",C1591&lt;&gt;"",B1591&lt;&gt;C1591),1,0)</f>
        <v>0</v>
      </c>
      <c r="E1591" s="0" t="n">
        <f aca="false">E1590+D1591</f>
        <v>29</v>
      </c>
    </row>
    <row r="1592" customFormat="false" ht="15" hidden="false" customHeight="false" outlineLevel="0" collapsed="false">
      <c r="A1592" s="0" t="n">
        <f aca="false">(ROW()-2)</f>
        <v>1590</v>
      </c>
      <c r="B1592" s="0" t="str">
        <f aca="false">IF((ROW()-2)&lt;COUNTA('Sign-ups'!$A$2:$A$51)*COUNTA('Sign-ups'!$B$2:$B$51),INDEX('Sign-ups'!$A$2:$A$51,MOD((ROW()-2),MAX(1,COUNTA('Sign-ups'!$A$2:$A$51)))+1),"")</f>
        <v/>
      </c>
      <c r="C15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92" s="0" t="n">
        <f aca="false">IF(AND(B1592&lt;&gt;"",C1592&lt;&gt;"",B1592&lt;&gt;C1592),1,0)</f>
        <v>0</v>
      </c>
      <c r="E1592" s="0" t="n">
        <f aca="false">E1591+D1592</f>
        <v>29</v>
      </c>
    </row>
    <row r="1593" customFormat="false" ht="15" hidden="false" customHeight="false" outlineLevel="0" collapsed="false">
      <c r="A1593" s="0" t="n">
        <f aca="false">(ROW()-2)</f>
        <v>1591</v>
      </c>
      <c r="B1593" s="0" t="str">
        <f aca="false">IF((ROW()-2)&lt;COUNTA('Sign-ups'!$A$2:$A$51)*COUNTA('Sign-ups'!$B$2:$B$51),INDEX('Sign-ups'!$A$2:$A$51,MOD((ROW()-2),MAX(1,COUNTA('Sign-ups'!$A$2:$A$51)))+1),"")</f>
        <v/>
      </c>
      <c r="C15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93" s="0" t="n">
        <f aca="false">IF(AND(B1593&lt;&gt;"",C1593&lt;&gt;"",B1593&lt;&gt;C1593),1,0)</f>
        <v>0</v>
      </c>
      <c r="E1593" s="0" t="n">
        <f aca="false">E1592+D1593</f>
        <v>29</v>
      </c>
    </row>
    <row r="1594" customFormat="false" ht="15" hidden="false" customHeight="false" outlineLevel="0" collapsed="false">
      <c r="A1594" s="0" t="n">
        <f aca="false">(ROW()-2)</f>
        <v>1592</v>
      </c>
      <c r="B1594" s="0" t="str">
        <f aca="false">IF((ROW()-2)&lt;COUNTA('Sign-ups'!$A$2:$A$51)*COUNTA('Sign-ups'!$B$2:$B$51),INDEX('Sign-ups'!$A$2:$A$51,MOD((ROW()-2),MAX(1,COUNTA('Sign-ups'!$A$2:$A$51)))+1),"")</f>
        <v/>
      </c>
      <c r="C15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94" s="0" t="n">
        <f aca="false">IF(AND(B1594&lt;&gt;"",C1594&lt;&gt;"",B1594&lt;&gt;C1594),1,0)</f>
        <v>0</v>
      </c>
      <c r="E1594" s="0" t="n">
        <f aca="false">E1593+D1594</f>
        <v>29</v>
      </c>
    </row>
    <row r="1595" customFormat="false" ht="15" hidden="false" customHeight="false" outlineLevel="0" collapsed="false">
      <c r="A1595" s="0" t="n">
        <f aca="false">(ROW()-2)</f>
        <v>1593</v>
      </c>
      <c r="B1595" s="0" t="str">
        <f aca="false">IF((ROW()-2)&lt;COUNTA('Sign-ups'!$A$2:$A$51)*COUNTA('Sign-ups'!$B$2:$B$51),INDEX('Sign-ups'!$A$2:$A$51,MOD((ROW()-2),MAX(1,COUNTA('Sign-ups'!$A$2:$A$51)))+1),"")</f>
        <v/>
      </c>
      <c r="C15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95" s="0" t="n">
        <f aca="false">IF(AND(B1595&lt;&gt;"",C1595&lt;&gt;"",B1595&lt;&gt;C1595),1,0)</f>
        <v>0</v>
      </c>
      <c r="E1595" s="0" t="n">
        <f aca="false">E1594+D1595</f>
        <v>29</v>
      </c>
    </row>
    <row r="1596" customFormat="false" ht="15" hidden="false" customHeight="false" outlineLevel="0" collapsed="false">
      <c r="A1596" s="0" t="n">
        <f aca="false">(ROW()-2)</f>
        <v>1594</v>
      </c>
      <c r="B1596" s="0" t="str">
        <f aca="false">IF((ROW()-2)&lt;COUNTA('Sign-ups'!$A$2:$A$51)*COUNTA('Sign-ups'!$B$2:$B$51),INDEX('Sign-ups'!$A$2:$A$51,MOD((ROW()-2),MAX(1,COUNTA('Sign-ups'!$A$2:$A$51)))+1),"")</f>
        <v/>
      </c>
      <c r="C15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96" s="0" t="n">
        <f aca="false">IF(AND(B1596&lt;&gt;"",C1596&lt;&gt;"",B1596&lt;&gt;C1596),1,0)</f>
        <v>0</v>
      </c>
      <c r="E1596" s="0" t="n">
        <f aca="false">E1595+D1596</f>
        <v>29</v>
      </c>
    </row>
    <row r="1597" customFormat="false" ht="15" hidden="false" customHeight="false" outlineLevel="0" collapsed="false">
      <c r="A1597" s="0" t="n">
        <f aca="false">(ROW()-2)</f>
        <v>1595</v>
      </c>
      <c r="B1597" s="0" t="str">
        <f aca="false">IF((ROW()-2)&lt;COUNTA('Sign-ups'!$A$2:$A$51)*COUNTA('Sign-ups'!$B$2:$B$51),INDEX('Sign-ups'!$A$2:$A$51,MOD((ROW()-2),MAX(1,COUNTA('Sign-ups'!$A$2:$A$51)))+1),"")</f>
        <v/>
      </c>
      <c r="C15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97" s="0" t="n">
        <f aca="false">IF(AND(B1597&lt;&gt;"",C1597&lt;&gt;"",B1597&lt;&gt;C1597),1,0)</f>
        <v>0</v>
      </c>
      <c r="E1597" s="0" t="n">
        <f aca="false">E1596+D1597</f>
        <v>29</v>
      </c>
    </row>
    <row r="1598" customFormat="false" ht="15" hidden="false" customHeight="false" outlineLevel="0" collapsed="false">
      <c r="A1598" s="0" t="n">
        <f aca="false">(ROW()-2)</f>
        <v>1596</v>
      </c>
      <c r="B1598" s="0" t="str">
        <f aca="false">IF((ROW()-2)&lt;COUNTA('Sign-ups'!$A$2:$A$51)*COUNTA('Sign-ups'!$B$2:$B$51),INDEX('Sign-ups'!$A$2:$A$51,MOD((ROW()-2),MAX(1,COUNTA('Sign-ups'!$A$2:$A$51)))+1),"")</f>
        <v/>
      </c>
      <c r="C15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98" s="0" t="n">
        <f aca="false">IF(AND(B1598&lt;&gt;"",C1598&lt;&gt;"",B1598&lt;&gt;C1598),1,0)</f>
        <v>0</v>
      </c>
      <c r="E1598" s="0" t="n">
        <f aca="false">E1597+D1598</f>
        <v>29</v>
      </c>
    </row>
    <row r="1599" customFormat="false" ht="15" hidden="false" customHeight="false" outlineLevel="0" collapsed="false">
      <c r="A1599" s="0" t="n">
        <f aca="false">(ROW()-2)</f>
        <v>1597</v>
      </c>
      <c r="B1599" s="0" t="str">
        <f aca="false">IF((ROW()-2)&lt;COUNTA('Sign-ups'!$A$2:$A$51)*COUNTA('Sign-ups'!$B$2:$B$51),INDEX('Sign-ups'!$A$2:$A$51,MOD((ROW()-2),MAX(1,COUNTA('Sign-ups'!$A$2:$A$51)))+1),"")</f>
        <v/>
      </c>
      <c r="C15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599" s="0" t="n">
        <f aca="false">IF(AND(B1599&lt;&gt;"",C1599&lt;&gt;"",B1599&lt;&gt;C1599),1,0)</f>
        <v>0</v>
      </c>
      <c r="E1599" s="0" t="n">
        <f aca="false">E1598+D1599</f>
        <v>29</v>
      </c>
    </row>
    <row r="1600" customFormat="false" ht="15" hidden="false" customHeight="false" outlineLevel="0" collapsed="false">
      <c r="A1600" s="0" t="n">
        <f aca="false">(ROW()-2)</f>
        <v>1598</v>
      </c>
      <c r="B1600" s="0" t="str">
        <f aca="false">IF((ROW()-2)&lt;COUNTA('Sign-ups'!$A$2:$A$51)*COUNTA('Sign-ups'!$B$2:$B$51),INDEX('Sign-ups'!$A$2:$A$51,MOD((ROW()-2),MAX(1,COUNTA('Sign-ups'!$A$2:$A$51)))+1),"")</f>
        <v/>
      </c>
      <c r="C16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00" s="0" t="n">
        <f aca="false">IF(AND(B1600&lt;&gt;"",C1600&lt;&gt;"",B1600&lt;&gt;C1600),1,0)</f>
        <v>0</v>
      </c>
      <c r="E1600" s="0" t="n">
        <f aca="false">E1599+D1600</f>
        <v>29</v>
      </c>
    </row>
    <row r="1601" customFormat="false" ht="15" hidden="false" customHeight="false" outlineLevel="0" collapsed="false">
      <c r="A1601" s="0" t="n">
        <f aca="false">(ROW()-2)</f>
        <v>1599</v>
      </c>
      <c r="B1601" s="0" t="str">
        <f aca="false">IF((ROW()-2)&lt;COUNTA('Sign-ups'!$A$2:$A$51)*COUNTA('Sign-ups'!$B$2:$B$51),INDEX('Sign-ups'!$A$2:$A$51,MOD((ROW()-2),MAX(1,COUNTA('Sign-ups'!$A$2:$A$51)))+1),"")</f>
        <v/>
      </c>
      <c r="C16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01" s="0" t="n">
        <f aca="false">IF(AND(B1601&lt;&gt;"",C1601&lt;&gt;"",B1601&lt;&gt;C1601),1,0)</f>
        <v>0</v>
      </c>
      <c r="E1601" s="0" t="n">
        <f aca="false">E1600+D1601</f>
        <v>29</v>
      </c>
    </row>
    <row r="1602" customFormat="false" ht="15" hidden="false" customHeight="false" outlineLevel="0" collapsed="false">
      <c r="A1602" s="0" t="n">
        <f aca="false">(ROW()-2)</f>
        <v>1600</v>
      </c>
      <c r="B1602" s="0" t="str">
        <f aca="false">IF((ROW()-2)&lt;COUNTA('Sign-ups'!$A$2:$A$51)*COUNTA('Sign-ups'!$B$2:$B$51),INDEX('Sign-ups'!$A$2:$A$51,MOD((ROW()-2),MAX(1,COUNTA('Sign-ups'!$A$2:$A$51)))+1),"")</f>
        <v/>
      </c>
      <c r="C160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02" s="0" t="n">
        <f aca="false">IF(AND(B1602&lt;&gt;"",C1602&lt;&gt;"",B1602&lt;&gt;C1602),1,0)</f>
        <v>0</v>
      </c>
      <c r="E1602" s="0" t="n">
        <f aca="false">E1601+D1602</f>
        <v>29</v>
      </c>
    </row>
    <row r="1603" customFormat="false" ht="15" hidden="false" customHeight="false" outlineLevel="0" collapsed="false">
      <c r="A1603" s="0" t="n">
        <f aca="false">(ROW()-2)</f>
        <v>1601</v>
      </c>
      <c r="B1603" s="0" t="str">
        <f aca="false">IF((ROW()-2)&lt;COUNTA('Sign-ups'!$A$2:$A$51)*COUNTA('Sign-ups'!$B$2:$B$51),INDEX('Sign-ups'!$A$2:$A$51,MOD((ROW()-2),MAX(1,COUNTA('Sign-ups'!$A$2:$A$51)))+1),"")</f>
        <v/>
      </c>
      <c r="C160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03" s="0" t="n">
        <f aca="false">IF(AND(B1603&lt;&gt;"",C1603&lt;&gt;"",B1603&lt;&gt;C1603),1,0)</f>
        <v>0</v>
      </c>
      <c r="E1603" s="0" t="n">
        <f aca="false">E1602+D1603</f>
        <v>29</v>
      </c>
    </row>
    <row r="1604" customFormat="false" ht="15" hidden="false" customHeight="false" outlineLevel="0" collapsed="false">
      <c r="A1604" s="0" t="n">
        <f aca="false">(ROW()-2)</f>
        <v>1602</v>
      </c>
      <c r="B1604" s="0" t="str">
        <f aca="false">IF((ROW()-2)&lt;COUNTA('Sign-ups'!$A$2:$A$51)*COUNTA('Sign-ups'!$B$2:$B$51),INDEX('Sign-ups'!$A$2:$A$51,MOD((ROW()-2),MAX(1,COUNTA('Sign-ups'!$A$2:$A$51)))+1),"")</f>
        <v/>
      </c>
      <c r="C160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04" s="0" t="n">
        <f aca="false">IF(AND(B1604&lt;&gt;"",C1604&lt;&gt;"",B1604&lt;&gt;C1604),1,0)</f>
        <v>0</v>
      </c>
      <c r="E1604" s="0" t="n">
        <f aca="false">E1603+D1604</f>
        <v>29</v>
      </c>
    </row>
    <row r="1605" customFormat="false" ht="15" hidden="false" customHeight="false" outlineLevel="0" collapsed="false">
      <c r="A1605" s="0" t="n">
        <f aca="false">(ROW()-2)</f>
        <v>1603</v>
      </c>
      <c r="B1605" s="0" t="str">
        <f aca="false">IF((ROW()-2)&lt;COUNTA('Sign-ups'!$A$2:$A$51)*COUNTA('Sign-ups'!$B$2:$B$51),INDEX('Sign-ups'!$A$2:$A$51,MOD((ROW()-2),MAX(1,COUNTA('Sign-ups'!$A$2:$A$51)))+1),"")</f>
        <v/>
      </c>
      <c r="C160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05" s="0" t="n">
        <f aca="false">IF(AND(B1605&lt;&gt;"",C1605&lt;&gt;"",B1605&lt;&gt;C1605),1,0)</f>
        <v>0</v>
      </c>
      <c r="E1605" s="0" t="n">
        <f aca="false">E1604+D1605</f>
        <v>29</v>
      </c>
    </row>
    <row r="1606" customFormat="false" ht="15" hidden="false" customHeight="false" outlineLevel="0" collapsed="false">
      <c r="A1606" s="0" t="n">
        <f aca="false">(ROW()-2)</f>
        <v>1604</v>
      </c>
      <c r="B1606" s="0" t="str">
        <f aca="false">IF((ROW()-2)&lt;COUNTA('Sign-ups'!$A$2:$A$51)*COUNTA('Sign-ups'!$B$2:$B$51),INDEX('Sign-ups'!$A$2:$A$51,MOD((ROW()-2),MAX(1,COUNTA('Sign-ups'!$A$2:$A$51)))+1),"")</f>
        <v/>
      </c>
      <c r="C160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06" s="0" t="n">
        <f aca="false">IF(AND(B1606&lt;&gt;"",C1606&lt;&gt;"",B1606&lt;&gt;C1606),1,0)</f>
        <v>0</v>
      </c>
      <c r="E1606" s="0" t="n">
        <f aca="false">E1605+D1606</f>
        <v>29</v>
      </c>
    </row>
    <row r="1607" customFormat="false" ht="15" hidden="false" customHeight="false" outlineLevel="0" collapsed="false">
      <c r="A1607" s="0" t="n">
        <f aca="false">(ROW()-2)</f>
        <v>1605</v>
      </c>
      <c r="B1607" s="0" t="str">
        <f aca="false">IF((ROW()-2)&lt;COUNTA('Sign-ups'!$A$2:$A$51)*COUNTA('Sign-ups'!$B$2:$B$51),INDEX('Sign-ups'!$A$2:$A$51,MOD((ROW()-2),MAX(1,COUNTA('Sign-ups'!$A$2:$A$51)))+1),"")</f>
        <v/>
      </c>
      <c r="C160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07" s="0" t="n">
        <f aca="false">IF(AND(B1607&lt;&gt;"",C1607&lt;&gt;"",B1607&lt;&gt;C1607),1,0)</f>
        <v>0</v>
      </c>
      <c r="E1607" s="0" t="n">
        <f aca="false">E1606+D1607</f>
        <v>29</v>
      </c>
    </row>
    <row r="1608" customFormat="false" ht="15" hidden="false" customHeight="false" outlineLevel="0" collapsed="false">
      <c r="A1608" s="0" t="n">
        <f aca="false">(ROW()-2)</f>
        <v>1606</v>
      </c>
      <c r="B1608" s="0" t="str">
        <f aca="false">IF((ROW()-2)&lt;COUNTA('Sign-ups'!$A$2:$A$51)*COUNTA('Sign-ups'!$B$2:$B$51),INDEX('Sign-ups'!$A$2:$A$51,MOD((ROW()-2),MAX(1,COUNTA('Sign-ups'!$A$2:$A$51)))+1),"")</f>
        <v/>
      </c>
      <c r="C160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08" s="0" t="n">
        <f aca="false">IF(AND(B1608&lt;&gt;"",C1608&lt;&gt;"",B1608&lt;&gt;C1608),1,0)</f>
        <v>0</v>
      </c>
      <c r="E1608" s="0" t="n">
        <f aca="false">E1607+D1608</f>
        <v>29</v>
      </c>
    </row>
    <row r="1609" customFormat="false" ht="15" hidden="false" customHeight="false" outlineLevel="0" collapsed="false">
      <c r="A1609" s="0" t="n">
        <f aca="false">(ROW()-2)</f>
        <v>1607</v>
      </c>
      <c r="B1609" s="0" t="str">
        <f aca="false">IF((ROW()-2)&lt;COUNTA('Sign-ups'!$A$2:$A$51)*COUNTA('Sign-ups'!$B$2:$B$51),INDEX('Sign-ups'!$A$2:$A$51,MOD((ROW()-2),MAX(1,COUNTA('Sign-ups'!$A$2:$A$51)))+1),"")</f>
        <v/>
      </c>
      <c r="C160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09" s="0" t="n">
        <f aca="false">IF(AND(B1609&lt;&gt;"",C1609&lt;&gt;"",B1609&lt;&gt;C1609),1,0)</f>
        <v>0</v>
      </c>
      <c r="E1609" s="0" t="n">
        <f aca="false">E1608+D1609</f>
        <v>29</v>
      </c>
    </row>
    <row r="1610" customFormat="false" ht="15" hidden="false" customHeight="false" outlineLevel="0" collapsed="false">
      <c r="A1610" s="0" t="n">
        <f aca="false">(ROW()-2)</f>
        <v>1608</v>
      </c>
      <c r="B1610" s="0" t="str">
        <f aca="false">IF((ROW()-2)&lt;COUNTA('Sign-ups'!$A$2:$A$51)*COUNTA('Sign-ups'!$B$2:$B$51),INDEX('Sign-ups'!$A$2:$A$51,MOD((ROW()-2),MAX(1,COUNTA('Sign-ups'!$A$2:$A$51)))+1),"")</f>
        <v/>
      </c>
      <c r="C16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10" s="0" t="n">
        <f aca="false">IF(AND(B1610&lt;&gt;"",C1610&lt;&gt;"",B1610&lt;&gt;C1610),1,0)</f>
        <v>0</v>
      </c>
      <c r="E1610" s="0" t="n">
        <f aca="false">E1609+D1610</f>
        <v>29</v>
      </c>
    </row>
    <row r="1611" customFormat="false" ht="15" hidden="false" customHeight="false" outlineLevel="0" collapsed="false">
      <c r="A1611" s="0" t="n">
        <f aca="false">(ROW()-2)</f>
        <v>1609</v>
      </c>
      <c r="B1611" s="0" t="str">
        <f aca="false">IF((ROW()-2)&lt;COUNTA('Sign-ups'!$A$2:$A$51)*COUNTA('Sign-ups'!$B$2:$B$51),INDEX('Sign-ups'!$A$2:$A$51,MOD((ROW()-2),MAX(1,COUNTA('Sign-ups'!$A$2:$A$51)))+1),"")</f>
        <v/>
      </c>
      <c r="C16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11" s="0" t="n">
        <f aca="false">IF(AND(B1611&lt;&gt;"",C1611&lt;&gt;"",B1611&lt;&gt;C1611),1,0)</f>
        <v>0</v>
      </c>
      <c r="E1611" s="0" t="n">
        <f aca="false">E1610+D1611</f>
        <v>29</v>
      </c>
    </row>
    <row r="1612" customFormat="false" ht="15" hidden="false" customHeight="false" outlineLevel="0" collapsed="false">
      <c r="A1612" s="0" t="n">
        <f aca="false">(ROW()-2)</f>
        <v>1610</v>
      </c>
      <c r="B1612" s="0" t="str">
        <f aca="false">IF((ROW()-2)&lt;COUNTA('Sign-ups'!$A$2:$A$51)*COUNTA('Sign-ups'!$B$2:$B$51),INDEX('Sign-ups'!$A$2:$A$51,MOD((ROW()-2),MAX(1,COUNTA('Sign-ups'!$A$2:$A$51)))+1),"")</f>
        <v/>
      </c>
      <c r="C16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12" s="0" t="n">
        <f aca="false">IF(AND(B1612&lt;&gt;"",C1612&lt;&gt;"",B1612&lt;&gt;C1612),1,0)</f>
        <v>0</v>
      </c>
      <c r="E1612" s="0" t="n">
        <f aca="false">E1611+D1612</f>
        <v>29</v>
      </c>
    </row>
    <row r="1613" customFormat="false" ht="15" hidden="false" customHeight="false" outlineLevel="0" collapsed="false">
      <c r="A1613" s="0" t="n">
        <f aca="false">(ROW()-2)</f>
        <v>1611</v>
      </c>
      <c r="B1613" s="0" t="str">
        <f aca="false">IF((ROW()-2)&lt;COUNTA('Sign-ups'!$A$2:$A$51)*COUNTA('Sign-ups'!$B$2:$B$51),INDEX('Sign-ups'!$A$2:$A$51,MOD((ROW()-2),MAX(1,COUNTA('Sign-ups'!$A$2:$A$51)))+1),"")</f>
        <v/>
      </c>
      <c r="C16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13" s="0" t="n">
        <f aca="false">IF(AND(B1613&lt;&gt;"",C1613&lt;&gt;"",B1613&lt;&gt;C1613),1,0)</f>
        <v>0</v>
      </c>
      <c r="E1613" s="0" t="n">
        <f aca="false">E1612+D1613</f>
        <v>29</v>
      </c>
    </row>
    <row r="1614" customFormat="false" ht="15" hidden="false" customHeight="false" outlineLevel="0" collapsed="false">
      <c r="A1614" s="0" t="n">
        <f aca="false">(ROW()-2)</f>
        <v>1612</v>
      </c>
      <c r="B1614" s="0" t="str">
        <f aca="false">IF((ROW()-2)&lt;COUNTA('Sign-ups'!$A$2:$A$51)*COUNTA('Sign-ups'!$B$2:$B$51),INDEX('Sign-ups'!$A$2:$A$51,MOD((ROW()-2),MAX(1,COUNTA('Sign-ups'!$A$2:$A$51)))+1),"")</f>
        <v/>
      </c>
      <c r="C16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14" s="0" t="n">
        <f aca="false">IF(AND(B1614&lt;&gt;"",C1614&lt;&gt;"",B1614&lt;&gt;C1614),1,0)</f>
        <v>0</v>
      </c>
      <c r="E1614" s="0" t="n">
        <f aca="false">E1613+D1614</f>
        <v>29</v>
      </c>
    </row>
    <row r="1615" customFormat="false" ht="15" hidden="false" customHeight="false" outlineLevel="0" collapsed="false">
      <c r="A1615" s="0" t="n">
        <f aca="false">(ROW()-2)</f>
        <v>1613</v>
      </c>
      <c r="B1615" s="0" t="str">
        <f aca="false">IF((ROW()-2)&lt;COUNTA('Sign-ups'!$A$2:$A$51)*COUNTA('Sign-ups'!$B$2:$B$51),INDEX('Sign-ups'!$A$2:$A$51,MOD((ROW()-2),MAX(1,COUNTA('Sign-ups'!$A$2:$A$51)))+1),"")</f>
        <v/>
      </c>
      <c r="C16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15" s="0" t="n">
        <f aca="false">IF(AND(B1615&lt;&gt;"",C1615&lt;&gt;"",B1615&lt;&gt;C1615),1,0)</f>
        <v>0</v>
      </c>
      <c r="E1615" s="0" t="n">
        <f aca="false">E1614+D1615</f>
        <v>29</v>
      </c>
    </row>
    <row r="1616" customFormat="false" ht="15" hidden="false" customHeight="false" outlineLevel="0" collapsed="false">
      <c r="A1616" s="0" t="n">
        <f aca="false">(ROW()-2)</f>
        <v>1614</v>
      </c>
      <c r="B1616" s="0" t="str">
        <f aca="false">IF((ROW()-2)&lt;COUNTA('Sign-ups'!$A$2:$A$51)*COUNTA('Sign-ups'!$B$2:$B$51),INDEX('Sign-ups'!$A$2:$A$51,MOD((ROW()-2),MAX(1,COUNTA('Sign-ups'!$A$2:$A$51)))+1),"")</f>
        <v/>
      </c>
      <c r="C16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16" s="0" t="n">
        <f aca="false">IF(AND(B1616&lt;&gt;"",C1616&lt;&gt;"",B1616&lt;&gt;C1616),1,0)</f>
        <v>0</v>
      </c>
      <c r="E1616" s="0" t="n">
        <f aca="false">E1615+D1616</f>
        <v>29</v>
      </c>
    </row>
    <row r="1617" customFormat="false" ht="15" hidden="false" customHeight="false" outlineLevel="0" collapsed="false">
      <c r="A1617" s="0" t="n">
        <f aca="false">(ROW()-2)</f>
        <v>1615</v>
      </c>
      <c r="B1617" s="0" t="str">
        <f aca="false">IF((ROW()-2)&lt;COUNTA('Sign-ups'!$A$2:$A$51)*COUNTA('Sign-ups'!$B$2:$B$51),INDEX('Sign-ups'!$A$2:$A$51,MOD((ROW()-2),MAX(1,COUNTA('Sign-ups'!$A$2:$A$51)))+1),"")</f>
        <v/>
      </c>
      <c r="C16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17" s="0" t="n">
        <f aca="false">IF(AND(B1617&lt;&gt;"",C1617&lt;&gt;"",B1617&lt;&gt;C1617),1,0)</f>
        <v>0</v>
      </c>
      <c r="E1617" s="0" t="n">
        <f aca="false">E1616+D1617</f>
        <v>29</v>
      </c>
    </row>
    <row r="1618" customFormat="false" ht="15" hidden="false" customHeight="false" outlineLevel="0" collapsed="false">
      <c r="A1618" s="0" t="n">
        <f aca="false">(ROW()-2)</f>
        <v>1616</v>
      </c>
      <c r="B1618" s="0" t="str">
        <f aca="false">IF((ROW()-2)&lt;COUNTA('Sign-ups'!$A$2:$A$51)*COUNTA('Sign-ups'!$B$2:$B$51),INDEX('Sign-ups'!$A$2:$A$51,MOD((ROW()-2),MAX(1,COUNTA('Sign-ups'!$A$2:$A$51)))+1),"")</f>
        <v/>
      </c>
      <c r="C16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18" s="0" t="n">
        <f aca="false">IF(AND(B1618&lt;&gt;"",C1618&lt;&gt;"",B1618&lt;&gt;C1618),1,0)</f>
        <v>0</v>
      </c>
      <c r="E1618" s="0" t="n">
        <f aca="false">E1617+D1618</f>
        <v>29</v>
      </c>
    </row>
    <row r="1619" customFormat="false" ht="15" hidden="false" customHeight="false" outlineLevel="0" collapsed="false">
      <c r="A1619" s="0" t="n">
        <f aca="false">(ROW()-2)</f>
        <v>1617</v>
      </c>
      <c r="B1619" s="0" t="str">
        <f aca="false">IF((ROW()-2)&lt;COUNTA('Sign-ups'!$A$2:$A$51)*COUNTA('Sign-ups'!$B$2:$B$51),INDEX('Sign-ups'!$A$2:$A$51,MOD((ROW()-2),MAX(1,COUNTA('Sign-ups'!$A$2:$A$51)))+1),"")</f>
        <v/>
      </c>
      <c r="C16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19" s="0" t="n">
        <f aca="false">IF(AND(B1619&lt;&gt;"",C1619&lt;&gt;"",B1619&lt;&gt;C1619),1,0)</f>
        <v>0</v>
      </c>
      <c r="E1619" s="0" t="n">
        <f aca="false">E1618+D1619</f>
        <v>29</v>
      </c>
    </row>
    <row r="1620" customFormat="false" ht="15" hidden="false" customHeight="false" outlineLevel="0" collapsed="false">
      <c r="A1620" s="0" t="n">
        <f aca="false">(ROW()-2)</f>
        <v>1618</v>
      </c>
      <c r="B1620" s="0" t="str">
        <f aca="false">IF((ROW()-2)&lt;COUNTA('Sign-ups'!$A$2:$A$51)*COUNTA('Sign-ups'!$B$2:$B$51),INDEX('Sign-ups'!$A$2:$A$51,MOD((ROW()-2),MAX(1,COUNTA('Sign-ups'!$A$2:$A$51)))+1),"")</f>
        <v/>
      </c>
      <c r="C16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20" s="0" t="n">
        <f aca="false">IF(AND(B1620&lt;&gt;"",C1620&lt;&gt;"",B1620&lt;&gt;C1620),1,0)</f>
        <v>0</v>
      </c>
      <c r="E1620" s="0" t="n">
        <f aca="false">E1619+D1620</f>
        <v>29</v>
      </c>
    </row>
    <row r="1621" customFormat="false" ht="15" hidden="false" customHeight="false" outlineLevel="0" collapsed="false">
      <c r="A1621" s="0" t="n">
        <f aca="false">(ROW()-2)</f>
        <v>1619</v>
      </c>
      <c r="B1621" s="0" t="str">
        <f aca="false">IF((ROW()-2)&lt;COUNTA('Sign-ups'!$A$2:$A$51)*COUNTA('Sign-ups'!$B$2:$B$51),INDEX('Sign-ups'!$A$2:$A$51,MOD((ROW()-2),MAX(1,COUNTA('Sign-ups'!$A$2:$A$51)))+1),"")</f>
        <v/>
      </c>
      <c r="C16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21" s="0" t="n">
        <f aca="false">IF(AND(B1621&lt;&gt;"",C1621&lt;&gt;"",B1621&lt;&gt;C1621),1,0)</f>
        <v>0</v>
      </c>
      <c r="E1621" s="0" t="n">
        <f aca="false">E1620+D1621</f>
        <v>29</v>
      </c>
    </row>
    <row r="1622" customFormat="false" ht="15" hidden="false" customHeight="false" outlineLevel="0" collapsed="false">
      <c r="A1622" s="0" t="n">
        <f aca="false">(ROW()-2)</f>
        <v>1620</v>
      </c>
      <c r="B1622" s="0" t="str">
        <f aca="false">IF((ROW()-2)&lt;COUNTA('Sign-ups'!$A$2:$A$51)*COUNTA('Sign-ups'!$B$2:$B$51),INDEX('Sign-ups'!$A$2:$A$51,MOD((ROW()-2),MAX(1,COUNTA('Sign-ups'!$A$2:$A$51)))+1),"")</f>
        <v/>
      </c>
      <c r="C16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22" s="0" t="n">
        <f aca="false">IF(AND(B1622&lt;&gt;"",C1622&lt;&gt;"",B1622&lt;&gt;C1622),1,0)</f>
        <v>0</v>
      </c>
      <c r="E1622" s="0" t="n">
        <f aca="false">E1621+D1622</f>
        <v>29</v>
      </c>
    </row>
    <row r="1623" customFormat="false" ht="15" hidden="false" customHeight="false" outlineLevel="0" collapsed="false">
      <c r="A1623" s="0" t="n">
        <f aca="false">(ROW()-2)</f>
        <v>1621</v>
      </c>
      <c r="B1623" s="0" t="str">
        <f aca="false">IF((ROW()-2)&lt;COUNTA('Sign-ups'!$A$2:$A$51)*COUNTA('Sign-ups'!$B$2:$B$51),INDEX('Sign-ups'!$A$2:$A$51,MOD((ROW()-2),MAX(1,COUNTA('Sign-ups'!$A$2:$A$51)))+1),"")</f>
        <v/>
      </c>
      <c r="C16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23" s="0" t="n">
        <f aca="false">IF(AND(B1623&lt;&gt;"",C1623&lt;&gt;"",B1623&lt;&gt;C1623),1,0)</f>
        <v>0</v>
      </c>
      <c r="E1623" s="0" t="n">
        <f aca="false">E1622+D1623</f>
        <v>29</v>
      </c>
    </row>
    <row r="1624" customFormat="false" ht="15" hidden="false" customHeight="false" outlineLevel="0" collapsed="false">
      <c r="A1624" s="0" t="n">
        <f aca="false">(ROW()-2)</f>
        <v>1622</v>
      </c>
      <c r="B1624" s="0" t="str">
        <f aca="false">IF((ROW()-2)&lt;COUNTA('Sign-ups'!$A$2:$A$51)*COUNTA('Sign-ups'!$B$2:$B$51),INDEX('Sign-ups'!$A$2:$A$51,MOD((ROW()-2),MAX(1,COUNTA('Sign-ups'!$A$2:$A$51)))+1),"")</f>
        <v/>
      </c>
      <c r="C16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24" s="0" t="n">
        <f aca="false">IF(AND(B1624&lt;&gt;"",C1624&lt;&gt;"",B1624&lt;&gt;C1624),1,0)</f>
        <v>0</v>
      </c>
      <c r="E1624" s="0" t="n">
        <f aca="false">E1623+D1624</f>
        <v>29</v>
      </c>
    </row>
    <row r="1625" customFormat="false" ht="15" hidden="false" customHeight="false" outlineLevel="0" collapsed="false">
      <c r="A1625" s="0" t="n">
        <f aca="false">(ROW()-2)</f>
        <v>1623</v>
      </c>
      <c r="B1625" s="0" t="str">
        <f aca="false">IF((ROW()-2)&lt;COUNTA('Sign-ups'!$A$2:$A$51)*COUNTA('Sign-ups'!$B$2:$B$51),INDEX('Sign-ups'!$A$2:$A$51,MOD((ROW()-2),MAX(1,COUNTA('Sign-ups'!$A$2:$A$51)))+1),"")</f>
        <v/>
      </c>
      <c r="C16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25" s="0" t="n">
        <f aca="false">IF(AND(B1625&lt;&gt;"",C1625&lt;&gt;"",B1625&lt;&gt;C1625),1,0)</f>
        <v>0</v>
      </c>
      <c r="E1625" s="0" t="n">
        <f aca="false">E1624+D1625</f>
        <v>29</v>
      </c>
    </row>
    <row r="1626" customFormat="false" ht="15" hidden="false" customHeight="false" outlineLevel="0" collapsed="false">
      <c r="A1626" s="0" t="n">
        <f aca="false">(ROW()-2)</f>
        <v>1624</v>
      </c>
      <c r="B1626" s="0" t="str">
        <f aca="false">IF((ROW()-2)&lt;COUNTA('Sign-ups'!$A$2:$A$51)*COUNTA('Sign-ups'!$B$2:$B$51),INDEX('Sign-ups'!$A$2:$A$51,MOD((ROW()-2),MAX(1,COUNTA('Sign-ups'!$A$2:$A$51)))+1),"")</f>
        <v/>
      </c>
      <c r="C16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26" s="0" t="n">
        <f aca="false">IF(AND(B1626&lt;&gt;"",C1626&lt;&gt;"",B1626&lt;&gt;C1626),1,0)</f>
        <v>0</v>
      </c>
      <c r="E1626" s="0" t="n">
        <f aca="false">E1625+D1626</f>
        <v>29</v>
      </c>
    </row>
    <row r="1627" customFormat="false" ht="15" hidden="false" customHeight="false" outlineLevel="0" collapsed="false">
      <c r="A1627" s="0" t="n">
        <f aca="false">(ROW()-2)</f>
        <v>1625</v>
      </c>
      <c r="B1627" s="0" t="str">
        <f aca="false">IF((ROW()-2)&lt;COUNTA('Sign-ups'!$A$2:$A$51)*COUNTA('Sign-ups'!$B$2:$B$51),INDEX('Sign-ups'!$A$2:$A$51,MOD((ROW()-2),MAX(1,COUNTA('Sign-ups'!$A$2:$A$51)))+1),"")</f>
        <v/>
      </c>
      <c r="C16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27" s="0" t="n">
        <f aca="false">IF(AND(B1627&lt;&gt;"",C1627&lt;&gt;"",B1627&lt;&gt;C1627),1,0)</f>
        <v>0</v>
      </c>
      <c r="E1627" s="0" t="n">
        <f aca="false">E1626+D1627</f>
        <v>29</v>
      </c>
    </row>
    <row r="1628" customFormat="false" ht="15" hidden="false" customHeight="false" outlineLevel="0" collapsed="false">
      <c r="A1628" s="0" t="n">
        <f aca="false">(ROW()-2)</f>
        <v>1626</v>
      </c>
      <c r="B1628" s="0" t="str">
        <f aca="false">IF((ROW()-2)&lt;COUNTA('Sign-ups'!$A$2:$A$51)*COUNTA('Sign-ups'!$B$2:$B$51),INDEX('Sign-ups'!$A$2:$A$51,MOD((ROW()-2),MAX(1,COUNTA('Sign-ups'!$A$2:$A$51)))+1),"")</f>
        <v/>
      </c>
      <c r="C16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28" s="0" t="n">
        <f aca="false">IF(AND(B1628&lt;&gt;"",C1628&lt;&gt;"",B1628&lt;&gt;C1628),1,0)</f>
        <v>0</v>
      </c>
      <c r="E1628" s="0" t="n">
        <f aca="false">E1627+D1628</f>
        <v>29</v>
      </c>
    </row>
    <row r="1629" customFormat="false" ht="15" hidden="false" customHeight="false" outlineLevel="0" collapsed="false">
      <c r="A1629" s="0" t="n">
        <f aca="false">(ROW()-2)</f>
        <v>1627</v>
      </c>
      <c r="B1629" s="0" t="str">
        <f aca="false">IF((ROW()-2)&lt;COUNTA('Sign-ups'!$A$2:$A$51)*COUNTA('Sign-ups'!$B$2:$B$51),INDEX('Sign-ups'!$A$2:$A$51,MOD((ROW()-2),MAX(1,COUNTA('Sign-ups'!$A$2:$A$51)))+1),"")</f>
        <v/>
      </c>
      <c r="C16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29" s="0" t="n">
        <f aca="false">IF(AND(B1629&lt;&gt;"",C1629&lt;&gt;"",B1629&lt;&gt;C1629),1,0)</f>
        <v>0</v>
      </c>
      <c r="E1629" s="0" t="n">
        <f aca="false">E1628+D1629</f>
        <v>29</v>
      </c>
    </row>
    <row r="1630" customFormat="false" ht="15" hidden="false" customHeight="false" outlineLevel="0" collapsed="false">
      <c r="A1630" s="0" t="n">
        <f aca="false">(ROW()-2)</f>
        <v>1628</v>
      </c>
      <c r="B1630" s="0" t="str">
        <f aca="false">IF((ROW()-2)&lt;COUNTA('Sign-ups'!$A$2:$A$51)*COUNTA('Sign-ups'!$B$2:$B$51),INDEX('Sign-ups'!$A$2:$A$51,MOD((ROW()-2),MAX(1,COUNTA('Sign-ups'!$A$2:$A$51)))+1),"")</f>
        <v/>
      </c>
      <c r="C16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30" s="0" t="n">
        <f aca="false">IF(AND(B1630&lt;&gt;"",C1630&lt;&gt;"",B1630&lt;&gt;C1630),1,0)</f>
        <v>0</v>
      </c>
      <c r="E1630" s="0" t="n">
        <f aca="false">E1629+D1630</f>
        <v>29</v>
      </c>
    </row>
    <row r="1631" customFormat="false" ht="15" hidden="false" customHeight="false" outlineLevel="0" collapsed="false">
      <c r="A1631" s="0" t="n">
        <f aca="false">(ROW()-2)</f>
        <v>1629</v>
      </c>
      <c r="B1631" s="0" t="str">
        <f aca="false">IF((ROW()-2)&lt;COUNTA('Sign-ups'!$A$2:$A$51)*COUNTA('Sign-ups'!$B$2:$B$51),INDEX('Sign-ups'!$A$2:$A$51,MOD((ROW()-2),MAX(1,COUNTA('Sign-ups'!$A$2:$A$51)))+1),"")</f>
        <v/>
      </c>
      <c r="C16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31" s="0" t="n">
        <f aca="false">IF(AND(B1631&lt;&gt;"",C1631&lt;&gt;"",B1631&lt;&gt;C1631),1,0)</f>
        <v>0</v>
      </c>
      <c r="E1631" s="0" t="n">
        <f aca="false">E1630+D1631</f>
        <v>29</v>
      </c>
    </row>
    <row r="1632" customFormat="false" ht="15" hidden="false" customHeight="false" outlineLevel="0" collapsed="false">
      <c r="A1632" s="0" t="n">
        <f aca="false">(ROW()-2)</f>
        <v>1630</v>
      </c>
      <c r="B1632" s="0" t="str">
        <f aca="false">IF((ROW()-2)&lt;COUNTA('Sign-ups'!$A$2:$A$51)*COUNTA('Sign-ups'!$B$2:$B$51),INDEX('Sign-ups'!$A$2:$A$51,MOD((ROW()-2),MAX(1,COUNTA('Sign-ups'!$A$2:$A$51)))+1),"")</f>
        <v/>
      </c>
      <c r="C16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32" s="0" t="n">
        <f aca="false">IF(AND(B1632&lt;&gt;"",C1632&lt;&gt;"",B1632&lt;&gt;C1632),1,0)</f>
        <v>0</v>
      </c>
      <c r="E1632" s="0" t="n">
        <f aca="false">E1631+D1632</f>
        <v>29</v>
      </c>
    </row>
    <row r="1633" customFormat="false" ht="15" hidden="false" customHeight="false" outlineLevel="0" collapsed="false">
      <c r="A1633" s="0" t="n">
        <f aca="false">(ROW()-2)</f>
        <v>1631</v>
      </c>
      <c r="B1633" s="0" t="str">
        <f aca="false">IF((ROW()-2)&lt;COUNTA('Sign-ups'!$A$2:$A$51)*COUNTA('Sign-ups'!$B$2:$B$51),INDEX('Sign-ups'!$A$2:$A$51,MOD((ROW()-2),MAX(1,COUNTA('Sign-ups'!$A$2:$A$51)))+1),"")</f>
        <v/>
      </c>
      <c r="C16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33" s="0" t="n">
        <f aca="false">IF(AND(B1633&lt;&gt;"",C1633&lt;&gt;"",B1633&lt;&gt;C1633),1,0)</f>
        <v>0</v>
      </c>
      <c r="E1633" s="0" t="n">
        <f aca="false">E1632+D1633</f>
        <v>29</v>
      </c>
    </row>
    <row r="1634" customFormat="false" ht="15" hidden="false" customHeight="false" outlineLevel="0" collapsed="false">
      <c r="A1634" s="0" t="n">
        <f aca="false">(ROW()-2)</f>
        <v>1632</v>
      </c>
      <c r="B1634" s="0" t="str">
        <f aca="false">IF((ROW()-2)&lt;COUNTA('Sign-ups'!$A$2:$A$51)*COUNTA('Sign-ups'!$B$2:$B$51),INDEX('Sign-ups'!$A$2:$A$51,MOD((ROW()-2),MAX(1,COUNTA('Sign-ups'!$A$2:$A$51)))+1),"")</f>
        <v/>
      </c>
      <c r="C16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34" s="0" t="n">
        <f aca="false">IF(AND(B1634&lt;&gt;"",C1634&lt;&gt;"",B1634&lt;&gt;C1634),1,0)</f>
        <v>0</v>
      </c>
      <c r="E1634" s="0" t="n">
        <f aca="false">E1633+D1634</f>
        <v>29</v>
      </c>
    </row>
    <row r="1635" customFormat="false" ht="15" hidden="false" customHeight="false" outlineLevel="0" collapsed="false">
      <c r="A1635" s="0" t="n">
        <f aca="false">(ROW()-2)</f>
        <v>1633</v>
      </c>
      <c r="B1635" s="0" t="str">
        <f aca="false">IF((ROW()-2)&lt;COUNTA('Sign-ups'!$A$2:$A$51)*COUNTA('Sign-ups'!$B$2:$B$51),INDEX('Sign-ups'!$A$2:$A$51,MOD((ROW()-2),MAX(1,COUNTA('Sign-ups'!$A$2:$A$51)))+1),"")</f>
        <v/>
      </c>
      <c r="C16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35" s="0" t="n">
        <f aca="false">IF(AND(B1635&lt;&gt;"",C1635&lt;&gt;"",B1635&lt;&gt;C1635),1,0)</f>
        <v>0</v>
      </c>
      <c r="E1635" s="0" t="n">
        <f aca="false">E1634+D1635</f>
        <v>29</v>
      </c>
    </row>
    <row r="1636" customFormat="false" ht="15" hidden="false" customHeight="false" outlineLevel="0" collapsed="false">
      <c r="A1636" s="0" t="n">
        <f aca="false">(ROW()-2)</f>
        <v>1634</v>
      </c>
      <c r="B1636" s="0" t="str">
        <f aca="false">IF((ROW()-2)&lt;COUNTA('Sign-ups'!$A$2:$A$51)*COUNTA('Sign-ups'!$B$2:$B$51),INDEX('Sign-ups'!$A$2:$A$51,MOD((ROW()-2),MAX(1,COUNTA('Sign-ups'!$A$2:$A$51)))+1),"")</f>
        <v/>
      </c>
      <c r="C16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36" s="0" t="n">
        <f aca="false">IF(AND(B1636&lt;&gt;"",C1636&lt;&gt;"",B1636&lt;&gt;C1636),1,0)</f>
        <v>0</v>
      </c>
      <c r="E1636" s="0" t="n">
        <f aca="false">E1635+D1636</f>
        <v>29</v>
      </c>
    </row>
    <row r="1637" customFormat="false" ht="15" hidden="false" customHeight="false" outlineLevel="0" collapsed="false">
      <c r="A1637" s="0" t="n">
        <f aca="false">(ROW()-2)</f>
        <v>1635</v>
      </c>
      <c r="B1637" s="0" t="str">
        <f aca="false">IF((ROW()-2)&lt;COUNTA('Sign-ups'!$A$2:$A$51)*COUNTA('Sign-ups'!$B$2:$B$51),INDEX('Sign-ups'!$A$2:$A$51,MOD((ROW()-2),MAX(1,COUNTA('Sign-ups'!$A$2:$A$51)))+1),"")</f>
        <v/>
      </c>
      <c r="C16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37" s="0" t="n">
        <f aca="false">IF(AND(B1637&lt;&gt;"",C1637&lt;&gt;"",B1637&lt;&gt;C1637),1,0)</f>
        <v>0</v>
      </c>
      <c r="E1637" s="0" t="n">
        <f aca="false">E1636+D1637</f>
        <v>29</v>
      </c>
    </row>
    <row r="1638" customFormat="false" ht="15" hidden="false" customHeight="false" outlineLevel="0" collapsed="false">
      <c r="A1638" s="0" t="n">
        <f aca="false">(ROW()-2)</f>
        <v>1636</v>
      </c>
      <c r="B1638" s="0" t="str">
        <f aca="false">IF((ROW()-2)&lt;COUNTA('Sign-ups'!$A$2:$A$51)*COUNTA('Sign-ups'!$B$2:$B$51),INDEX('Sign-ups'!$A$2:$A$51,MOD((ROW()-2),MAX(1,COUNTA('Sign-ups'!$A$2:$A$51)))+1),"")</f>
        <v/>
      </c>
      <c r="C16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38" s="0" t="n">
        <f aca="false">IF(AND(B1638&lt;&gt;"",C1638&lt;&gt;"",B1638&lt;&gt;C1638),1,0)</f>
        <v>0</v>
      </c>
      <c r="E1638" s="0" t="n">
        <f aca="false">E1637+D1638</f>
        <v>29</v>
      </c>
    </row>
    <row r="1639" customFormat="false" ht="15" hidden="false" customHeight="false" outlineLevel="0" collapsed="false">
      <c r="A1639" s="0" t="n">
        <f aca="false">(ROW()-2)</f>
        <v>1637</v>
      </c>
      <c r="B1639" s="0" t="str">
        <f aca="false">IF((ROW()-2)&lt;COUNTA('Sign-ups'!$A$2:$A$51)*COUNTA('Sign-ups'!$B$2:$B$51),INDEX('Sign-ups'!$A$2:$A$51,MOD((ROW()-2),MAX(1,COUNTA('Sign-ups'!$A$2:$A$51)))+1),"")</f>
        <v/>
      </c>
      <c r="C16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39" s="0" t="n">
        <f aca="false">IF(AND(B1639&lt;&gt;"",C1639&lt;&gt;"",B1639&lt;&gt;C1639),1,0)</f>
        <v>0</v>
      </c>
      <c r="E1639" s="0" t="n">
        <f aca="false">E1638+D1639</f>
        <v>29</v>
      </c>
    </row>
    <row r="1640" customFormat="false" ht="15" hidden="false" customHeight="false" outlineLevel="0" collapsed="false">
      <c r="A1640" s="0" t="n">
        <f aca="false">(ROW()-2)</f>
        <v>1638</v>
      </c>
      <c r="B1640" s="0" t="str">
        <f aca="false">IF((ROW()-2)&lt;COUNTA('Sign-ups'!$A$2:$A$51)*COUNTA('Sign-ups'!$B$2:$B$51),INDEX('Sign-ups'!$A$2:$A$51,MOD((ROW()-2),MAX(1,COUNTA('Sign-ups'!$A$2:$A$51)))+1),"")</f>
        <v/>
      </c>
      <c r="C16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40" s="0" t="n">
        <f aca="false">IF(AND(B1640&lt;&gt;"",C1640&lt;&gt;"",B1640&lt;&gt;C1640),1,0)</f>
        <v>0</v>
      </c>
      <c r="E1640" s="0" t="n">
        <f aca="false">E1639+D1640</f>
        <v>29</v>
      </c>
    </row>
    <row r="1641" customFormat="false" ht="15" hidden="false" customHeight="false" outlineLevel="0" collapsed="false">
      <c r="A1641" s="0" t="n">
        <f aca="false">(ROW()-2)</f>
        <v>1639</v>
      </c>
      <c r="B1641" s="0" t="str">
        <f aca="false">IF((ROW()-2)&lt;COUNTA('Sign-ups'!$A$2:$A$51)*COUNTA('Sign-ups'!$B$2:$B$51),INDEX('Sign-ups'!$A$2:$A$51,MOD((ROW()-2),MAX(1,COUNTA('Sign-ups'!$A$2:$A$51)))+1),"")</f>
        <v/>
      </c>
      <c r="C16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41" s="0" t="n">
        <f aca="false">IF(AND(B1641&lt;&gt;"",C1641&lt;&gt;"",B1641&lt;&gt;C1641),1,0)</f>
        <v>0</v>
      </c>
      <c r="E1641" s="0" t="n">
        <f aca="false">E1640+D1641</f>
        <v>29</v>
      </c>
    </row>
    <row r="1642" customFormat="false" ht="15" hidden="false" customHeight="false" outlineLevel="0" collapsed="false">
      <c r="A1642" s="0" t="n">
        <f aca="false">(ROW()-2)</f>
        <v>1640</v>
      </c>
      <c r="B1642" s="0" t="str">
        <f aca="false">IF((ROW()-2)&lt;COUNTA('Sign-ups'!$A$2:$A$51)*COUNTA('Sign-ups'!$B$2:$B$51),INDEX('Sign-ups'!$A$2:$A$51,MOD((ROW()-2),MAX(1,COUNTA('Sign-ups'!$A$2:$A$51)))+1),"")</f>
        <v/>
      </c>
      <c r="C16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42" s="0" t="n">
        <f aca="false">IF(AND(B1642&lt;&gt;"",C1642&lt;&gt;"",B1642&lt;&gt;C1642),1,0)</f>
        <v>0</v>
      </c>
      <c r="E1642" s="0" t="n">
        <f aca="false">E1641+D1642</f>
        <v>29</v>
      </c>
    </row>
    <row r="1643" customFormat="false" ht="15" hidden="false" customHeight="false" outlineLevel="0" collapsed="false">
      <c r="A1643" s="0" t="n">
        <f aca="false">(ROW()-2)</f>
        <v>1641</v>
      </c>
      <c r="B1643" s="0" t="str">
        <f aca="false">IF((ROW()-2)&lt;COUNTA('Sign-ups'!$A$2:$A$51)*COUNTA('Sign-ups'!$B$2:$B$51),INDEX('Sign-ups'!$A$2:$A$51,MOD((ROW()-2),MAX(1,COUNTA('Sign-ups'!$A$2:$A$51)))+1),"")</f>
        <v/>
      </c>
      <c r="C16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43" s="0" t="n">
        <f aca="false">IF(AND(B1643&lt;&gt;"",C1643&lt;&gt;"",B1643&lt;&gt;C1643),1,0)</f>
        <v>0</v>
      </c>
      <c r="E1643" s="0" t="n">
        <f aca="false">E1642+D1643</f>
        <v>29</v>
      </c>
    </row>
    <row r="1644" customFormat="false" ht="15" hidden="false" customHeight="false" outlineLevel="0" collapsed="false">
      <c r="A1644" s="0" t="n">
        <f aca="false">(ROW()-2)</f>
        <v>1642</v>
      </c>
      <c r="B1644" s="0" t="str">
        <f aca="false">IF((ROW()-2)&lt;COUNTA('Sign-ups'!$A$2:$A$51)*COUNTA('Sign-ups'!$B$2:$B$51),INDEX('Sign-ups'!$A$2:$A$51,MOD((ROW()-2),MAX(1,COUNTA('Sign-ups'!$A$2:$A$51)))+1),"")</f>
        <v/>
      </c>
      <c r="C16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44" s="0" t="n">
        <f aca="false">IF(AND(B1644&lt;&gt;"",C1644&lt;&gt;"",B1644&lt;&gt;C1644),1,0)</f>
        <v>0</v>
      </c>
      <c r="E1644" s="0" t="n">
        <f aca="false">E1643+D1644</f>
        <v>29</v>
      </c>
    </row>
    <row r="1645" customFormat="false" ht="15" hidden="false" customHeight="false" outlineLevel="0" collapsed="false">
      <c r="A1645" s="0" t="n">
        <f aca="false">(ROW()-2)</f>
        <v>1643</v>
      </c>
      <c r="B1645" s="0" t="str">
        <f aca="false">IF((ROW()-2)&lt;COUNTA('Sign-ups'!$A$2:$A$51)*COUNTA('Sign-ups'!$B$2:$B$51),INDEX('Sign-ups'!$A$2:$A$51,MOD((ROW()-2),MAX(1,COUNTA('Sign-ups'!$A$2:$A$51)))+1),"")</f>
        <v/>
      </c>
      <c r="C16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45" s="0" t="n">
        <f aca="false">IF(AND(B1645&lt;&gt;"",C1645&lt;&gt;"",B1645&lt;&gt;C1645),1,0)</f>
        <v>0</v>
      </c>
      <c r="E1645" s="0" t="n">
        <f aca="false">E1644+D1645</f>
        <v>29</v>
      </c>
    </row>
    <row r="1646" customFormat="false" ht="15" hidden="false" customHeight="false" outlineLevel="0" collapsed="false">
      <c r="A1646" s="0" t="n">
        <f aca="false">(ROW()-2)</f>
        <v>1644</v>
      </c>
      <c r="B1646" s="0" t="str">
        <f aca="false">IF((ROW()-2)&lt;COUNTA('Sign-ups'!$A$2:$A$51)*COUNTA('Sign-ups'!$B$2:$B$51),INDEX('Sign-ups'!$A$2:$A$51,MOD((ROW()-2),MAX(1,COUNTA('Sign-ups'!$A$2:$A$51)))+1),"")</f>
        <v/>
      </c>
      <c r="C16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46" s="0" t="n">
        <f aca="false">IF(AND(B1646&lt;&gt;"",C1646&lt;&gt;"",B1646&lt;&gt;C1646),1,0)</f>
        <v>0</v>
      </c>
      <c r="E1646" s="0" t="n">
        <f aca="false">E1645+D1646</f>
        <v>29</v>
      </c>
    </row>
    <row r="1647" customFormat="false" ht="15" hidden="false" customHeight="false" outlineLevel="0" collapsed="false">
      <c r="A1647" s="0" t="n">
        <f aca="false">(ROW()-2)</f>
        <v>1645</v>
      </c>
      <c r="B1647" s="0" t="str">
        <f aca="false">IF((ROW()-2)&lt;COUNTA('Sign-ups'!$A$2:$A$51)*COUNTA('Sign-ups'!$B$2:$B$51),INDEX('Sign-ups'!$A$2:$A$51,MOD((ROW()-2),MAX(1,COUNTA('Sign-ups'!$A$2:$A$51)))+1),"")</f>
        <v/>
      </c>
      <c r="C16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47" s="0" t="n">
        <f aca="false">IF(AND(B1647&lt;&gt;"",C1647&lt;&gt;"",B1647&lt;&gt;C1647),1,0)</f>
        <v>0</v>
      </c>
      <c r="E1647" s="0" t="n">
        <f aca="false">E1646+D1647</f>
        <v>29</v>
      </c>
    </row>
    <row r="1648" customFormat="false" ht="15" hidden="false" customHeight="false" outlineLevel="0" collapsed="false">
      <c r="A1648" s="0" t="n">
        <f aca="false">(ROW()-2)</f>
        <v>1646</v>
      </c>
      <c r="B1648" s="0" t="str">
        <f aca="false">IF((ROW()-2)&lt;COUNTA('Sign-ups'!$A$2:$A$51)*COUNTA('Sign-ups'!$B$2:$B$51),INDEX('Sign-ups'!$A$2:$A$51,MOD((ROW()-2),MAX(1,COUNTA('Sign-ups'!$A$2:$A$51)))+1),"")</f>
        <v/>
      </c>
      <c r="C16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48" s="0" t="n">
        <f aca="false">IF(AND(B1648&lt;&gt;"",C1648&lt;&gt;"",B1648&lt;&gt;C1648),1,0)</f>
        <v>0</v>
      </c>
      <c r="E1648" s="0" t="n">
        <f aca="false">E1647+D1648</f>
        <v>29</v>
      </c>
    </row>
    <row r="1649" customFormat="false" ht="15" hidden="false" customHeight="false" outlineLevel="0" collapsed="false">
      <c r="A1649" s="0" t="n">
        <f aca="false">(ROW()-2)</f>
        <v>1647</v>
      </c>
      <c r="B1649" s="0" t="str">
        <f aca="false">IF((ROW()-2)&lt;COUNTA('Sign-ups'!$A$2:$A$51)*COUNTA('Sign-ups'!$B$2:$B$51),INDEX('Sign-ups'!$A$2:$A$51,MOD((ROW()-2),MAX(1,COUNTA('Sign-ups'!$A$2:$A$51)))+1),"")</f>
        <v/>
      </c>
      <c r="C16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49" s="0" t="n">
        <f aca="false">IF(AND(B1649&lt;&gt;"",C1649&lt;&gt;"",B1649&lt;&gt;C1649),1,0)</f>
        <v>0</v>
      </c>
      <c r="E1649" s="0" t="n">
        <f aca="false">E1648+D1649</f>
        <v>29</v>
      </c>
    </row>
    <row r="1650" customFormat="false" ht="15" hidden="false" customHeight="false" outlineLevel="0" collapsed="false">
      <c r="A1650" s="0" t="n">
        <f aca="false">(ROW()-2)</f>
        <v>1648</v>
      </c>
      <c r="B1650" s="0" t="str">
        <f aca="false">IF((ROW()-2)&lt;COUNTA('Sign-ups'!$A$2:$A$51)*COUNTA('Sign-ups'!$B$2:$B$51),INDEX('Sign-ups'!$A$2:$A$51,MOD((ROW()-2),MAX(1,COUNTA('Sign-ups'!$A$2:$A$51)))+1),"")</f>
        <v/>
      </c>
      <c r="C16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50" s="0" t="n">
        <f aca="false">IF(AND(B1650&lt;&gt;"",C1650&lt;&gt;"",B1650&lt;&gt;C1650),1,0)</f>
        <v>0</v>
      </c>
      <c r="E1650" s="0" t="n">
        <f aca="false">E1649+D1650</f>
        <v>29</v>
      </c>
    </row>
    <row r="1651" customFormat="false" ht="15" hidden="false" customHeight="false" outlineLevel="0" collapsed="false">
      <c r="A1651" s="0" t="n">
        <f aca="false">(ROW()-2)</f>
        <v>1649</v>
      </c>
      <c r="B1651" s="0" t="str">
        <f aca="false">IF((ROW()-2)&lt;COUNTA('Sign-ups'!$A$2:$A$51)*COUNTA('Sign-ups'!$B$2:$B$51),INDEX('Sign-ups'!$A$2:$A$51,MOD((ROW()-2),MAX(1,COUNTA('Sign-ups'!$A$2:$A$51)))+1),"")</f>
        <v/>
      </c>
      <c r="C16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51" s="0" t="n">
        <f aca="false">IF(AND(B1651&lt;&gt;"",C1651&lt;&gt;"",B1651&lt;&gt;C1651),1,0)</f>
        <v>0</v>
      </c>
      <c r="E1651" s="0" t="n">
        <f aca="false">E1650+D1651</f>
        <v>29</v>
      </c>
    </row>
    <row r="1652" customFormat="false" ht="15" hidden="false" customHeight="false" outlineLevel="0" collapsed="false">
      <c r="A1652" s="0" t="n">
        <f aca="false">(ROW()-2)</f>
        <v>1650</v>
      </c>
      <c r="B1652" s="0" t="str">
        <f aca="false">IF((ROW()-2)&lt;COUNTA('Sign-ups'!$A$2:$A$51)*COUNTA('Sign-ups'!$B$2:$B$51),INDEX('Sign-ups'!$A$2:$A$51,MOD((ROW()-2),MAX(1,COUNTA('Sign-ups'!$A$2:$A$51)))+1),"")</f>
        <v/>
      </c>
      <c r="C16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52" s="0" t="n">
        <f aca="false">IF(AND(B1652&lt;&gt;"",C1652&lt;&gt;"",B1652&lt;&gt;C1652),1,0)</f>
        <v>0</v>
      </c>
      <c r="E1652" s="0" t="n">
        <f aca="false">E1651+D1652</f>
        <v>29</v>
      </c>
    </row>
    <row r="1653" customFormat="false" ht="15" hidden="false" customHeight="false" outlineLevel="0" collapsed="false">
      <c r="A1653" s="0" t="n">
        <f aca="false">(ROW()-2)</f>
        <v>1651</v>
      </c>
      <c r="B1653" s="0" t="str">
        <f aca="false">IF((ROW()-2)&lt;COUNTA('Sign-ups'!$A$2:$A$51)*COUNTA('Sign-ups'!$B$2:$B$51),INDEX('Sign-ups'!$A$2:$A$51,MOD((ROW()-2),MAX(1,COUNTA('Sign-ups'!$A$2:$A$51)))+1),"")</f>
        <v/>
      </c>
      <c r="C16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53" s="0" t="n">
        <f aca="false">IF(AND(B1653&lt;&gt;"",C1653&lt;&gt;"",B1653&lt;&gt;C1653),1,0)</f>
        <v>0</v>
      </c>
      <c r="E1653" s="0" t="n">
        <f aca="false">E1652+D1653</f>
        <v>29</v>
      </c>
    </row>
    <row r="1654" customFormat="false" ht="15" hidden="false" customHeight="false" outlineLevel="0" collapsed="false">
      <c r="A1654" s="0" t="n">
        <f aca="false">(ROW()-2)</f>
        <v>1652</v>
      </c>
      <c r="B1654" s="0" t="str">
        <f aca="false">IF((ROW()-2)&lt;COUNTA('Sign-ups'!$A$2:$A$51)*COUNTA('Sign-ups'!$B$2:$B$51),INDEX('Sign-ups'!$A$2:$A$51,MOD((ROW()-2),MAX(1,COUNTA('Sign-ups'!$A$2:$A$51)))+1),"")</f>
        <v/>
      </c>
      <c r="C16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54" s="0" t="n">
        <f aca="false">IF(AND(B1654&lt;&gt;"",C1654&lt;&gt;"",B1654&lt;&gt;C1654),1,0)</f>
        <v>0</v>
      </c>
      <c r="E1654" s="0" t="n">
        <f aca="false">E1653+D1654</f>
        <v>29</v>
      </c>
    </row>
    <row r="1655" customFormat="false" ht="15" hidden="false" customHeight="false" outlineLevel="0" collapsed="false">
      <c r="A1655" s="0" t="n">
        <f aca="false">(ROW()-2)</f>
        <v>1653</v>
      </c>
      <c r="B1655" s="0" t="str">
        <f aca="false">IF((ROW()-2)&lt;COUNTA('Sign-ups'!$A$2:$A$51)*COUNTA('Sign-ups'!$B$2:$B$51),INDEX('Sign-ups'!$A$2:$A$51,MOD((ROW()-2),MAX(1,COUNTA('Sign-ups'!$A$2:$A$51)))+1),"")</f>
        <v/>
      </c>
      <c r="C16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55" s="0" t="n">
        <f aca="false">IF(AND(B1655&lt;&gt;"",C1655&lt;&gt;"",B1655&lt;&gt;C1655),1,0)</f>
        <v>0</v>
      </c>
      <c r="E1655" s="0" t="n">
        <f aca="false">E1654+D1655</f>
        <v>29</v>
      </c>
    </row>
    <row r="1656" customFormat="false" ht="15" hidden="false" customHeight="false" outlineLevel="0" collapsed="false">
      <c r="A1656" s="0" t="n">
        <f aca="false">(ROW()-2)</f>
        <v>1654</v>
      </c>
      <c r="B1656" s="0" t="str">
        <f aca="false">IF((ROW()-2)&lt;COUNTA('Sign-ups'!$A$2:$A$51)*COUNTA('Sign-ups'!$B$2:$B$51),INDEX('Sign-ups'!$A$2:$A$51,MOD((ROW()-2),MAX(1,COUNTA('Sign-ups'!$A$2:$A$51)))+1),"")</f>
        <v/>
      </c>
      <c r="C16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56" s="0" t="n">
        <f aca="false">IF(AND(B1656&lt;&gt;"",C1656&lt;&gt;"",B1656&lt;&gt;C1656),1,0)</f>
        <v>0</v>
      </c>
      <c r="E1656" s="0" t="n">
        <f aca="false">E1655+D1656</f>
        <v>29</v>
      </c>
    </row>
    <row r="1657" customFormat="false" ht="15" hidden="false" customHeight="false" outlineLevel="0" collapsed="false">
      <c r="A1657" s="0" t="n">
        <f aca="false">(ROW()-2)</f>
        <v>1655</v>
      </c>
      <c r="B1657" s="0" t="str">
        <f aca="false">IF((ROW()-2)&lt;COUNTA('Sign-ups'!$A$2:$A$51)*COUNTA('Sign-ups'!$B$2:$B$51),INDEX('Sign-ups'!$A$2:$A$51,MOD((ROW()-2),MAX(1,COUNTA('Sign-ups'!$A$2:$A$51)))+1),"")</f>
        <v/>
      </c>
      <c r="C16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57" s="0" t="n">
        <f aca="false">IF(AND(B1657&lt;&gt;"",C1657&lt;&gt;"",B1657&lt;&gt;C1657),1,0)</f>
        <v>0</v>
      </c>
      <c r="E1657" s="0" t="n">
        <f aca="false">E1656+D1657</f>
        <v>29</v>
      </c>
    </row>
    <row r="1658" customFormat="false" ht="15" hidden="false" customHeight="false" outlineLevel="0" collapsed="false">
      <c r="A1658" s="0" t="n">
        <f aca="false">(ROW()-2)</f>
        <v>1656</v>
      </c>
      <c r="B1658" s="0" t="str">
        <f aca="false">IF((ROW()-2)&lt;COUNTA('Sign-ups'!$A$2:$A$51)*COUNTA('Sign-ups'!$B$2:$B$51),INDEX('Sign-ups'!$A$2:$A$51,MOD((ROW()-2),MAX(1,COUNTA('Sign-ups'!$A$2:$A$51)))+1),"")</f>
        <v/>
      </c>
      <c r="C16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58" s="0" t="n">
        <f aca="false">IF(AND(B1658&lt;&gt;"",C1658&lt;&gt;"",B1658&lt;&gt;C1658),1,0)</f>
        <v>0</v>
      </c>
      <c r="E1658" s="0" t="n">
        <f aca="false">E1657+D1658</f>
        <v>29</v>
      </c>
    </row>
    <row r="1659" customFormat="false" ht="15" hidden="false" customHeight="false" outlineLevel="0" collapsed="false">
      <c r="A1659" s="0" t="n">
        <f aca="false">(ROW()-2)</f>
        <v>1657</v>
      </c>
      <c r="B1659" s="0" t="str">
        <f aca="false">IF((ROW()-2)&lt;COUNTA('Sign-ups'!$A$2:$A$51)*COUNTA('Sign-ups'!$B$2:$B$51),INDEX('Sign-ups'!$A$2:$A$51,MOD((ROW()-2),MAX(1,COUNTA('Sign-ups'!$A$2:$A$51)))+1),"")</f>
        <v/>
      </c>
      <c r="C16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59" s="0" t="n">
        <f aca="false">IF(AND(B1659&lt;&gt;"",C1659&lt;&gt;"",B1659&lt;&gt;C1659),1,0)</f>
        <v>0</v>
      </c>
      <c r="E1659" s="0" t="n">
        <f aca="false">E1658+D1659</f>
        <v>29</v>
      </c>
    </row>
    <row r="1660" customFormat="false" ht="15" hidden="false" customHeight="false" outlineLevel="0" collapsed="false">
      <c r="A1660" s="0" t="n">
        <f aca="false">(ROW()-2)</f>
        <v>1658</v>
      </c>
      <c r="B1660" s="0" t="str">
        <f aca="false">IF((ROW()-2)&lt;COUNTA('Sign-ups'!$A$2:$A$51)*COUNTA('Sign-ups'!$B$2:$B$51),INDEX('Sign-ups'!$A$2:$A$51,MOD((ROW()-2),MAX(1,COUNTA('Sign-ups'!$A$2:$A$51)))+1),"")</f>
        <v/>
      </c>
      <c r="C16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60" s="0" t="n">
        <f aca="false">IF(AND(B1660&lt;&gt;"",C1660&lt;&gt;"",B1660&lt;&gt;C1660),1,0)</f>
        <v>0</v>
      </c>
      <c r="E1660" s="0" t="n">
        <f aca="false">E1659+D1660</f>
        <v>29</v>
      </c>
    </row>
    <row r="1661" customFormat="false" ht="15" hidden="false" customHeight="false" outlineLevel="0" collapsed="false">
      <c r="A1661" s="0" t="n">
        <f aca="false">(ROW()-2)</f>
        <v>1659</v>
      </c>
      <c r="B1661" s="0" t="str">
        <f aca="false">IF((ROW()-2)&lt;COUNTA('Sign-ups'!$A$2:$A$51)*COUNTA('Sign-ups'!$B$2:$B$51),INDEX('Sign-ups'!$A$2:$A$51,MOD((ROW()-2),MAX(1,COUNTA('Sign-ups'!$A$2:$A$51)))+1),"")</f>
        <v/>
      </c>
      <c r="C16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61" s="0" t="n">
        <f aca="false">IF(AND(B1661&lt;&gt;"",C1661&lt;&gt;"",B1661&lt;&gt;C1661),1,0)</f>
        <v>0</v>
      </c>
      <c r="E1661" s="0" t="n">
        <f aca="false">E1660+D1661</f>
        <v>29</v>
      </c>
    </row>
    <row r="1662" customFormat="false" ht="15" hidden="false" customHeight="false" outlineLevel="0" collapsed="false">
      <c r="A1662" s="0" t="n">
        <f aca="false">(ROW()-2)</f>
        <v>1660</v>
      </c>
      <c r="B1662" s="0" t="str">
        <f aca="false">IF((ROW()-2)&lt;COUNTA('Sign-ups'!$A$2:$A$51)*COUNTA('Sign-ups'!$B$2:$B$51),INDEX('Sign-ups'!$A$2:$A$51,MOD((ROW()-2),MAX(1,COUNTA('Sign-ups'!$A$2:$A$51)))+1),"")</f>
        <v/>
      </c>
      <c r="C16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62" s="0" t="n">
        <f aca="false">IF(AND(B1662&lt;&gt;"",C1662&lt;&gt;"",B1662&lt;&gt;C1662),1,0)</f>
        <v>0</v>
      </c>
      <c r="E1662" s="0" t="n">
        <f aca="false">E1661+D1662</f>
        <v>29</v>
      </c>
    </row>
    <row r="1663" customFormat="false" ht="15" hidden="false" customHeight="false" outlineLevel="0" collapsed="false">
      <c r="A1663" s="0" t="n">
        <f aca="false">(ROW()-2)</f>
        <v>1661</v>
      </c>
      <c r="B1663" s="0" t="str">
        <f aca="false">IF((ROW()-2)&lt;COUNTA('Sign-ups'!$A$2:$A$51)*COUNTA('Sign-ups'!$B$2:$B$51),INDEX('Sign-ups'!$A$2:$A$51,MOD((ROW()-2),MAX(1,COUNTA('Sign-ups'!$A$2:$A$51)))+1),"")</f>
        <v/>
      </c>
      <c r="C16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63" s="0" t="n">
        <f aca="false">IF(AND(B1663&lt;&gt;"",C1663&lt;&gt;"",B1663&lt;&gt;C1663),1,0)</f>
        <v>0</v>
      </c>
      <c r="E1663" s="0" t="n">
        <f aca="false">E1662+D1663</f>
        <v>29</v>
      </c>
    </row>
    <row r="1664" customFormat="false" ht="15" hidden="false" customHeight="false" outlineLevel="0" collapsed="false">
      <c r="A1664" s="0" t="n">
        <f aca="false">(ROW()-2)</f>
        <v>1662</v>
      </c>
      <c r="B1664" s="0" t="str">
        <f aca="false">IF((ROW()-2)&lt;COUNTA('Sign-ups'!$A$2:$A$51)*COUNTA('Sign-ups'!$B$2:$B$51),INDEX('Sign-ups'!$A$2:$A$51,MOD((ROW()-2),MAX(1,COUNTA('Sign-ups'!$A$2:$A$51)))+1),"")</f>
        <v/>
      </c>
      <c r="C16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64" s="0" t="n">
        <f aca="false">IF(AND(B1664&lt;&gt;"",C1664&lt;&gt;"",B1664&lt;&gt;C1664),1,0)</f>
        <v>0</v>
      </c>
      <c r="E1664" s="0" t="n">
        <f aca="false">E1663+D1664</f>
        <v>29</v>
      </c>
    </row>
    <row r="1665" customFormat="false" ht="15" hidden="false" customHeight="false" outlineLevel="0" collapsed="false">
      <c r="A1665" s="0" t="n">
        <f aca="false">(ROW()-2)</f>
        <v>1663</v>
      </c>
      <c r="B1665" s="0" t="str">
        <f aca="false">IF((ROW()-2)&lt;COUNTA('Sign-ups'!$A$2:$A$51)*COUNTA('Sign-ups'!$B$2:$B$51),INDEX('Sign-ups'!$A$2:$A$51,MOD((ROW()-2),MAX(1,COUNTA('Sign-ups'!$A$2:$A$51)))+1),"")</f>
        <v/>
      </c>
      <c r="C16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65" s="0" t="n">
        <f aca="false">IF(AND(B1665&lt;&gt;"",C1665&lt;&gt;"",B1665&lt;&gt;C1665),1,0)</f>
        <v>0</v>
      </c>
      <c r="E1665" s="0" t="n">
        <f aca="false">E1664+D1665</f>
        <v>29</v>
      </c>
    </row>
    <row r="1666" customFormat="false" ht="15" hidden="false" customHeight="false" outlineLevel="0" collapsed="false">
      <c r="A1666" s="0" t="n">
        <f aca="false">(ROW()-2)</f>
        <v>1664</v>
      </c>
      <c r="B1666" s="0" t="str">
        <f aca="false">IF((ROW()-2)&lt;COUNTA('Sign-ups'!$A$2:$A$51)*COUNTA('Sign-ups'!$B$2:$B$51),INDEX('Sign-ups'!$A$2:$A$51,MOD((ROW()-2),MAX(1,COUNTA('Sign-ups'!$A$2:$A$51)))+1),"")</f>
        <v/>
      </c>
      <c r="C16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66" s="0" t="n">
        <f aca="false">IF(AND(B1666&lt;&gt;"",C1666&lt;&gt;"",B1666&lt;&gt;C1666),1,0)</f>
        <v>0</v>
      </c>
      <c r="E1666" s="0" t="n">
        <f aca="false">E1665+D1666</f>
        <v>29</v>
      </c>
    </row>
    <row r="1667" customFormat="false" ht="15" hidden="false" customHeight="false" outlineLevel="0" collapsed="false">
      <c r="A1667" s="0" t="n">
        <f aca="false">(ROW()-2)</f>
        <v>1665</v>
      </c>
      <c r="B1667" s="0" t="str">
        <f aca="false">IF((ROW()-2)&lt;COUNTA('Sign-ups'!$A$2:$A$51)*COUNTA('Sign-ups'!$B$2:$B$51),INDEX('Sign-ups'!$A$2:$A$51,MOD((ROW()-2),MAX(1,COUNTA('Sign-ups'!$A$2:$A$51)))+1),"")</f>
        <v/>
      </c>
      <c r="C16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67" s="0" t="n">
        <f aca="false">IF(AND(B1667&lt;&gt;"",C1667&lt;&gt;"",B1667&lt;&gt;C1667),1,0)</f>
        <v>0</v>
      </c>
      <c r="E1667" s="0" t="n">
        <f aca="false">E1666+D1667</f>
        <v>29</v>
      </c>
    </row>
    <row r="1668" customFormat="false" ht="15" hidden="false" customHeight="false" outlineLevel="0" collapsed="false">
      <c r="A1668" s="0" t="n">
        <f aca="false">(ROW()-2)</f>
        <v>1666</v>
      </c>
      <c r="B1668" s="0" t="str">
        <f aca="false">IF((ROW()-2)&lt;COUNTA('Sign-ups'!$A$2:$A$51)*COUNTA('Sign-ups'!$B$2:$B$51),INDEX('Sign-ups'!$A$2:$A$51,MOD((ROW()-2),MAX(1,COUNTA('Sign-ups'!$A$2:$A$51)))+1),"")</f>
        <v/>
      </c>
      <c r="C16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68" s="0" t="n">
        <f aca="false">IF(AND(B1668&lt;&gt;"",C1668&lt;&gt;"",B1668&lt;&gt;C1668),1,0)</f>
        <v>0</v>
      </c>
      <c r="E1668" s="0" t="n">
        <f aca="false">E1667+D1668</f>
        <v>29</v>
      </c>
    </row>
    <row r="1669" customFormat="false" ht="15" hidden="false" customHeight="false" outlineLevel="0" collapsed="false">
      <c r="A1669" s="0" t="n">
        <f aca="false">(ROW()-2)</f>
        <v>1667</v>
      </c>
      <c r="B1669" s="0" t="str">
        <f aca="false">IF((ROW()-2)&lt;COUNTA('Sign-ups'!$A$2:$A$51)*COUNTA('Sign-ups'!$B$2:$B$51),INDEX('Sign-ups'!$A$2:$A$51,MOD((ROW()-2),MAX(1,COUNTA('Sign-ups'!$A$2:$A$51)))+1),"")</f>
        <v/>
      </c>
      <c r="C16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69" s="0" t="n">
        <f aca="false">IF(AND(B1669&lt;&gt;"",C1669&lt;&gt;"",B1669&lt;&gt;C1669),1,0)</f>
        <v>0</v>
      </c>
      <c r="E1669" s="0" t="n">
        <f aca="false">E1668+D1669</f>
        <v>29</v>
      </c>
    </row>
    <row r="1670" customFormat="false" ht="15" hidden="false" customHeight="false" outlineLevel="0" collapsed="false">
      <c r="A1670" s="0" t="n">
        <f aca="false">(ROW()-2)</f>
        <v>1668</v>
      </c>
      <c r="B1670" s="0" t="str">
        <f aca="false">IF((ROW()-2)&lt;COUNTA('Sign-ups'!$A$2:$A$51)*COUNTA('Sign-ups'!$B$2:$B$51),INDEX('Sign-ups'!$A$2:$A$51,MOD((ROW()-2),MAX(1,COUNTA('Sign-ups'!$A$2:$A$51)))+1),"")</f>
        <v/>
      </c>
      <c r="C16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70" s="0" t="n">
        <f aca="false">IF(AND(B1670&lt;&gt;"",C1670&lt;&gt;"",B1670&lt;&gt;C1670),1,0)</f>
        <v>0</v>
      </c>
      <c r="E1670" s="0" t="n">
        <f aca="false">E1669+D1670</f>
        <v>29</v>
      </c>
    </row>
    <row r="1671" customFormat="false" ht="15" hidden="false" customHeight="false" outlineLevel="0" collapsed="false">
      <c r="A1671" s="0" t="n">
        <f aca="false">(ROW()-2)</f>
        <v>1669</v>
      </c>
      <c r="B1671" s="0" t="str">
        <f aca="false">IF((ROW()-2)&lt;COUNTA('Sign-ups'!$A$2:$A$51)*COUNTA('Sign-ups'!$B$2:$B$51),INDEX('Sign-ups'!$A$2:$A$51,MOD((ROW()-2),MAX(1,COUNTA('Sign-ups'!$A$2:$A$51)))+1),"")</f>
        <v/>
      </c>
      <c r="C16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71" s="0" t="n">
        <f aca="false">IF(AND(B1671&lt;&gt;"",C1671&lt;&gt;"",B1671&lt;&gt;C1671),1,0)</f>
        <v>0</v>
      </c>
      <c r="E1671" s="0" t="n">
        <f aca="false">E1670+D1671</f>
        <v>29</v>
      </c>
    </row>
    <row r="1672" customFormat="false" ht="15" hidden="false" customHeight="false" outlineLevel="0" collapsed="false">
      <c r="A1672" s="0" t="n">
        <f aca="false">(ROW()-2)</f>
        <v>1670</v>
      </c>
      <c r="B1672" s="0" t="str">
        <f aca="false">IF((ROW()-2)&lt;COUNTA('Sign-ups'!$A$2:$A$51)*COUNTA('Sign-ups'!$B$2:$B$51),INDEX('Sign-ups'!$A$2:$A$51,MOD((ROW()-2),MAX(1,COUNTA('Sign-ups'!$A$2:$A$51)))+1),"")</f>
        <v/>
      </c>
      <c r="C16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72" s="0" t="n">
        <f aca="false">IF(AND(B1672&lt;&gt;"",C1672&lt;&gt;"",B1672&lt;&gt;C1672),1,0)</f>
        <v>0</v>
      </c>
      <c r="E1672" s="0" t="n">
        <f aca="false">E1671+D1672</f>
        <v>29</v>
      </c>
    </row>
    <row r="1673" customFormat="false" ht="15" hidden="false" customHeight="false" outlineLevel="0" collapsed="false">
      <c r="A1673" s="0" t="n">
        <f aca="false">(ROW()-2)</f>
        <v>1671</v>
      </c>
      <c r="B1673" s="0" t="str">
        <f aca="false">IF((ROW()-2)&lt;COUNTA('Sign-ups'!$A$2:$A$51)*COUNTA('Sign-ups'!$B$2:$B$51),INDEX('Sign-ups'!$A$2:$A$51,MOD((ROW()-2),MAX(1,COUNTA('Sign-ups'!$A$2:$A$51)))+1),"")</f>
        <v/>
      </c>
      <c r="C16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73" s="0" t="n">
        <f aca="false">IF(AND(B1673&lt;&gt;"",C1673&lt;&gt;"",B1673&lt;&gt;C1673),1,0)</f>
        <v>0</v>
      </c>
      <c r="E1673" s="0" t="n">
        <f aca="false">E1672+D1673</f>
        <v>29</v>
      </c>
    </row>
    <row r="1674" customFormat="false" ht="15" hidden="false" customHeight="false" outlineLevel="0" collapsed="false">
      <c r="A1674" s="0" t="n">
        <f aca="false">(ROW()-2)</f>
        <v>1672</v>
      </c>
      <c r="B1674" s="0" t="str">
        <f aca="false">IF((ROW()-2)&lt;COUNTA('Sign-ups'!$A$2:$A$51)*COUNTA('Sign-ups'!$B$2:$B$51),INDEX('Sign-ups'!$A$2:$A$51,MOD((ROW()-2),MAX(1,COUNTA('Sign-ups'!$A$2:$A$51)))+1),"")</f>
        <v/>
      </c>
      <c r="C16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74" s="0" t="n">
        <f aca="false">IF(AND(B1674&lt;&gt;"",C1674&lt;&gt;"",B1674&lt;&gt;C1674),1,0)</f>
        <v>0</v>
      </c>
      <c r="E1674" s="0" t="n">
        <f aca="false">E1673+D1674</f>
        <v>29</v>
      </c>
    </row>
    <row r="1675" customFormat="false" ht="15" hidden="false" customHeight="false" outlineLevel="0" collapsed="false">
      <c r="A1675" s="0" t="n">
        <f aca="false">(ROW()-2)</f>
        <v>1673</v>
      </c>
      <c r="B1675" s="0" t="str">
        <f aca="false">IF((ROW()-2)&lt;COUNTA('Sign-ups'!$A$2:$A$51)*COUNTA('Sign-ups'!$B$2:$B$51),INDEX('Sign-ups'!$A$2:$A$51,MOD((ROW()-2),MAX(1,COUNTA('Sign-ups'!$A$2:$A$51)))+1),"")</f>
        <v/>
      </c>
      <c r="C16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75" s="0" t="n">
        <f aca="false">IF(AND(B1675&lt;&gt;"",C1675&lt;&gt;"",B1675&lt;&gt;C1675),1,0)</f>
        <v>0</v>
      </c>
      <c r="E1675" s="0" t="n">
        <f aca="false">E1674+D1675</f>
        <v>29</v>
      </c>
    </row>
    <row r="1676" customFormat="false" ht="15" hidden="false" customHeight="false" outlineLevel="0" collapsed="false">
      <c r="A1676" s="0" t="n">
        <f aca="false">(ROW()-2)</f>
        <v>1674</v>
      </c>
      <c r="B1676" s="0" t="str">
        <f aca="false">IF((ROW()-2)&lt;COUNTA('Sign-ups'!$A$2:$A$51)*COUNTA('Sign-ups'!$B$2:$B$51),INDEX('Sign-ups'!$A$2:$A$51,MOD((ROW()-2),MAX(1,COUNTA('Sign-ups'!$A$2:$A$51)))+1),"")</f>
        <v/>
      </c>
      <c r="C16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76" s="0" t="n">
        <f aca="false">IF(AND(B1676&lt;&gt;"",C1676&lt;&gt;"",B1676&lt;&gt;C1676),1,0)</f>
        <v>0</v>
      </c>
      <c r="E1676" s="0" t="n">
        <f aca="false">E1675+D1676</f>
        <v>29</v>
      </c>
    </row>
    <row r="1677" customFormat="false" ht="15" hidden="false" customHeight="false" outlineLevel="0" collapsed="false">
      <c r="A1677" s="0" t="n">
        <f aca="false">(ROW()-2)</f>
        <v>1675</v>
      </c>
      <c r="B1677" s="0" t="str">
        <f aca="false">IF((ROW()-2)&lt;COUNTA('Sign-ups'!$A$2:$A$51)*COUNTA('Sign-ups'!$B$2:$B$51),INDEX('Sign-ups'!$A$2:$A$51,MOD((ROW()-2),MAX(1,COUNTA('Sign-ups'!$A$2:$A$51)))+1),"")</f>
        <v/>
      </c>
      <c r="C16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77" s="0" t="n">
        <f aca="false">IF(AND(B1677&lt;&gt;"",C1677&lt;&gt;"",B1677&lt;&gt;C1677),1,0)</f>
        <v>0</v>
      </c>
      <c r="E1677" s="0" t="n">
        <f aca="false">E1676+D1677</f>
        <v>29</v>
      </c>
    </row>
    <row r="1678" customFormat="false" ht="15" hidden="false" customHeight="false" outlineLevel="0" collapsed="false">
      <c r="A1678" s="0" t="n">
        <f aca="false">(ROW()-2)</f>
        <v>1676</v>
      </c>
      <c r="B1678" s="0" t="str">
        <f aca="false">IF((ROW()-2)&lt;COUNTA('Sign-ups'!$A$2:$A$51)*COUNTA('Sign-ups'!$B$2:$B$51),INDEX('Sign-ups'!$A$2:$A$51,MOD((ROW()-2),MAX(1,COUNTA('Sign-ups'!$A$2:$A$51)))+1),"")</f>
        <v/>
      </c>
      <c r="C16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78" s="0" t="n">
        <f aca="false">IF(AND(B1678&lt;&gt;"",C1678&lt;&gt;"",B1678&lt;&gt;C1678),1,0)</f>
        <v>0</v>
      </c>
      <c r="E1678" s="0" t="n">
        <f aca="false">E1677+D1678</f>
        <v>29</v>
      </c>
    </row>
    <row r="1679" customFormat="false" ht="15" hidden="false" customHeight="false" outlineLevel="0" collapsed="false">
      <c r="A1679" s="0" t="n">
        <f aca="false">(ROW()-2)</f>
        <v>1677</v>
      </c>
      <c r="B1679" s="0" t="str">
        <f aca="false">IF((ROW()-2)&lt;COUNTA('Sign-ups'!$A$2:$A$51)*COUNTA('Sign-ups'!$B$2:$B$51),INDEX('Sign-ups'!$A$2:$A$51,MOD((ROW()-2),MAX(1,COUNTA('Sign-ups'!$A$2:$A$51)))+1),"")</f>
        <v/>
      </c>
      <c r="C16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79" s="0" t="n">
        <f aca="false">IF(AND(B1679&lt;&gt;"",C1679&lt;&gt;"",B1679&lt;&gt;C1679),1,0)</f>
        <v>0</v>
      </c>
      <c r="E1679" s="0" t="n">
        <f aca="false">E1678+D1679</f>
        <v>29</v>
      </c>
    </row>
    <row r="1680" customFormat="false" ht="15" hidden="false" customHeight="false" outlineLevel="0" collapsed="false">
      <c r="A1680" s="0" t="n">
        <f aca="false">(ROW()-2)</f>
        <v>1678</v>
      </c>
      <c r="B1680" s="0" t="str">
        <f aca="false">IF((ROW()-2)&lt;COUNTA('Sign-ups'!$A$2:$A$51)*COUNTA('Sign-ups'!$B$2:$B$51),INDEX('Sign-ups'!$A$2:$A$51,MOD((ROW()-2),MAX(1,COUNTA('Sign-ups'!$A$2:$A$51)))+1),"")</f>
        <v/>
      </c>
      <c r="C16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80" s="0" t="n">
        <f aca="false">IF(AND(B1680&lt;&gt;"",C1680&lt;&gt;"",B1680&lt;&gt;C1680),1,0)</f>
        <v>0</v>
      </c>
      <c r="E1680" s="0" t="n">
        <f aca="false">E1679+D1680</f>
        <v>29</v>
      </c>
    </row>
    <row r="1681" customFormat="false" ht="15" hidden="false" customHeight="false" outlineLevel="0" collapsed="false">
      <c r="A1681" s="0" t="n">
        <f aca="false">(ROW()-2)</f>
        <v>1679</v>
      </c>
      <c r="B1681" s="0" t="str">
        <f aca="false">IF((ROW()-2)&lt;COUNTA('Sign-ups'!$A$2:$A$51)*COUNTA('Sign-ups'!$B$2:$B$51),INDEX('Sign-ups'!$A$2:$A$51,MOD((ROW()-2),MAX(1,COUNTA('Sign-ups'!$A$2:$A$51)))+1),"")</f>
        <v/>
      </c>
      <c r="C16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81" s="0" t="n">
        <f aca="false">IF(AND(B1681&lt;&gt;"",C1681&lt;&gt;"",B1681&lt;&gt;C1681),1,0)</f>
        <v>0</v>
      </c>
      <c r="E1681" s="0" t="n">
        <f aca="false">E1680+D1681</f>
        <v>29</v>
      </c>
    </row>
    <row r="1682" customFormat="false" ht="15" hidden="false" customHeight="false" outlineLevel="0" collapsed="false">
      <c r="A1682" s="0" t="n">
        <f aca="false">(ROW()-2)</f>
        <v>1680</v>
      </c>
      <c r="B1682" s="0" t="str">
        <f aca="false">IF((ROW()-2)&lt;COUNTA('Sign-ups'!$A$2:$A$51)*COUNTA('Sign-ups'!$B$2:$B$51),INDEX('Sign-ups'!$A$2:$A$51,MOD((ROW()-2),MAX(1,COUNTA('Sign-ups'!$A$2:$A$51)))+1),"")</f>
        <v/>
      </c>
      <c r="C16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82" s="0" t="n">
        <f aca="false">IF(AND(B1682&lt;&gt;"",C1682&lt;&gt;"",B1682&lt;&gt;C1682),1,0)</f>
        <v>0</v>
      </c>
      <c r="E1682" s="0" t="n">
        <f aca="false">E1681+D1682</f>
        <v>29</v>
      </c>
    </row>
    <row r="1683" customFormat="false" ht="15" hidden="false" customHeight="false" outlineLevel="0" collapsed="false">
      <c r="A1683" s="0" t="n">
        <f aca="false">(ROW()-2)</f>
        <v>1681</v>
      </c>
      <c r="B1683" s="0" t="str">
        <f aca="false">IF((ROW()-2)&lt;COUNTA('Sign-ups'!$A$2:$A$51)*COUNTA('Sign-ups'!$B$2:$B$51),INDEX('Sign-ups'!$A$2:$A$51,MOD((ROW()-2),MAX(1,COUNTA('Sign-ups'!$A$2:$A$51)))+1),"")</f>
        <v/>
      </c>
      <c r="C16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83" s="0" t="n">
        <f aca="false">IF(AND(B1683&lt;&gt;"",C1683&lt;&gt;"",B1683&lt;&gt;C1683),1,0)</f>
        <v>0</v>
      </c>
      <c r="E1683" s="0" t="n">
        <f aca="false">E1682+D1683</f>
        <v>29</v>
      </c>
    </row>
    <row r="1684" customFormat="false" ht="15" hidden="false" customHeight="false" outlineLevel="0" collapsed="false">
      <c r="A1684" s="0" t="n">
        <f aca="false">(ROW()-2)</f>
        <v>1682</v>
      </c>
      <c r="B1684" s="0" t="str">
        <f aca="false">IF((ROW()-2)&lt;COUNTA('Sign-ups'!$A$2:$A$51)*COUNTA('Sign-ups'!$B$2:$B$51),INDEX('Sign-ups'!$A$2:$A$51,MOD((ROW()-2),MAX(1,COUNTA('Sign-ups'!$A$2:$A$51)))+1),"")</f>
        <v/>
      </c>
      <c r="C16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84" s="0" t="n">
        <f aca="false">IF(AND(B1684&lt;&gt;"",C1684&lt;&gt;"",B1684&lt;&gt;C1684),1,0)</f>
        <v>0</v>
      </c>
      <c r="E1684" s="0" t="n">
        <f aca="false">E1683+D1684</f>
        <v>29</v>
      </c>
    </row>
    <row r="1685" customFormat="false" ht="15" hidden="false" customHeight="false" outlineLevel="0" collapsed="false">
      <c r="A1685" s="0" t="n">
        <f aca="false">(ROW()-2)</f>
        <v>1683</v>
      </c>
      <c r="B1685" s="0" t="str">
        <f aca="false">IF((ROW()-2)&lt;COUNTA('Sign-ups'!$A$2:$A$51)*COUNTA('Sign-ups'!$B$2:$B$51),INDEX('Sign-ups'!$A$2:$A$51,MOD((ROW()-2),MAX(1,COUNTA('Sign-ups'!$A$2:$A$51)))+1),"")</f>
        <v/>
      </c>
      <c r="C16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85" s="0" t="n">
        <f aca="false">IF(AND(B1685&lt;&gt;"",C1685&lt;&gt;"",B1685&lt;&gt;C1685),1,0)</f>
        <v>0</v>
      </c>
      <c r="E1685" s="0" t="n">
        <f aca="false">E1684+D1685</f>
        <v>29</v>
      </c>
    </row>
    <row r="1686" customFormat="false" ht="15" hidden="false" customHeight="false" outlineLevel="0" collapsed="false">
      <c r="A1686" s="0" t="n">
        <f aca="false">(ROW()-2)</f>
        <v>1684</v>
      </c>
      <c r="B1686" s="0" t="str">
        <f aca="false">IF((ROW()-2)&lt;COUNTA('Sign-ups'!$A$2:$A$51)*COUNTA('Sign-ups'!$B$2:$B$51),INDEX('Sign-ups'!$A$2:$A$51,MOD((ROW()-2),MAX(1,COUNTA('Sign-ups'!$A$2:$A$51)))+1),"")</f>
        <v/>
      </c>
      <c r="C16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86" s="0" t="n">
        <f aca="false">IF(AND(B1686&lt;&gt;"",C1686&lt;&gt;"",B1686&lt;&gt;C1686),1,0)</f>
        <v>0</v>
      </c>
      <c r="E1686" s="0" t="n">
        <f aca="false">E1685+D1686</f>
        <v>29</v>
      </c>
    </row>
    <row r="1687" customFormat="false" ht="15" hidden="false" customHeight="false" outlineLevel="0" collapsed="false">
      <c r="A1687" s="0" t="n">
        <f aca="false">(ROW()-2)</f>
        <v>1685</v>
      </c>
      <c r="B1687" s="0" t="str">
        <f aca="false">IF((ROW()-2)&lt;COUNTA('Sign-ups'!$A$2:$A$51)*COUNTA('Sign-ups'!$B$2:$B$51),INDEX('Sign-ups'!$A$2:$A$51,MOD((ROW()-2),MAX(1,COUNTA('Sign-ups'!$A$2:$A$51)))+1),"")</f>
        <v/>
      </c>
      <c r="C16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87" s="0" t="n">
        <f aca="false">IF(AND(B1687&lt;&gt;"",C1687&lt;&gt;"",B1687&lt;&gt;C1687),1,0)</f>
        <v>0</v>
      </c>
      <c r="E1687" s="0" t="n">
        <f aca="false">E1686+D1687</f>
        <v>29</v>
      </c>
    </row>
    <row r="1688" customFormat="false" ht="15" hidden="false" customHeight="false" outlineLevel="0" collapsed="false">
      <c r="A1688" s="0" t="n">
        <f aca="false">(ROW()-2)</f>
        <v>1686</v>
      </c>
      <c r="B1688" s="0" t="str">
        <f aca="false">IF((ROW()-2)&lt;COUNTA('Sign-ups'!$A$2:$A$51)*COUNTA('Sign-ups'!$B$2:$B$51),INDEX('Sign-ups'!$A$2:$A$51,MOD((ROW()-2),MAX(1,COUNTA('Sign-ups'!$A$2:$A$51)))+1),"")</f>
        <v/>
      </c>
      <c r="C16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88" s="0" t="n">
        <f aca="false">IF(AND(B1688&lt;&gt;"",C1688&lt;&gt;"",B1688&lt;&gt;C1688),1,0)</f>
        <v>0</v>
      </c>
      <c r="E1688" s="0" t="n">
        <f aca="false">E1687+D1688</f>
        <v>29</v>
      </c>
    </row>
    <row r="1689" customFormat="false" ht="15" hidden="false" customHeight="false" outlineLevel="0" collapsed="false">
      <c r="A1689" s="0" t="n">
        <f aca="false">(ROW()-2)</f>
        <v>1687</v>
      </c>
      <c r="B1689" s="0" t="str">
        <f aca="false">IF((ROW()-2)&lt;COUNTA('Sign-ups'!$A$2:$A$51)*COUNTA('Sign-ups'!$B$2:$B$51),INDEX('Sign-ups'!$A$2:$A$51,MOD((ROW()-2),MAX(1,COUNTA('Sign-ups'!$A$2:$A$51)))+1),"")</f>
        <v/>
      </c>
      <c r="C16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89" s="0" t="n">
        <f aca="false">IF(AND(B1689&lt;&gt;"",C1689&lt;&gt;"",B1689&lt;&gt;C1689),1,0)</f>
        <v>0</v>
      </c>
      <c r="E1689" s="0" t="n">
        <f aca="false">E1688+D1689</f>
        <v>29</v>
      </c>
    </row>
    <row r="1690" customFormat="false" ht="15" hidden="false" customHeight="false" outlineLevel="0" collapsed="false">
      <c r="A1690" s="0" t="n">
        <f aca="false">(ROW()-2)</f>
        <v>1688</v>
      </c>
      <c r="B1690" s="0" t="str">
        <f aca="false">IF((ROW()-2)&lt;COUNTA('Sign-ups'!$A$2:$A$51)*COUNTA('Sign-ups'!$B$2:$B$51),INDEX('Sign-ups'!$A$2:$A$51,MOD((ROW()-2),MAX(1,COUNTA('Sign-ups'!$A$2:$A$51)))+1),"")</f>
        <v/>
      </c>
      <c r="C16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90" s="0" t="n">
        <f aca="false">IF(AND(B1690&lt;&gt;"",C1690&lt;&gt;"",B1690&lt;&gt;C1690),1,0)</f>
        <v>0</v>
      </c>
      <c r="E1690" s="0" t="n">
        <f aca="false">E1689+D1690</f>
        <v>29</v>
      </c>
    </row>
    <row r="1691" customFormat="false" ht="15" hidden="false" customHeight="false" outlineLevel="0" collapsed="false">
      <c r="A1691" s="0" t="n">
        <f aca="false">(ROW()-2)</f>
        <v>1689</v>
      </c>
      <c r="B1691" s="0" t="str">
        <f aca="false">IF((ROW()-2)&lt;COUNTA('Sign-ups'!$A$2:$A$51)*COUNTA('Sign-ups'!$B$2:$B$51),INDEX('Sign-ups'!$A$2:$A$51,MOD((ROW()-2),MAX(1,COUNTA('Sign-ups'!$A$2:$A$51)))+1),"")</f>
        <v/>
      </c>
      <c r="C16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91" s="0" t="n">
        <f aca="false">IF(AND(B1691&lt;&gt;"",C1691&lt;&gt;"",B1691&lt;&gt;C1691),1,0)</f>
        <v>0</v>
      </c>
      <c r="E1691" s="0" t="n">
        <f aca="false">E1690+D1691</f>
        <v>29</v>
      </c>
    </row>
    <row r="1692" customFormat="false" ht="15" hidden="false" customHeight="false" outlineLevel="0" collapsed="false">
      <c r="A1692" s="0" t="n">
        <f aca="false">(ROW()-2)</f>
        <v>1690</v>
      </c>
      <c r="B1692" s="0" t="str">
        <f aca="false">IF((ROW()-2)&lt;COUNTA('Sign-ups'!$A$2:$A$51)*COUNTA('Sign-ups'!$B$2:$B$51),INDEX('Sign-ups'!$A$2:$A$51,MOD((ROW()-2),MAX(1,COUNTA('Sign-ups'!$A$2:$A$51)))+1),"")</f>
        <v/>
      </c>
      <c r="C16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92" s="0" t="n">
        <f aca="false">IF(AND(B1692&lt;&gt;"",C1692&lt;&gt;"",B1692&lt;&gt;C1692),1,0)</f>
        <v>0</v>
      </c>
      <c r="E1692" s="0" t="n">
        <f aca="false">E1691+D1692</f>
        <v>29</v>
      </c>
    </row>
    <row r="1693" customFormat="false" ht="15" hidden="false" customHeight="false" outlineLevel="0" collapsed="false">
      <c r="A1693" s="0" t="n">
        <f aca="false">(ROW()-2)</f>
        <v>1691</v>
      </c>
      <c r="B1693" s="0" t="str">
        <f aca="false">IF((ROW()-2)&lt;COUNTA('Sign-ups'!$A$2:$A$51)*COUNTA('Sign-ups'!$B$2:$B$51),INDEX('Sign-ups'!$A$2:$A$51,MOD((ROW()-2),MAX(1,COUNTA('Sign-ups'!$A$2:$A$51)))+1),"")</f>
        <v/>
      </c>
      <c r="C16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93" s="0" t="n">
        <f aca="false">IF(AND(B1693&lt;&gt;"",C1693&lt;&gt;"",B1693&lt;&gt;C1693),1,0)</f>
        <v>0</v>
      </c>
      <c r="E1693" s="0" t="n">
        <f aca="false">E1692+D1693</f>
        <v>29</v>
      </c>
    </row>
    <row r="1694" customFormat="false" ht="15" hidden="false" customHeight="false" outlineLevel="0" collapsed="false">
      <c r="A1694" s="0" t="n">
        <f aca="false">(ROW()-2)</f>
        <v>1692</v>
      </c>
      <c r="B1694" s="0" t="str">
        <f aca="false">IF((ROW()-2)&lt;COUNTA('Sign-ups'!$A$2:$A$51)*COUNTA('Sign-ups'!$B$2:$B$51),INDEX('Sign-ups'!$A$2:$A$51,MOD((ROW()-2),MAX(1,COUNTA('Sign-ups'!$A$2:$A$51)))+1),"")</f>
        <v/>
      </c>
      <c r="C16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94" s="0" t="n">
        <f aca="false">IF(AND(B1694&lt;&gt;"",C1694&lt;&gt;"",B1694&lt;&gt;C1694),1,0)</f>
        <v>0</v>
      </c>
      <c r="E1694" s="0" t="n">
        <f aca="false">E1693+D1694</f>
        <v>29</v>
      </c>
    </row>
    <row r="1695" customFormat="false" ht="15" hidden="false" customHeight="false" outlineLevel="0" collapsed="false">
      <c r="A1695" s="0" t="n">
        <f aca="false">(ROW()-2)</f>
        <v>1693</v>
      </c>
      <c r="B1695" s="0" t="str">
        <f aca="false">IF((ROW()-2)&lt;COUNTA('Sign-ups'!$A$2:$A$51)*COUNTA('Sign-ups'!$B$2:$B$51),INDEX('Sign-ups'!$A$2:$A$51,MOD((ROW()-2),MAX(1,COUNTA('Sign-ups'!$A$2:$A$51)))+1),"")</f>
        <v/>
      </c>
      <c r="C16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95" s="0" t="n">
        <f aca="false">IF(AND(B1695&lt;&gt;"",C1695&lt;&gt;"",B1695&lt;&gt;C1695),1,0)</f>
        <v>0</v>
      </c>
      <c r="E1695" s="0" t="n">
        <f aca="false">E1694+D1695</f>
        <v>29</v>
      </c>
    </row>
    <row r="1696" customFormat="false" ht="15" hidden="false" customHeight="false" outlineLevel="0" collapsed="false">
      <c r="A1696" s="0" t="n">
        <f aca="false">(ROW()-2)</f>
        <v>1694</v>
      </c>
      <c r="B1696" s="0" t="str">
        <f aca="false">IF((ROW()-2)&lt;COUNTA('Sign-ups'!$A$2:$A$51)*COUNTA('Sign-ups'!$B$2:$B$51),INDEX('Sign-ups'!$A$2:$A$51,MOD((ROW()-2),MAX(1,COUNTA('Sign-ups'!$A$2:$A$51)))+1),"")</f>
        <v/>
      </c>
      <c r="C16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96" s="0" t="n">
        <f aca="false">IF(AND(B1696&lt;&gt;"",C1696&lt;&gt;"",B1696&lt;&gt;C1696),1,0)</f>
        <v>0</v>
      </c>
      <c r="E1696" s="0" t="n">
        <f aca="false">E1695+D1696</f>
        <v>29</v>
      </c>
    </row>
    <row r="1697" customFormat="false" ht="15" hidden="false" customHeight="false" outlineLevel="0" collapsed="false">
      <c r="A1697" s="0" t="n">
        <f aca="false">(ROW()-2)</f>
        <v>1695</v>
      </c>
      <c r="B1697" s="0" t="str">
        <f aca="false">IF((ROW()-2)&lt;COUNTA('Sign-ups'!$A$2:$A$51)*COUNTA('Sign-ups'!$B$2:$B$51),INDEX('Sign-ups'!$A$2:$A$51,MOD((ROW()-2),MAX(1,COUNTA('Sign-ups'!$A$2:$A$51)))+1),"")</f>
        <v/>
      </c>
      <c r="C16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97" s="0" t="n">
        <f aca="false">IF(AND(B1697&lt;&gt;"",C1697&lt;&gt;"",B1697&lt;&gt;C1697),1,0)</f>
        <v>0</v>
      </c>
      <c r="E1697" s="0" t="n">
        <f aca="false">E1696+D1697</f>
        <v>29</v>
      </c>
    </row>
    <row r="1698" customFormat="false" ht="15" hidden="false" customHeight="false" outlineLevel="0" collapsed="false">
      <c r="A1698" s="0" t="n">
        <f aca="false">(ROW()-2)</f>
        <v>1696</v>
      </c>
      <c r="B1698" s="0" t="str">
        <f aca="false">IF((ROW()-2)&lt;COUNTA('Sign-ups'!$A$2:$A$51)*COUNTA('Sign-ups'!$B$2:$B$51),INDEX('Sign-ups'!$A$2:$A$51,MOD((ROW()-2),MAX(1,COUNTA('Sign-ups'!$A$2:$A$51)))+1),"")</f>
        <v/>
      </c>
      <c r="C16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98" s="0" t="n">
        <f aca="false">IF(AND(B1698&lt;&gt;"",C1698&lt;&gt;"",B1698&lt;&gt;C1698),1,0)</f>
        <v>0</v>
      </c>
      <c r="E1698" s="0" t="n">
        <f aca="false">E1697+D1698</f>
        <v>29</v>
      </c>
    </row>
    <row r="1699" customFormat="false" ht="15" hidden="false" customHeight="false" outlineLevel="0" collapsed="false">
      <c r="A1699" s="0" t="n">
        <f aca="false">(ROW()-2)</f>
        <v>1697</v>
      </c>
      <c r="B1699" s="0" t="str">
        <f aca="false">IF((ROW()-2)&lt;COUNTA('Sign-ups'!$A$2:$A$51)*COUNTA('Sign-ups'!$B$2:$B$51),INDEX('Sign-ups'!$A$2:$A$51,MOD((ROW()-2),MAX(1,COUNTA('Sign-ups'!$A$2:$A$51)))+1),"")</f>
        <v/>
      </c>
      <c r="C16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699" s="0" t="n">
        <f aca="false">IF(AND(B1699&lt;&gt;"",C1699&lt;&gt;"",B1699&lt;&gt;C1699),1,0)</f>
        <v>0</v>
      </c>
      <c r="E1699" s="0" t="n">
        <f aca="false">E1698+D1699</f>
        <v>29</v>
      </c>
    </row>
    <row r="1700" customFormat="false" ht="15" hidden="false" customHeight="false" outlineLevel="0" collapsed="false">
      <c r="A1700" s="0" t="n">
        <f aca="false">(ROW()-2)</f>
        <v>1698</v>
      </c>
      <c r="B1700" s="0" t="str">
        <f aca="false">IF((ROW()-2)&lt;COUNTA('Sign-ups'!$A$2:$A$51)*COUNTA('Sign-ups'!$B$2:$B$51),INDEX('Sign-ups'!$A$2:$A$51,MOD((ROW()-2),MAX(1,COUNTA('Sign-ups'!$A$2:$A$51)))+1),"")</f>
        <v/>
      </c>
      <c r="C17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00" s="0" t="n">
        <f aca="false">IF(AND(B1700&lt;&gt;"",C1700&lt;&gt;"",B1700&lt;&gt;C1700),1,0)</f>
        <v>0</v>
      </c>
      <c r="E1700" s="0" t="n">
        <f aca="false">E1699+D1700</f>
        <v>29</v>
      </c>
    </row>
    <row r="1701" customFormat="false" ht="15" hidden="false" customHeight="false" outlineLevel="0" collapsed="false">
      <c r="A1701" s="0" t="n">
        <f aca="false">(ROW()-2)</f>
        <v>1699</v>
      </c>
      <c r="B1701" s="0" t="str">
        <f aca="false">IF((ROW()-2)&lt;COUNTA('Sign-ups'!$A$2:$A$51)*COUNTA('Sign-ups'!$B$2:$B$51),INDEX('Sign-ups'!$A$2:$A$51,MOD((ROW()-2),MAX(1,COUNTA('Sign-ups'!$A$2:$A$51)))+1),"")</f>
        <v/>
      </c>
      <c r="C17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01" s="0" t="n">
        <f aca="false">IF(AND(B1701&lt;&gt;"",C1701&lt;&gt;"",B1701&lt;&gt;C1701),1,0)</f>
        <v>0</v>
      </c>
      <c r="E1701" s="0" t="n">
        <f aca="false">E1700+D1701</f>
        <v>29</v>
      </c>
    </row>
    <row r="1702" customFormat="false" ht="15" hidden="false" customHeight="false" outlineLevel="0" collapsed="false">
      <c r="A1702" s="0" t="n">
        <f aca="false">(ROW()-2)</f>
        <v>1700</v>
      </c>
      <c r="B1702" s="0" t="str">
        <f aca="false">IF((ROW()-2)&lt;COUNTA('Sign-ups'!$A$2:$A$51)*COUNTA('Sign-ups'!$B$2:$B$51),INDEX('Sign-ups'!$A$2:$A$51,MOD((ROW()-2),MAX(1,COUNTA('Sign-ups'!$A$2:$A$51)))+1),"")</f>
        <v/>
      </c>
      <c r="C170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02" s="0" t="n">
        <f aca="false">IF(AND(B1702&lt;&gt;"",C1702&lt;&gt;"",B1702&lt;&gt;C1702),1,0)</f>
        <v>0</v>
      </c>
      <c r="E1702" s="0" t="n">
        <f aca="false">E1701+D1702</f>
        <v>29</v>
      </c>
    </row>
    <row r="1703" customFormat="false" ht="15" hidden="false" customHeight="false" outlineLevel="0" collapsed="false">
      <c r="A1703" s="0" t="n">
        <f aca="false">(ROW()-2)</f>
        <v>1701</v>
      </c>
      <c r="B1703" s="0" t="str">
        <f aca="false">IF((ROW()-2)&lt;COUNTA('Sign-ups'!$A$2:$A$51)*COUNTA('Sign-ups'!$B$2:$B$51),INDEX('Sign-ups'!$A$2:$A$51,MOD((ROW()-2),MAX(1,COUNTA('Sign-ups'!$A$2:$A$51)))+1),"")</f>
        <v/>
      </c>
      <c r="C170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03" s="0" t="n">
        <f aca="false">IF(AND(B1703&lt;&gt;"",C1703&lt;&gt;"",B1703&lt;&gt;C1703),1,0)</f>
        <v>0</v>
      </c>
      <c r="E1703" s="0" t="n">
        <f aca="false">E1702+D1703</f>
        <v>29</v>
      </c>
    </row>
    <row r="1704" customFormat="false" ht="15" hidden="false" customHeight="false" outlineLevel="0" collapsed="false">
      <c r="A1704" s="0" t="n">
        <f aca="false">(ROW()-2)</f>
        <v>1702</v>
      </c>
      <c r="B1704" s="0" t="str">
        <f aca="false">IF((ROW()-2)&lt;COUNTA('Sign-ups'!$A$2:$A$51)*COUNTA('Sign-ups'!$B$2:$B$51),INDEX('Sign-ups'!$A$2:$A$51,MOD((ROW()-2),MAX(1,COUNTA('Sign-ups'!$A$2:$A$51)))+1),"")</f>
        <v/>
      </c>
      <c r="C170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04" s="0" t="n">
        <f aca="false">IF(AND(B1704&lt;&gt;"",C1704&lt;&gt;"",B1704&lt;&gt;C1704),1,0)</f>
        <v>0</v>
      </c>
      <c r="E1704" s="0" t="n">
        <f aca="false">E1703+D1704</f>
        <v>29</v>
      </c>
    </row>
    <row r="1705" customFormat="false" ht="15" hidden="false" customHeight="false" outlineLevel="0" collapsed="false">
      <c r="A1705" s="0" t="n">
        <f aca="false">(ROW()-2)</f>
        <v>1703</v>
      </c>
      <c r="B1705" s="0" t="str">
        <f aca="false">IF((ROW()-2)&lt;COUNTA('Sign-ups'!$A$2:$A$51)*COUNTA('Sign-ups'!$B$2:$B$51),INDEX('Sign-ups'!$A$2:$A$51,MOD((ROW()-2),MAX(1,COUNTA('Sign-ups'!$A$2:$A$51)))+1),"")</f>
        <v/>
      </c>
      <c r="C170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05" s="0" t="n">
        <f aca="false">IF(AND(B1705&lt;&gt;"",C1705&lt;&gt;"",B1705&lt;&gt;C1705),1,0)</f>
        <v>0</v>
      </c>
      <c r="E1705" s="0" t="n">
        <f aca="false">E1704+D1705</f>
        <v>29</v>
      </c>
    </row>
    <row r="1706" customFormat="false" ht="15" hidden="false" customHeight="false" outlineLevel="0" collapsed="false">
      <c r="A1706" s="0" t="n">
        <f aca="false">(ROW()-2)</f>
        <v>1704</v>
      </c>
      <c r="B1706" s="0" t="str">
        <f aca="false">IF((ROW()-2)&lt;COUNTA('Sign-ups'!$A$2:$A$51)*COUNTA('Sign-ups'!$B$2:$B$51),INDEX('Sign-ups'!$A$2:$A$51,MOD((ROW()-2),MAX(1,COUNTA('Sign-ups'!$A$2:$A$51)))+1),"")</f>
        <v/>
      </c>
      <c r="C170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06" s="0" t="n">
        <f aca="false">IF(AND(B1706&lt;&gt;"",C1706&lt;&gt;"",B1706&lt;&gt;C1706),1,0)</f>
        <v>0</v>
      </c>
      <c r="E1706" s="0" t="n">
        <f aca="false">E1705+D1706</f>
        <v>29</v>
      </c>
    </row>
    <row r="1707" customFormat="false" ht="15" hidden="false" customHeight="false" outlineLevel="0" collapsed="false">
      <c r="A1707" s="0" t="n">
        <f aca="false">(ROW()-2)</f>
        <v>1705</v>
      </c>
      <c r="B1707" s="0" t="str">
        <f aca="false">IF((ROW()-2)&lt;COUNTA('Sign-ups'!$A$2:$A$51)*COUNTA('Sign-ups'!$B$2:$B$51),INDEX('Sign-ups'!$A$2:$A$51,MOD((ROW()-2),MAX(1,COUNTA('Sign-ups'!$A$2:$A$51)))+1),"")</f>
        <v/>
      </c>
      <c r="C170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07" s="0" t="n">
        <f aca="false">IF(AND(B1707&lt;&gt;"",C1707&lt;&gt;"",B1707&lt;&gt;C1707),1,0)</f>
        <v>0</v>
      </c>
      <c r="E1707" s="0" t="n">
        <f aca="false">E1706+D1707</f>
        <v>29</v>
      </c>
    </row>
    <row r="1708" customFormat="false" ht="15" hidden="false" customHeight="false" outlineLevel="0" collapsed="false">
      <c r="A1708" s="0" t="n">
        <f aca="false">(ROW()-2)</f>
        <v>1706</v>
      </c>
      <c r="B1708" s="0" t="str">
        <f aca="false">IF((ROW()-2)&lt;COUNTA('Sign-ups'!$A$2:$A$51)*COUNTA('Sign-ups'!$B$2:$B$51),INDEX('Sign-ups'!$A$2:$A$51,MOD((ROW()-2),MAX(1,COUNTA('Sign-ups'!$A$2:$A$51)))+1),"")</f>
        <v/>
      </c>
      <c r="C170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08" s="0" t="n">
        <f aca="false">IF(AND(B1708&lt;&gt;"",C1708&lt;&gt;"",B1708&lt;&gt;C1708),1,0)</f>
        <v>0</v>
      </c>
      <c r="E1708" s="0" t="n">
        <f aca="false">E1707+D1708</f>
        <v>29</v>
      </c>
    </row>
    <row r="1709" customFormat="false" ht="15" hidden="false" customHeight="false" outlineLevel="0" collapsed="false">
      <c r="A1709" s="0" t="n">
        <f aca="false">(ROW()-2)</f>
        <v>1707</v>
      </c>
      <c r="B1709" s="0" t="str">
        <f aca="false">IF((ROW()-2)&lt;COUNTA('Sign-ups'!$A$2:$A$51)*COUNTA('Sign-ups'!$B$2:$B$51),INDEX('Sign-ups'!$A$2:$A$51,MOD((ROW()-2),MAX(1,COUNTA('Sign-ups'!$A$2:$A$51)))+1),"")</f>
        <v/>
      </c>
      <c r="C170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09" s="0" t="n">
        <f aca="false">IF(AND(B1709&lt;&gt;"",C1709&lt;&gt;"",B1709&lt;&gt;C1709),1,0)</f>
        <v>0</v>
      </c>
      <c r="E1709" s="0" t="n">
        <f aca="false">E1708+D1709</f>
        <v>29</v>
      </c>
    </row>
    <row r="1710" customFormat="false" ht="15" hidden="false" customHeight="false" outlineLevel="0" collapsed="false">
      <c r="A1710" s="0" t="n">
        <f aca="false">(ROW()-2)</f>
        <v>1708</v>
      </c>
      <c r="B1710" s="0" t="str">
        <f aca="false">IF((ROW()-2)&lt;COUNTA('Sign-ups'!$A$2:$A$51)*COUNTA('Sign-ups'!$B$2:$B$51),INDEX('Sign-ups'!$A$2:$A$51,MOD((ROW()-2),MAX(1,COUNTA('Sign-ups'!$A$2:$A$51)))+1),"")</f>
        <v/>
      </c>
      <c r="C17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10" s="0" t="n">
        <f aca="false">IF(AND(B1710&lt;&gt;"",C1710&lt;&gt;"",B1710&lt;&gt;C1710),1,0)</f>
        <v>0</v>
      </c>
      <c r="E1710" s="0" t="n">
        <f aca="false">E1709+D1710</f>
        <v>29</v>
      </c>
    </row>
    <row r="1711" customFormat="false" ht="15" hidden="false" customHeight="false" outlineLevel="0" collapsed="false">
      <c r="A1711" s="0" t="n">
        <f aca="false">(ROW()-2)</f>
        <v>1709</v>
      </c>
      <c r="B1711" s="0" t="str">
        <f aca="false">IF((ROW()-2)&lt;COUNTA('Sign-ups'!$A$2:$A$51)*COUNTA('Sign-ups'!$B$2:$B$51),INDEX('Sign-ups'!$A$2:$A$51,MOD((ROW()-2),MAX(1,COUNTA('Sign-ups'!$A$2:$A$51)))+1),"")</f>
        <v/>
      </c>
      <c r="C17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11" s="0" t="n">
        <f aca="false">IF(AND(B1711&lt;&gt;"",C1711&lt;&gt;"",B1711&lt;&gt;C1711),1,0)</f>
        <v>0</v>
      </c>
      <c r="E1711" s="0" t="n">
        <f aca="false">E1710+D1711</f>
        <v>29</v>
      </c>
    </row>
    <row r="1712" customFormat="false" ht="15" hidden="false" customHeight="false" outlineLevel="0" collapsed="false">
      <c r="A1712" s="0" t="n">
        <f aca="false">(ROW()-2)</f>
        <v>1710</v>
      </c>
      <c r="B1712" s="0" t="str">
        <f aca="false">IF((ROW()-2)&lt;COUNTA('Sign-ups'!$A$2:$A$51)*COUNTA('Sign-ups'!$B$2:$B$51),INDEX('Sign-ups'!$A$2:$A$51,MOD((ROW()-2),MAX(1,COUNTA('Sign-ups'!$A$2:$A$51)))+1),"")</f>
        <v/>
      </c>
      <c r="C17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12" s="0" t="n">
        <f aca="false">IF(AND(B1712&lt;&gt;"",C1712&lt;&gt;"",B1712&lt;&gt;C1712),1,0)</f>
        <v>0</v>
      </c>
      <c r="E1712" s="0" t="n">
        <f aca="false">E1711+D1712</f>
        <v>29</v>
      </c>
    </row>
    <row r="1713" customFormat="false" ht="15" hidden="false" customHeight="false" outlineLevel="0" collapsed="false">
      <c r="A1713" s="0" t="n">
        <f aca="false">(ROW()-2)</f>
        <v>1711</v>
      </c>
      <c r="B1713" s="0" t="str">
        <f aca="false">IF((ROW()-2)&lt;COUNTA('Sign-ups'!$A$2:$A$51)*COUNTA('Sign-ups'!$B$2:$B$51),INDEX('Sign-ups'!$A$2:$A$51,MOD((ROW()-2),MAX(1,COUNTA('Sign-ups'!$A$2:$A$51)))+1),"")</f>
        <v/>
      </c>
      <c r="C17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13" s="0" t="n">
        <f aca="false">IF(AND(B1713&lt;&gt;"",C1713&lt;&gt;"",B1713&lt;&gt;C1713),1,0)</f>
        <v>0</v>
      </c>
      <c r="E1713" s="0" t="n">
        <f aca="false">E1712+D1713</f>
        <v>29</v>
      </c>
    </row>
    <row r="1714" customFormat="false" ht="15" hidden="false" customHeight="false" outlineLevel="0" collapsed="false">
      <c r="A1714" s="0" t="n">
        <f aca="false">(ROW()-2)</f>
        <v>1712</v>
      </c>
      <c r="B1714" s="0" t="str">
        <f aca="false">IF((ROW()-2)&lt;COUNTA('Sign-ups'!$A$2:$A$51)*COUNTA('Sign-ups'!$B$2:$B$51),INDEX('Sign-ups'!$A$2:$A$51,MOD((ROW()-2),MAX(1,COUNTA('Sign-ups'!$A$2:$A$51)))+1),"")</f>
        <v/>
      </c>
      <c r="C17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14" s="0" t="n">
        <f aca="false">IF(AND(B1714&lt;&gt;"",C1714&lt;&gt;"",B1714&lt;&gt;C1714),1,0)</f>
        <v>0</v>
      </c>
      <c r="E1714" s="0" t="n">
        <f aca="false">E1713+D1714</f>
        <v>29</v>
      </c>
    </row>
    <row r="1715" customFormat="false" ht="15" hidden="false" customHeight="false" outlineLevel="0" collapsed="false">
      <c r="A1715" s="0" t="n">
        <f aca="false">(ROW()-2)</f>
        <v>1713</v>
      </c>
      <c r="B1715" s="0" t="str">
        <f aca="false">IF((ROW()-2)&lt;COUNTA('Sign-ups'!$A$2:$A$51)*COUNTA('Sign-ups'!$B$2:$B$51),INDEX('Sign-ups'!$A$2:$A$51,MOD((ROW()-2),MAX(1,COUNTA('Sign-ups'!$A$2:$A$51)))+1),"")</f>
        <v/>
      </c>
      <c r="C17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15" s="0" t="n">
        <f aca="false">IF(AND(B1715&lt;&gt;"",C1715&lt;&gt;"",B1715&lt;&gt;C1715),1,0)</f>
        <v>0</v>
      </c>
      <c r="E1715" s="0" t="n">
        <f aca="false">E1714+D1715</f>
        <v>29</v>
      </c>
    </row>
    <row r="1716" customFormat="false" ht="15" hidden="false" customHeight="false" outlineLevel="0" collapsed="false">
      <c r="A1716" s="0" t="n">
        <f aca="false">(ROW()-2)</f>
        <v>1714</v>
      </c>
      <c r="B1716" s="0" t="str">
        <f aca="false">IF((ROW()-2)&lt;COUNTA('Sign-ups'!$A$2:$A$51)*COUNTA('Sign-ups'!$B$2:$B$51),INDEX('Sign-ups'!$A$2:$A$51,MOD((ROW()-2),MAX(1,COUNTA('Sign-ups'!$A$2:$A$51)))+1),"")</f>
        <v/>
      </c>
      <c r="C17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16" s="0" t="n">
        <f aca="false">IF(AND(B1716&lt;&gt;"",C1716&lt;&gt;"",B1716&lt;&gt;C1716),1,0)</f>
        <v>0</v>
      </c>
      <c r="E1716" s="0" t="n">
        <f aca="false">E1715+D1716</f>
        <v>29</v>
      </c>
    </row>
    <row r="1717" customFormat="false" ht="15" hidden="false" customHeight="false" outlineLevel="0" collapsed="false">
      <c r="A1717" s="0" t="n">
        <f aca="false">(ROW()-2)</f>
        <v>1715</v>
      </c>
      <c r="B1717" s="0" t="str">
        <f aca="false">IF((ROW()-2)&lt;COUNTA('Sign-ups'!$A$2:$A$51)*COUNTA('Sign-ups'!$B$2:$B$51),INDEX('Sign-ups'!$A$2:$A$51,MOD((ROW()-2),MAX(1,COUNTA('Sign-ups'!$A$2:$A$51)))+1),"")</f>
        <v/>
      </c>
      <c r="C17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17" s="0" t="n">
        <f aca="false">IF(AND(B1717&lt;&gt;"",C1717&lt;&gt;"",B1717&lt;&gt;C1717),1,0)</f>
        <v>0</v>
      </c>
      <c r="E1717" s="0" t="n">
        <f aca="false">E1716+D1717</f>
        <v>29</v>
      </c>
    </row>
    <row r="1718" customFormat="false" ht="15" hidden="false" customHeight="false" outlineLevel="0" collapsed="false">
      <c r="A1718" s="0" t="n">
        <f aca="false">(ROW()-2)</f>
        <v>1716</v>
      </c>
      <c r="B1718" s="0" t="str">
        <f aca="false">IF((ROW()-2)&lt;COUNTA('Sign-ups'!$A$2:$A$51)*COUNTA('Sign-ups'!$B$2:$B$51),INDEX('Sign-ups'!$A$2:$A$51,MOD((ROW()-2),MAX(1,COUNTA('Sign-ups'!$A$2:$A$51)))+1),"")</f>
        <v/>
      </c>
      <c r="C17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18" s="0" t="n">
        <f aca="false">IF(AND(B1718&lt;&gt;"",C1718&lt;&gt;"",B1718&lt;&gt;C1718),1,0)</f>
        <v>0</v>
      </c>
      <c r="E1718" s="0" t="n">
        <f aca="false">E1717+D1718</f>
        <v>29</v>
      </c>
    </row>
    <row r="1719" customFormat="false" ht="15" hidden="false" customHeight="false" outlineLevel="0" collapsed="false">
      <c r="A1719" s="0" t="n">
        <f aca="false">(ROW()-2)</f>
        <v>1717</v>
      </c>
      <c r="B1719" s="0" t="str">
        <f aca="false">IF((ROW()-2)&lt;COUNTA('Sign-ups'!$A$2:$A$51)*COUNTA('Sign-ups'!$B$2:$B$51),INDEX('Sign-ups'!$A$2:$A$51,MOD((ROW()-2),MAX(1,COUNTA('Sign-ups'!$A$2:$A$51)))+1),"")</f>
        <v/>
      </c>
      <c r="C17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19" s="0" t="n">
        <f aca="false">IF(AND(B1719&lt;&gt;"",C1719&lt;&gt;"",B1719&lt;&gt;C1719),1,0)</f>
        <v>0</v>
      </c>
      <c r="E1719" s="0" t="n">
        <f aca="false">E1718+D1719</f>
        <v>29</v>
      </c>
    </row>
    <row r="1720" customFormat="false" ht="15" hidden="false" customHeight="false" outlineLevel="0" collapsed="false">
      <c r="A1720" s="0" t="n">
        <f aca="false">(ROW()-2)</f>
        <v>1718</v>
      </c>
      <c r="B1720" s="0" t="str">
        <f aca="false">IF((ROW()-2)&lt;COUNTA('Sign-ups'!$A$2:$A$51)*COUNTA('Sign-ups'!$B$2:$B$51),INDEX('Sign-ups'!$A$2:$A$51,MOD((ROW()-2),MAX(1,COUNTA('Sign-ups'!$A$2:$A$51)))+1),"")</f>
        <v/>
      </c>
      <c r="C17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20" s="0" t="n">
        <f aca="false">IF(AND(B1720&lt;&gt;"",C1720&lt;&gt;"",B1720&lt;&gt;C1720),1,0)</f>
        <v>0</v>
      </c>
      <c r="E1720" s="0" t="n">
        <f aca="false">E1719+D1720</f>
        <v>29</v>
      </c>
    </row>
    <row r="1721" customFormat="false" ht="15" hidden="false" customHeight="false" outlineLevel="0" collapsed="false">
      <c r="A1721" s="0" t="n">
        <f aca="false">(ROW()-2)</f>
        <v>1719</v>
      </c>
      <c r="B1721" s="0" t="str">
        <f aca="false">IF((ROW()-2)&lt;COUNTA('Sign-ups'!$A$2:$A$51)*COUNTA('Sign-ups'!$B$2:$B$51),INDEX('Sign-ups'!$A$2:$A$51,MOD((ROW()-2),MAX(1,COUNTA('Sign-ups'!$A$2:$A$51)))+1),"")</f>
        <v/>
      </c>
      <c r="C17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21" s="0" t="n">
        <f aca="false">IF(AND(B1721&lt;&gt;"",C1721&lt;&gt;"",B1721&lt;&gt;C1721),1,0)</f>
        <v>0</v>
      </c>
      <c r="E1721" s="0" t="n">
        <f aca="false">E1720+D1721</f>
        <v>29</v>
      </c>
    </row>
    <row r="1722" customFormat="false" ht="15" hidden="false" customHeight="false" outlineLevel="0" collapsed="false">
      <c r="A1722" s="0" t="n">
        <f aca="false">(ROW()-2)</f>
        <v>1720</v>
      </c>
      <c r="B1722" s="0" t="str">
        <f aca="false">IF((ROW()-2)&lt;COUNTA('Sign-ups'!$A$2:$A$51)*COUNTA('Sign-ups'!$B$2:$B$51),INDEX('Sign-ups'!$A$2:$A$51,MOD((ROW()-2),MAX(1,COUNTA('Sign-ups'!$A$2:$A$51)))+1),"")</f>
        <v/>
      </c>
      <c r="C17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22" s="0" t="n">
        <f aca="false">IF(AND(B1722&lt;&gt;"",C1722&lt;&gt;"",B1722&lt;&gt;C1722),1,0)</f>
        <v>0</v>
      </c>
      <c r="E1722" s="0" t="n">
        <f aca="false">E1721+D1722</f>
        <v>29</v>
      </c>
    </row>
    <row r="1723" customFormat="false" ht="15" hidden="false" customHeight="false" outlineLevel="0" collapsed="false">
      <c r="A1723" s="0" t="n">
        <f aca="false">(ROW()-2)</f>
        <v>1721</v>
      </c>
      <c r="B1723" s="0" t="str">
        <f aca="false">IF((ROW()-2)&lt;COUNTA('Sign-ups'!$A$2:$A$51)*COUNTA('Sign-ups'!$B$2:$B$51),INDEX('Sign-ups'!$A$2:$A$51,MOD((ROW()-2),MAX(1,COUNTA('Sign-ups'!$A$2:$A$51)))+1),"")</f>
        <v/>
      </c>
      <c r="C17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23" s="0" t="n">
        <f aca="false">IF(AND(B1723&lt;&gt;"",C1723&lt;&gt;"",B1723&lt;&gt;C1723),1,0)</f>
        <v>0</v>
      </c>
      <c r="E1723" s="0" t="n">
        <f aca="false">E1722+D1723</f>
        <v>29</v>
      </c>
    </row>
    <row r="1724" customFormat="false" ht="15" hidden="false" customHeight="false" outlineLevel="0" collapsed="false">
      <c r="A1724" s="0" t="n">
        <f aca="false">(ROW()-2)</f>
        <v>1722</v>
      </c>
      <c r="B1724" s="0" t="str">
        <f aca="false">IF((ROW()-2)&lt;COUNTA('Sign-ups'!$A$2:$A$51)*COUNTA('Sign-ups'!$B$2:$B$51),INDEX('Sign-ups'!$A$2:$A$51,MOD((ROW()-2),MAX(1,COUNTA('Sign-ups'!$A$2:$A$51)))+1),"")</f>
        <v/>
      </c>
      <c r="C17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24" s="0" t="n">
        <f aca="false">IF(AND(B1724&lt;&gt;"",C1724&lt;&gt;"",B1724&lt;&gt;C1724),1,0)</f>
        <v>0</v>
      </c>
      <c r="E1724" s="0" t="n">
        <f aca="false">E1723+D1724</f>
        <v>29</v>
      </c>
    </row>
    <row r="1725" customFormat="false" ht="15" hidden="false" customHeight="false" outlineLevel="0" collapsed="false">
      <c r="A1725" s="0" t="n">
        <f aca="false">(ROW()-2)</f>
        <v>1723</v>
      </c>
      <c r="B1725" s="0" t="str">
        <f aca="false">IF((ROW()-2)&lt;COUNTA('Sign-ups'!$A$2:$A$51)*COUNTA('Sign-ups'!$B$2:$B$51),INDEX('Sign-ups'!$A$2:$A$51,MOD((ROW()-2),MAX(1,COUNTA('Sign-ups'!$A$2:$A$51)))+1),"")</f>
        <v/>
      </c>
      <c r="C17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25" s="0" t="n">
        <f aca="false">IF(AND(B1725&lt;&gt;"",C1725&lt;&gt;"",B1725&lt;&gt;C1725),1,0)</f>
        <v>0</v>
      </c>
      <c r="E1725" s="0" t="n">
        <f aca="false">E1724+D1725</f>
        <v>29</v>
      </c>
    </row>
    <row r="1726" customFormat="false" ht="15" hidden="false" customHeight="false" outlineLevel="0" collapsed="false">
      <c r="A1726" s="0" t="n">
        <f aca="false">(ROW()-2)</f>
        <v>1724</v>
      </c>
      <c r="B1726" s="0" t="str">
        <f aca="false">IF((ROW()-2)&lt;COUNTA('Sign-ups'!$A$2:$A$51)*COUNTA('Sign-ups'!$B$2:$B$51),INDEX('Sign-ups'!$A$2:$A$51,MOD((ROW()-2),MAX(1,COUNTA('Sign-ups'!$A$2:$A$51)))+1),"")</f>
        <v/>
      </c>
      <c r="C17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26" s="0" t="n">
        <f aca="false">IF(AND(B1726&lt;&gt;"",C1726&lt;&gt;"",B1726&lt;&gt;C1726),1,0)</f>
        <v>0</v>
      </c>
      <c r="E1726" s="0" t="n">
        <f aca="false">E1725+D1726</f>
        <v>29</v>
      </c>
    </row>
    <row r="1727" customFormat="false" ht="15" hidden="false" customHeight="false" outlineLevel="0" collapsed="false">
      <c r="A1727" s="0" t="n">
        <f aca="false">(ROW()-2)</f>
        <v>1725</v>
      </c>
      <c r="B1727" s="0" t="str">
        <f aca="false">IF((ROW()-2)&lt;COUNTA('Sign-ups'!$A$2:$A$51)*COUNTA('Sign-ups'!$B$2:$B$51),INDEX('Sign-ups'!$A$2:$A$51,MOD((ROW()-2),MAX(1,COUNTA('Sign-ups'!$A$2:$A$51)))+1),"")</f>
        <v/>
      </c>
      <c r="C17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27" s="0" t="n">
        <f aca="false">IF(AND(B1727&lt;&gt;"",C1727&lt;&gt;"",B1727&lt;&gt;C1727),1,0)</f>
        <v>0</v>
      </c>
      <c r="E1727" s="0" t="n">
        <f aca="false">E1726+D1727</f>
        <v>29</v>
      </c>
    </row>
    <row r="1728" customFormat="false" ht="15" hidden="false" customHeight="false" outlineLevel="0" collapsed="false">
      <c r="A1728" s="0" t="n">
        <f aca="false">(ROW()-2)</f>
        <v>1726</v>
      </c>
      <c r="B1728" s="0" t="str">
        <f aca="false">IF((ROW()-2)&lt;COUNTA('Sign-ups'!$A$2:$A$51)*COUNTA('Sign-ups'!$B$2:$B$51),INDEX('Sign-ups'!$A$2:$A$51,MOD((ROW()-2),MAX(1,COUNTA('Sign-ups'!$A$2:$A$51)))+1),"")</f>
        <v/>
      </c>
      <c r="C17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28" s="0" t="n">
        <f aca="false">IF(AND(B1728&lt;&gt;"",C1728&lt;&gt;"",B1728&lt;&gt;C1728),1,0)</f>
        <v>0</v>
      </c>
      <c r="E1728" s="0" t="n">
        <f aca="false">E1727+D1728</f>
        <v>29</v>
      </c>
    </row>
    <row r="1729" customFormat="false" ht="15" hidden="false" customHeight="false" outlineLevel="0" collapsed="false">
      <c r="A1729" s="0" t="n">
        <f aca="false">(ROW()-2)</f>
        <v>1727</v>
      </c>
      <c r="B1729" s="0" t="str">
        <f aca="false">IF((ROW()-2)&lt;COUNTA('Sign-ups'!$A$2:$A$51)*COUNTA('Sign-ups'!$B$2:$B$51),INDEX('Sign-ups'!$A$2:$A$51,MOD((ROW()-2),MAX(1,COUNTA('Sign-ups'!$A$2:$A$51)))+1),"")</f>
        <v/>
      </c>
      <c r="C17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29" s="0" t="n">
        <f aca="false">IF(AND(B1729&lt;&gt;"",C1729&lt;&gt;"",B1729&lt;&gt;C1729),1,0)</f>
        <v>0</v>
      </c>
      <c r="E1729" s="0" t="n">
        <f aca="false">E1728+D1729</f>
        <v>29</v>
      </c>
    </row>
    <row r="1730" customFormat="false" ht="15" hidden="false" customHeight="false" outlineLevel="0" collapsed="false">
      <c r="A1730" s="0" t="n">
        <f aca="false">(ROW()-2)</f>
        <v>1728</v>
      </c>
      <c r="B1730" s="0" t="str">
        <f aca="false">IF((ROW()-2)&lt;COUNTA('Sign-ups'!$A$2:$A$51)*COUNTA('Sign-ups'!$B$2:$B$51),INDEX('Sign-ups'!$A$2:$A$51,MOD((ROW()-2),MAX(1,COUNTA('Sign-ups'!$A$2:$A$51)))+1),"")</f>
        <v/>
      </c>
      <c r="C17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30" s="0" t="n">
        <f aca="false">IF(AND(B1730&lt;&gt;"",C1730&lt;&gt;"",B1730&lt;&gt;C1730),1,0)</f>
        <v>0</v>
      </c>
      <c r="E1730" s="0" t="n">
        <f aca="false">E1729+D1730</f>
        <v>29</v>
      </c>
    </row>
    <row r="1731" customFormat="false" ht="15" hidden="false" customHeight="false" outlineLevel="0" collapsed="false">
      <c r="A1731" s="0" t="n">
        <f aca="false">(ROW()-2)</f>
        <v>1729</v>
      </c>
      <c r="B1731" s="0" t="str">
        <f aca="false">IF((ROW()-2)&lt;COUNTA('Sign-ups'!$A$2:$A$51)*COUNTA('Sign-ups'!$B$2:$B$51),INDEX('Sign-ups'!$A$2:$A$51,MOD((ROW()-2),MAX(1,COUNTA('Sign-ups'!$A$2:$A$51)))+1),"")</f>
        <v/>
      </c>
      <c r="C17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31" s="0" t="n">
        <f aca="false">IF(AND(B1731&lt;&gt;"",C1731&lt;&gt;"",B1731&lt;&gt;C1731),1,0)</f>
        <v>0</v>
      </c>
      <c r="E1731" s="0" t="n">
        <f aca="false">E1730+D1731</f>
        <v>29</v>
      </c>
    </row>
    <row r="1732" customFormat="false" ht="15" hidden="false" customHeight="false" outlineLevel="0" collapsed="false">
      <c r="A1732" s="0" t="n">
        <f aca="false">(ROW()-2)</f>
        <v>1730</v>
      </c>
      <c r="B1732" s="0" t="str">
        <f aca="false">IF((ROW()-2)&lt;COUNTA('Sign-ups'!$A$2:$A$51)*COUNTA('Sign-ups'!$B$2:$B$51),INDEX('Sign-ups'!$A$2:$A$51,MOD((ROW()-2),MAX(1,COUNTA('Sign-ups'!$A$2:$A$51)))+1),"")</f>
        <v/>
      </c>
      <c r="C17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32" s="0" t="n">
        <f aca="false">IF(AND(B1732&lt;&gt;"",C1732&lt;&gt;"",B1732&lt;&gt;C1732),1,0)</f>
        <v>0</v>
      </c>
      <c r="E1732" s="0" t="n">
        <f aca="false">E1731+D1732</f>
        <v>29</v>
      </c>
    </row>
    <row r="1733" customFormat="false" ht="15" hidden="false" customHeight="false" outlineLevel="0" collapsed="false">
      <c r="A1733" s="0" t="n">
        <f aca="false">(ROW()-2)</f>
        <v>1731</v>
      </c>
      <c r="B1733" s="0" t="str">
        <f aca="false">IF((ROW()-2)&lt;COUNTA('Sign-ups'!$A$2:$A$51)*COUNTA('Sign-ups'!$B$2:$B$51),INDEX('Sign-ups'!$A$2:$A$51,MOD((ROW()-2),MAX(1,COUNTA('Sign-ups'!$A$2:$A$51)))+1),"")</f>
        <v/>
      </c>
      <c r="C17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33" s="0" t="n">
        <f aca="false">IF(AND(B1733&lt;&gt;"",C1733&lt;&gt;"",B1733&lt;&gt;C1733),1,0)</f>
        <v>0</v>
      </c>
      <c r="E1733" s="0" t="n">
        <f aca="false">E1732+D1733</f>
        <v>29</v>
      </c>
    </row>
    <row r="1734" customFormat="false" ht="15" hidden="false" customHeight="false" outlineLevel="0" collapsed="false">
      <c r="A1734" s="0" t="n">
        <f aca="false">(ROW()-2)</f>
        <v>1732</v>
      </c>
      <c r="B1734" s="0" t="str">
        <f aca="false">IF((ROW()-2)&lt;COUNTA('Sign-ups'!$A$2:$A$51)*COUNTA('Sign-ups'!$B$2:$B$51),INDEX('Sign-ups'!$A$2:$A$51,MOD((ROW()-2),MAX(1,COUNTA('Sign-ups'!$A$2:$A$51)))+1),"")</f>
        <v/>
      </c>
      <c r="C17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34" s="0" t="n">
        <f aca="false">IF(AND(B1734&lt;&gt;"",C1734&lt;&gt;"",B1734&lt;&gt;C1734),1,0)</f>
        <v>0</v>
      </c>
      <c r="E1734" s="0" t="n">
        <f aca="false">E1733+D1734</f>
        <v>29</v>
      </c>
    </row>
    <row r="1735" customFormat="false" ht="15" hidden="false" customHeight="false" outlineLevel="0" collapsed="false">
      <c r="A1735" s="0" t="n">
        <f aca="false">(ROW()-2)</f>
        <v>1733</v>
      </c>
      <c r="B1735" s="0" t="str">
        <f aca="false">IF((ROW()-2)&lt;COUNTA('Sign-ups'!$A$2:$A$51)*COUNTA('Sign-ups'!$B$2:$B$51),INDEX('Sign-ups'!$A$2:$A$51,MOD((ROW()-2),MAX(1,COUNTA('Sign-ups'!$A$2:$A$51)))+1),"")</f>
        <v/>
      </c>
      <c r="C17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35" s="0" t="n">
        <f aca="false">IF(AND(B1735&lt;&gt;"",C1735&lt;&gt;"",B1735&lt;&gt;C1735),1,0)</f>
        <v>0</v>
      </c>
      <c r="E1735" s="0" t="n">
        <f aca="false">E1734+D1735</f>
        <v>29</v>
      </c>
    </row>
    <row r="1736" customFormat="false" ht="15" hidden="false" customHeight="false" outlineLevel="0" collapsed="false">
      <c r="A1736" s="0" t="n">
        <f aca="false">(ROW()-2)</f>
        <v>1734</v>
      </c>
      <c r="B1736" s="0" t="str">
        <f aca="false">IF((ROW()-2)&lt;COUNTA('Sign-ups'!$A$2:$A$51)*COUNTA('Sign-ups'!$B$2:$B$51),INDEX('Sign-ups'!$A$2:$A$51,MOD((ROW()-2),MAX(1,COUNTA('Sign-ups'!$A$2:$A$51)))+1),"")</f>
        <v/>
      </c>
      <c r="C17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36" s="0" t="n">
        <f aca="false">IF(AND(B1736&lt;&gt;"",C1736&lt;&gt;"",B1736&lt;&gt;C1736),1,0)</f>
        <v>0</v>
      </c>
      <c r="E1736" s="0" t="n">
        <f aca="false">E1735+D1736</f>
        <v>29</v>
      </c>
    </row>
    <row r="1737" customFormat="false" ht="15" hidden="false" customHeight="false" outlineLevel="0" collapsed="false">
      <c r="A1737" s="0" t="n">
        <f aca="false">(ROW()-2)</f>
        <v>1735</v>
      </c>
      <c r="B1737" s="0" t="str">
        <f aca="false">IF((ROW()-2)&lt;COUNTA('Sign-ups'!$A$2:$A$51)*COUNTA('Sign-ups'!$B$2:$B$51),INDEX('Sign-ups'!$A$2:$A$51,MOD((ROW()-2),MAX(1,COUNTA('Sign-ups'!$A$2:$A$51)))+1),"")</f>
        <v/>
      </c>
      <c r="C17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37" s="0" t="n">
        <f aca="false">IF(AND(B1737&lt;&gt;"",C1737&lt;&gt;"",B1737&lt;&gt;C1737),1,0)</f>
        <v>0</v>
      </c>
      <c r="E1737" s="0" t="n">
        <f aca="false">E1736+D1737</f>
        <v>29</v>
      </c>
    </row>
    <row r="1738" customFormat="false" ht="15" hidden="false" customHeight="false" outlineLevel="0" collapsed="false">
      <c r="A1738" s="0" t="n">
        <f aca="false">(ROW()-2)</f>
        <v>1736</v>
      </c>
      <c r="B1738" s="0" t="str">
        <f aca="false">IF((ROW()-2)&lt;COUNTA('Sign-ups'!$A$2:$A$51)*COUNTA('Sign-ups'!$B$2:$B$51),INDEX('Sign-ups'!$A$2:$A$51,MOD((ROW()-2),MAX(1,COUNTA('Sign-ups'!$A$2:$A$51)))+1),"")</f>
        <v/>
      </c>
      <c r="C17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38" s="0" t="n">
        <f aca="false">IF(AND(B1738&lt;&gt;"",C1738&lt;&gt;"",B1738&lt;&gt;C1738),1,0)</f>
        <v>0</v>
      </c>
      <c r="E1738" s="0" t="n">
        <f aca="false">E1737+D1738</f>
        <v>29</v>
      </c>
    </row>
    <row r="1739" customFormat="false" ht="15" hidden="false" customHeight="false" outlineLevel="0" collapsed="false">
      <c r="A1739" s="0" t="n">
        <f aca="false">(ROW()-2)</f>
        <v>1737</v>
      </c>
      <c r="B1739" s="0" t="str">
        <f aca="false">IF((ROW()-2)&lt;COUNTA('Sign-ups'!$A$2:$A$51)*COUNTA('Sign-ups'!$B$2:$B$51),INDEX('Sign-ups'!$A$2:$A$51,MOD((ROW()-2),MAX(1,COUNTA('Sign-ups'!$A$2:$A$51)))+1),"")</f>
        <v/>
      </c>
      <c r="C17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39" s="0" t="n">
        <f aca="false">IF(AND(B1739&lt;&gt;"",C1739&lt;&gt;"",B1739&lt;&gt;C1739),1,0)</f>
        <v>0</v>
      </c>
      <c r="E1739" s="0" t="n">
        <f aca="false">E1738+D1739</f>
        <v>29</v>
      </c>
    </row>
    <row r="1740" customFormat="false" ht="15" hidden="false" customHeight="false" outlineLevel="0" collapsed="false">
      <c r="A1740" s="0" t="n">
        <f aca="false">(ROW()-2)</f>
        <v>1738</v>
      </c>
      <c r="B1740" s="0" t="str">
        <f aca="false">IF((ROW()-2)&lt;COUNTA('Sign-ups'!$A$2:$A$51)*COUNTA('Sign-ups'!$B$2:$B$51),INDEX('Sign-ups'!$A$2:$A$51,MOD((ROW()-2),MAX(1,COUNTA('Sign-ups'!$A$2:$A$51)))+1),"")</f>
        <v/>
      </c>
      <c r="C17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40" s="0" t="n">
        <f aca="false">IF(AND(B1740&lt;&gt;"",C1740&lt;&gt;"",B1740&lt;&gt;C1740),1,0)</f>
        <v>0</v>
      </c>
      <c r="E1740" s="0" t="n">
        <f aca="false">E1739+D1740</f>
        <v>29</v>
      </c>
    </row>
    <row r="1741" customFormat="false" ht="15" hidden="false" customHeight="false" outlineLevel="0" collapsed="false">
      <c r="A1741" s="0" t="n">
        <f aca="false">(ROW()-2)</f>
        <v>1739</v>
      </c>
      <c r="B1741" s="0" t="str">
        <f aca="false">IF((ROW()-2)&lt;COUNTA('Sign-ups'!$A$2:$A$51)*COUNTA('Sign-ups'!$B$2:$B$51),INDEX('Sign-ups'!$A$2:$A$51,MOD((ROW()-2),MAX(1,COUNTA('Sign-ups'!$A$2:$A$51)))+1),"")</f>
        <v/>
      </c>
      <c r="C17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41" s="0" t="n">
        <f aca="false">IF(AND(B1741&lt;&gt;"",C1741&lt;&gt;"",B1741&lt;&gt;C1741),1,0)</f>
        <v>0</v>
      </c>
      <c r="E1741" s="0" t="n">
        <f aca="false">E1740+D1741</f>
        <v>29</v>
      </c>
    </row>
    <row r="1742" customFormat="false" ht="15" hidden="false" customHeight="false" outlineLevel="0" collapsed="false">
      <c r="A1742" s="0" t="n">
        <f aca="false">(ROW()-2)</f>
        <v>1740</v>
      </c>
      <c r="B1742" s="0" t="str">
        <f aca="false">IF((ROW()-2)&lt;COUNTA('Sign-ups'!$A$2:$A$51)*COUNTA('Sign-ups'!$B$2:$B$51),INDEX('Sign-ups'!$A$2:$A$51,MOD((ROW()-2),MAX(1,COUNTA('Sign-ups'!$A$2:$A$51)))+1),"")</f>
        <v/>
      </c>
      <c r="C17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42" s="0" t="n">
        <f aca="false">IF(AND(B1742&lt;&gt;"",C1742&lt;&gt;"",B1742&lt;&gt;C1742),1,0)</f>
        <v>0</v>
      </c>
      <c r="E1742" s="0" t="n">
        <f aca="false">E1741+D1742</f>
        <v>29</v>
      </c>
    </row>
    <row r="1743" customFormat="false" ht="15" hidden="false" customHeight="false" outlineLevel="0" collapsed="false">
      <c r="A1743" s="0" t="n">
        <f aca="false">(ROW()-2)</f>
        <v>1741</v>
      </c>
      <c r="B1743" s="0" t="str">
        <f aca="false">IF((ROW()-2)&lt;COUNTA('Sign-ups'!$A$2:$A$51)*COUNTA('Sign-ups'!$B$2:$B$51),INDEX('Sign-ups'!$A$2:$A$51,MOD((ROW()-2),MAX(1,COUNTA('Sign-ups'!$A$2:$A$51)))+1),"")</f>
        <v/>
      </c>
      <c r="C17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43" s="0" t="n">
        <f aca="false">IF(AND(B1743&lt;&gt;"",C1743&lt;&gt;"",B1743&lt;&gt;C1743),1,0)</f>
        <v>0</v>
      </c>
      <c r="E1743" s="0" t="n">
        <f aca="false">E1742+D1743</f>
        <v>29</v>
      </c>
    </row>
    <row r="1744" customFormat="false" ht="15" hidden="false" customHeight="false" outlineLevel="0" collapsed="false">
      <c r="A1744" s="0" t="n">
        <f aca="false">(ROW()-2)</f>
        <v>1742</v>
      </c>
      <c r="B1744" s="0" t="str">
        <f aca="false">IF((ROW()-2)&lt;COUNTA('Sign-ups'!$A$2:$A$51)*COUNTA('Sign-ups'!$B$2:$B$51),INDEX('Sign-ups'!$A$2:$A$51,MOD((ROW()-2),MAX(1,COUNTA('Sign-ups'!$A$2:$A$51)))+1),"")</f>
        <v/>
      </c>
      <c r="C17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44" s="0" t="n">
        <f aca="false">IF(AND(B1744&lt;&gt;"",C1744&lt;&gt;"",B1744&lt;&gt;C1744),1,0)</f>
        <v>0</v>
      </c>
      <c r="E1744" s="0" t="n">
        <f aca="false">E1743+D1744</f>
        <v>29</v>
      </c>
    </row>
    <row r="1745" customFormat="false" ht="15" hidden="false" customHeight="false" outlineLevel="0" collapsed="false">
      <c r="A1745" s="0" t="n">
        <f aca="false">(ROW()-2)</f>
        <v>1743</v>
      </c>
      <c r="B1745" s="0" t="str">
        <f aca="false">IF((ROW()-2)&lt;COUNTA('Sign-ups'!$A$2:$A$51)*COUNTA('Sign-ups'!$B$2:$B$51),INDEX('Sign-ups'!$A$2:$A$51,MOD((ROW()-2),MAX(1,COUNTA('Sign-ups'!$A$2:$A$51)))+1),"")</f>
        <v/>
      </c>
      <c r="C17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45" s="0" t="n">
        <f aca="false">IF(AND(B1745&lt;&gt;"",C1745&lt;&gt;"",B1745&lt;&gt;C1745),1,0)</f>
        <v>0</v>
      </c>
      <c r="E1745" s="0" t="n">
        <f aca="false">E1744+D1745</f>
        <v>29</v>
      </c>
    </row>
    <row r="1746" customFormat="false" ht="15" hidden="false" customHeight="false" outlineLevel="0" collapsed="false">
      <c r="A1746" s="0" t="n">
        <f aca="false">(ROW()-2)</f>
        <v>1744</v>
      </c>
      <c r="B1746" s="0" t="str">
        <f aca="false">IF((ROW()-2)&lt;COUNTA('Sign-ups'!$A$2:$A$51)*COUNTA('Sign-ups'!$B$2:$B$51),INDEX('Sign-ups'!$A$2:$A$51,MOD((ROW()-2),MAX(1,COUNTA('Sign-ups'!$A$2:$A$51)))+1),"")</f>
        <v/>
      </c>
      <c r="C17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46" s="0" t="n">
        <f aca="false">IF(AND(B1746&lt;&gt;"",C1746&lt;&gt;"",B1746&lt;&gt;C1746),1,0)</f>
        <v>0</v>
      </c>
      <c r="E1746" s="0" t="n">
        <f aca="false">E1745+D1746</f>
        <v>29</v>
      </c>
    </row>
    <row r="1747" customFormat="false" ht="15" hidden="false" customHeight="false" outlineLevel="0" collapsed="false">
      <c r="A1747" s="0" t="n">
        <f aca="false">(ROW()-2)</f>
        <v>1745</v>
      </c>
      <c r="B1747" s="0" t="str">
        <f aca="false">IF((ROW()-2)&lt;COUNTA('Sign-ups'!$A$2:$A$51)*COUNTA('Sign-ups'!$B$2:$B$51),INDEX('Sign-ups'!$A$2:$A$51,MOD((ROW()-2),MAX(1,COUNTA('Sign-ups'!$A$2:$A$51)))+1),"")</f>
        <v/>
      </c>
      <c r="C17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47" s="0" t="n">
        <f aca="false">IF(AND(B1747&lt;&gt;"",C1747&lt;&gt;"",B1747&lt;&gt;C1747),1,0)</f>
        <v>0</v>
      </c>
      <c r="E1747" s="0" t="n">
        <f aca="false">E1746+D1747</f>
        <v>29</v>
      </c>
    </row>
    <row r="1748" customFormat="false" ht="15" hidden="false" customHeight="false" outlineLevel="0" collapsed="false">
      <c r="A1748" s="0" t="n">
        <f aca="false">(ROW()-2)</f>
        <v>1746</v>
      </c>
      <c r="B1748" s="0" t="str">
        <f aca="false">IF((ROW()-2)&lt;COUNTA('Sign-ups'!$A$2:$A$51)*COUNTA('Sign-ups'!$B$2:$B$51),INDEX('Sign-ups'!$A$2:$A$51,MOD((ROW()-2),MAX(1,COUNTA('Sign-ups'!$A$2:$A$51)))+1),"")</f>
        <v/>
      </c>
      <c r="C17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48" s="0" t="n">
        <f aca="false">IF(AND(B1748&lt;&gt;"",C1748&lt;&gt;"",B1748&lt;&gt;C1748),1,0)</f>
        <v>0</v>
      </c>
      <c r="E1748" s="0" t="n">
        <f aca="false">E1747+D1748</f>
        <v>29</v>
      </c>
    </row>
    <row r="1749" customFormat="false" ht="15" hidden="false" customHeight="false" outlineLevel="0" collapsed="false">
      <c r="A1749" s="0" t="n">
        <f aca="false">(ROW()-2)</f>
        <v>1747</v>
      </c>
      <c r="B1749" s="0" t="str">
        <f aca="false">IF((ROW()-2)&lt;COUNTA('Sign-ups'!$A$2:$A$51)*COUNTA('Sign-ups'!$B$2:$B$51),INDEX('Sign-ups'!$A$2:$A$51,MOD((ROW()-2),MAX(1,COUNTA('Sign-ups'!$A$2:$A$51)))+1),"")</f>
        <v/>
      </c>
      <c r="C17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49" s="0" t="n">
        <f aca="false">IF(AND(B1749&lt;&gt;"",C1749&lt;&gt;"",B1749&lt;&gt;C1749),1,0)</f>
        <v>0</v>
      </c>
      <c r="E1749" s="0" t="n">
        <f aca="false">E1748+D1749</f>
        <v>29</v>
      </c>
    </row>
    <row r="1750" customFormat="false" ht="15" hidden="false" customHeight="false" outlineLevel="0" collapsed="false">
      <c r="A1750" s="0" t="n">
        <f aca="false">(ROW()-2)</f>
        <v>1748</v>
      </c>
      <c r="B1750" s="0" t="str">
        <f aca="false">IF((ROW()-2)&lt;COUNTA('Sign-ups'!$A$2:$A$51)*COUNTA('Sign-ups'!$B$2:$B$51),INDEX('Sign-ups'!$A$2:$A$51,MOD((ROW()-2),MAX(1,COUNTA('Sign-ups'!$A$2:$A$51)))+1),"")</f>
        <v/>
      </c>
      <c r="C17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50" s="0" t="n">
        <f aca="false">IF(AND(B1750&lt;&gt;"",C1750&lt;&gt;"",B1750&lt;&gt;C1750),1,0)</f>
        <v>0</v>
      </c>
      <c r="E1750" s="0" t="n">
        <f aca="false">E1749+D1750</f>
        <v>29</v>
      </c>
    </row>
    <row r="1751" customFormat="false" ht="15" hidden="false" customHeight="false" outlineLevel="0" collapsed="false">
      <c r="A1751" s="0" t="n">
        <f aca="false">(ROW()-2)</f>
        <v>1749</v>
      </c>
      <c r="B1751" s="0" t="str">
        <f aca="false">IF((ROW()-2)&lt;COUNTA('Sign-ups'!$A$2:$A$51)*COUNTA('Sign-ups'!$B$2:$B$51),INDEX('Sign-ups'!$A$2:$A$51,MOD((ROW()-2),MAX(1,COUNTA('Sign-ups'!$A$2:$A$51)))+1),"")</f>
        <v/>
      </c>
      <c r="C17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51" s="0" t="n">
        <f aca="false">IF(AND(B1751&lt;&gt;"",C1751&lt;&gt;"",B1751&lt;&gt;C1751),1,0)</f>
        <v>0</v>
      </c>
      <c r="E1751" s="0" t="n">
        <f aca="false">E1750+D1751</f>
        <v>29</v>
      </c>
    </row>
    <row r="1752" customFormat="false" ht="15" hidden="false" customHeight="false" outlineLevel="0" collapsed="false">
      <c r="A1752" s="0" t="n">
        <f aca="false">(ROW()-2)</f>
        <v>1750</v>
      </c>
      <c r="B1752" s="0" t="str">
        <f aca="false">IF((ROW()-2)&lt;COUNTA('Sign-ups'!$A$2:$A$51)*COUNTA('Sign-ups'!$B$2:$B$51),INDEX('Sign-ups'!$A$2:$A$51,MOD((ROW()-2),MAX(1,COUNTA('Sign-ups'!$A$2:$A$51)))+1),"")</f>
        <v/>
      </c>
      <c r="C17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52" s="0" t="n">
        <f aca="false">IF(AND(B1752&lt;&gt;"",C1752&lt;&gt;"",B1752&lt;&gt;C1752),1,0)</f>
        <v>0</v>
      </c>
      <c r="E1752" s="0" t="n">
        <f aca="false">E1751+D1752</f>
        <v>29</v>
      </c>
    </row>
    <row r="1753" customFormat="false" ht="15" hidden="false" customHeight="false" outlineLevel="0" collapsed="false">
      <c r="A1753" s="0" t="n">
        <f aca="false">(ROW()-2)</f>
        <v>1751</v>
      </c>
      <c r="B1753" s="0" t="str">
        <f aca="false">IF((ROW()-2)&lt;COUNTA('Sign-ups'!$A$2:$A$51)*COUNTA('Sign-ups'!$B$2:$B$51),INDEX('Sign-ups'!$A$2:$A$51,MOD((ROW()-2),MAX(1,COUNTA('Sign-ups'!$A$2:$A$51)))+1),"")</f>
        <v/>
      </c>
      <c r="C17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53" s="0" t="n">
        <f aca="false">IF(AND(B1753&lt;&gt;"",C1753&lt;&gt;"",B1753&lt;&gt;C1753),1,0)</f>
        <v>0</v>
      </c>
      <c r="E1753" s="0" t="n">
        <f aca="false">E1752+D1753</f>
        <v>29</v>
      </c>
    </row>
    <row r="1754" customFormat="false" ht="15" hidden="false" customHeight="false" outlineLevel="0" collapsed="false">
      <c r="A1754" s="0" t="n">
        <f aca="false">(ROW()-2)</f>
        <v>1752</v>
      </c>
      <c r="B1754" s="0" t="str">
        <f aca="false">IF((ROW()-2)&lt;COUNTA('Sign-ups'!$A$2:$A$51)*COUNTA('Sign-ups'!$B$2:$B$51),INDEX('Sign-ups'!$A$2:$A$51,MOD((ROW()-2),MAX(1,COUNTA('Sign-ups'!$A$2:$A$51)))+1),"")</f>
        <v/>
      </c>
      <c r="C17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54" s="0" t="n">
        <f aca="false">IF(AND(B1754&lt;&gt;"",C1754&lt;&gt;"",B1754&lt;&gt;C1754),1,0)</f>
        <v>0</v>
      </c>
      <c r="E1754" s="0" t="n">
        <f aca="false">E1753+D1754</f>
        <v>29</v>
      </c>
    </row>
    <row r="1755" customFormat="false" ht="15" hidden="false" customHeight="false" outlineLevel="0" collapsed="false">
      <c r="A1755" s="0" t="n">
        <f aca="false">(ROW()-2)</f>
        <v>1753</v>
      </c>
      <c r="B1755" s="0" t="str">
        <f aca="false">IF((ROW()-2)&lt;COUNTA('Sign-ups'!$A$2:$A$51)*COUNTA('Sign-ups'!$B$2:$B$51),INDEX('Sign-ups'!$A$2:$A$51,MOD((ROW()-2),MAX(1,COUNTA('Sign-ups'!$A$2:$A$51)))+1),"")</f>
        <v/>
      </c>
      <c r="C17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55" s="0" t="n">
        <f aca="false">IF(AND(B1755&lt;&gt;"",C1755&lt;&gt;"",B1755&lt;&gt;C1755),1,0)</f>
        <v>0</v>
      </c>
      <c r="E1755" s="0" t="n">
        <f aca="false">E1754+D1755</f>
        <v>29</v>
      </c>
    </row>
    <row r="1756" customFormat="false" ht="15" hidden="false" customHeight="false" outlineLevel="0" collapsed="false">
      <c r="A1756" s="0" t="n">
        <f aca="false">(ROW()-2)</f>
        <v>1754</v>
      </c>
      <c r="B1756" s="0" t="str">
        <f aca="false">IF((ROW()-2)&lt;COUNTA('Sign-ups'!$A$2:$A$51)*COUNTA('Sign-ups'!$B$2:$B$51),INDEX('Sign-ups'!$A$2:$A$51,MOD((ROW()-2),MAX(1,COUNTA('Sign-ups'!$A$2:$A$51)))+1),"")</f>
        <v/>
      </c>
      <c r="C17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56" s="0" t="n">
        <f aca="false">IF(AND(B1756&lt;&gt;"",C1756&lt;&gt;"",B1756&lt;&gt;C1756),1,0)</f>
        <v>0</v>
      </c>
      <c r="E1756" s="0" t="n">
        <f aca="false">E1755+D1756</f>
        <v>29</v>
      </c>
    </row>
    <row r="1757" customFormat="false" ht="15" hidden="false" customHeight="false" outlineLevel="0" collapsed="false">
      <c r="A1757" s="0" t="n">
        <f aca="false">(ROW()-2)</f>
        <v>1755</v>
      </c>
      <c r="B1757" s="0" t="str">
        <f aca="false">IF((ROW()-2)&lt;COUNTA('Sign-ups'!$A$2:$A$51)*COUNTA('Sign-ups'!$B$2:$B$51),INDEX('Sign-ups'!$A$2:$A$51,MOD((ROW()-2),MAX(1,COUNTA('Sign-ups'!$A$2:$A$51)))+1),"")</f>
        <v/>
      </c>
      <c r="C17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57" s="0" t="n">
        <f aca="false">IF(AND(B1757&lt;&gt;"",C1757&lt;&gt;"",B1757&lt;&gt;C1757),1,0)</f>
        <v>0</v>
      </c>
      <c r="E1757" s="0" t="n">
        <f aca="false">E1756+D1757</f>
        <v>29</v>
      </c>
    </row>
    <row r="1758" customFormat="false" ht="15" hidden="false" customHeight="false" outlineLevel="0" collapsed="false">
      <c r="A1758" s="0" t="n">
        <f aca="false">(ROW()-2)</f>
        <v>1756</v>
      </c>
      <c r="B1758" s="0" t="str">
        <f aca="false">IF((ROW()-2)&lt;COUNTA('Sign-ups'!$A$2:$A$51)*COUNTA('Sign-ups'!$B$2:$B$51),INDEX('Sign-ups'!$A$2:$A$51,MOD((ROW()-2),MAX(1,COUNTA('Sign-ups'!$A$2:$A$51)))+1),"")</f>
        <v/>
      </c>
      <c r="C17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58" s="0" t="n">
        <f aca="false">IF(AND(B1758&lt;&gt;"",C1758&lt;&gt;"",B1758&lt;&gt;C1758),1,0)</f>
        <v>0</v>
      </c>
      <c r="E1758" s="0" t="n">
        <f aca="false">E1757+D1758</f>
        <v>29</v>
      </c>
    </row>
    <row r="1759" customFormat="false" ht="15" hidden="false" customHeight="false" outlineLevel="0" collapsed="false">
      <c r="A1759" s="0" t="n">
        <f aca="false">(ROW()-2)</f>
        <v>1757</v>
      </c>
      <c r="B1759" s="0" t="str">
        <f aca="false">IF((ROW()-2)&lt;COUNTA('Sign-ups'!$A$2:$A$51)*COUNTA('Sign-ups'!$B$2:$B$51),INDEX('Sign-ups'!$A$2:$A$51,MOD((ROW()-2),MAX(1,COUNTA('Sign-ups'!$A$2:$A$51)))+1),"")</f>
        <v/>
      </c>
      <c r="C17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59" s="0" t="n">
        <f aca="false">IF(AND(B1759&lt;&gt;"",C1759&lt;&gt;"",B1759&lt;&gt;C1759),1,0)</f>
        <v>0</v>
      </c>
      <c r="E1759" s="0" t="n">
        <f aca="false">E1758+D1759</f>
        <v>29</v>
      </c>
    </row>
    <row r="1760" customFormat="false" ht="15" hidden="false" customHeight="false" outlineLevel="0" collapsed="false">
      <c r="A1760" s="0" t="n">
        <f aca="false">(ROW()-2)</f>
        <v>1758</v>
      </c>
      <c r="B1760" s="0" t="str">
        <f aca="false">IF((ROW()-2)&lt;COUNTA('Sign-ups'!$A$2:$A$51)*COUNTA('Sign-ups'!$B$2:$B$51),INDEX('Sign-ups'!$A$2:$A$51,MOD((ROW()-2),MAX(1,COUNTA('Sign-ups'!$A$2:$A$51)))+1),"")</f>
        <v/>
      </c>
      <c r="C17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60" s="0" t="n">
        <f aca="false">IF(AND(B1760&lt;&gt;"",C1760&lt;&gt;"",B1760&lt;&gt;C1760),1,0)</f>
        <v>0</v>
      </c>
      <c r="E1760" s="0" t="n">
        <f aca="false">E1759+D1760</f>
        <v>29</v>
      </c>
    </row>
    <row r="1761" customFormat="false" ht="15" hidden="false" customHeight="false" outlineLevel="0" collapsed="false">
      <c r="A1761" s="0" t="n">
        <f aca="false">(ROW()-2)</f>
        <v>1759</v>
      </c>
      <c r="B1761" s="0" t="str">
        <f aca="false">IF((ROW()-2)&lt;COUNTA('Sign-ups'!$A$2:$A$51)*COUNTA('Sign-ups'!$B$2:$B$51),INDEX('Sign-ups'!$A$2:$A$51,MOD((ROW()-2),MAX(1,COUNTA('Sign-ups'!$A$2:$A$51)))+1),"")</f>
        <v/>
      </c>
      <c r="C17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61" s="0" t="n">
        <f aca="false">IF(AND(B1761&lt;&gt;"",C1761&lt;&gt;"",B1761&lt;&gt;C1761),1,0)</f>
        <v>0</v>
      </c>
      <c r="E1761" s="0" t="n">
        <f aca="false">E1760+D1761</f>
        <v>29</v>
      </c>
    </row>
    <row r="1762" customFormat="false" ht="15" hidden="false" customHeight="false" outlineLevel="0" collapsed="false">
      <c r="A1762" s="0" t="n">
        <f aca="false">(ROW()-2)</f>
        <v>1760</v>
      </c>
      <c r="B1762" s="0" t="str">
        <f aca="false">IF((ROW()-2)&lt;COUNTA('Sign-ups'!$A$2:$A$51)*COUNTA('Sign-ups'!$B$2:$B$51),INDEX('Sign-ups'!$A$2:$A$51,MOD((ROW()-2),MAX(1,COUNTA('Sign-ups'!$A$2:$A$51)))+1),"")</f>
        <v/>
      </c>
      <c r="C17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62" s="0" t="n">
        <f aca="false">IF(AND(B1762&lt;&gt;"",C1762&lt;&gt;"",B1762&lt;&gt;C1762),1,0)</f>
        <v>0</v>
      </c>
      <c r="E1762" s="0" t="n">
        <f aca="false">E1761+D1762</f>
        <v>29</v>
      </c>
    </row>
    <row r="1763" customFormat="false" ht="15" hidden="false" customHeight="false" outlineLevel="0" collapsed="false">
      <c r="A1763" s="0" t="n">
        <f aca="false">(ROW()-2)</f>
        <v>1761</v>
      </c>
      <c r="B1763" s="0" t="str">
        <f aca="false">IF((ROW()-2)&lt;COUNTA('Sign-ups'!$A$2:$A$51)*COUNTA('Sign-ups'!$B$2:$B$51),INDEX('Sign-ups'!$A$2:$A$51,MOD((ROW()-2),MAX(1,COUNTA('Sign-ups'!$A$2:$A$51)))+1),"")</f>
        <v/>
      </c>
      <c r="C17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63" s="0" t="n">
        <f aca="false">IF(AND(B1763&lt;&gt;"",C1763&lt;&gt;"",B1763&lt;&gt;C1763),1,0)</f>
        <v>0</v>
      </c>
      <c r="E1763" s="0" t="n">
        <f aca="false">E1762+D1763</f>
        <v>29</v>
      </c>
    </row>
    <row r="1764" customFormat="false" ht="15" hidden="false" customHeight="false" outlineLevel="0" collapsed="false">
      <c r="A1764" s="0" t="n">
        <f aca="false">(ROW()-2)</f>
        <v>1762</v>
      </c>
      <c r="B1764" s="0" t="str">
        <f aca="false">IF((ROW()-2)&lt;COUNTA('Sign-ups'!$A$2:$A$51)*COUNTA('Sign-ups'!$B$2:$B$51),INDEX('Sign-ups'!$A$2:$A$51,MOD((ROW()-2),MAX(1,COUNTA('Sign-ups'!$A$2:$A$51)))+1),"")</f>
        <v/>
      </c>
      <c r="C17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64" s="0" t="n">
        <f aca="false">IF(AND(B1764&lt;&gt;"",C1764&lt;&gt;"",B1764&lt;&gt;C1764),1,0)</f>
        <v>0</v>
      </c>
      <c r="E1764" s="0" t="n">
        <f aca="false">E1763+D1764</f>
        <v>29</v>
      </c>
    </row>
    <row r="1765" customFormat="false" ht="15" hidden="false" customHeight="false" outlineLevel="0" collapsed="false">
      <c r="A1765" s="0" t="n">
        <f aca="false">(ROW()-2)</f>
        <v>1763</v>
      </c>
      <c r="B1765" s="0" t="str">
        <f aca="false">IF((ROW()-2)&lt;COUNTA('Sign-ups'!$A$2:$A$51)*COUNTA('Sign-ups'!$B$2:$B$51),INDEX('Sign-ups'!$A$2:$A$51,MOD((ROW()-2),MAX(1,COUNTA('Sign-ups'!$A$2:$A$51)))+1),"")</f>
        <v/>
      </c>
      <c r="C17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65" s="0" t="n">
        <f aca="false">IF(AND(B1765&lt;&gt;"",C1765&lt;&gt;"",B1765&lt;&gt;C1765),1,0)</f>
        <v>0</v>
      </c>
      <c r="E1765" s="0" t="n">
        <f aca="false">E1764+D1765</f>
        <v>29</v>
      </c>
    </row>
    <row r="1766" customFormat="false" ht="15" hidden="false" customHeight="false" outlineLevel="0" collapsed="false">
      <c r="A1766" s="0" t="n">
        <f aca="false">(ROW()-2)</f>
        <v>1764</v>
      </c>
      <c r="B1766" s="0" t="str">
        <f aca="false">IF((ROW()-2)&lt;COUNTA('Sign-ups'!$A$2:$A$51)*COUNTA('Sign-ups'!$B$2:$B$51),INDEX('Sign-ups'!$A$2:$A$51,MOD((ROW()-2),MAX(1,COUNTA('Sign-ups'!$A$2:$A$51)))+1),"")</f>
        <v/>
      </c>
      <c r="C17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66" s="0" t="n">
        <f aca="false">IF(AND(B1766&lt;&gt;"",C1766&lt;&gt;"",B1766&lt;&gt;C1766),1,0)</f>
        <v>0</v>
      </c>
      <c r="E1766" s="0" t="n">
        <f aca="false">E1765+D1766</f>
        <v>29</v>
      </c>
    </row>
    <row r="1767" customFormat="false" ht="15" hidden="false" customHeight="false" outlineLevel="0" collapsed="false">
      <c r="A1767" s="0" t="n">
        <f aca="false">(ROW()-2)</f>
        <v>1765</v>
      </c>
      <c r="B1767" s="0" t="str">
        <f aca="false">IF((ROW()-2)&lt;COUNTA('Sign-ups'!$A$2:$A$51)*COUNTA('Sign-ups'!$B$2:$B$51),INDEX('Sign-ups'!$A$2:$A$51,MOD((ROW()-2),MAX(1,COUNTA('Sign-ups'!$A$2:$A$51)))+1),"")</f>
        <v/>
      </c>
      <c r="C17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67" s="0" t="n">
        <f aca="false">IF(AND(B1767&lt;&gt;"",C1767&lt;&gt;"",B1767&lt;&gt;C1767),1,0)</f>
        <v>0</v>
      </c>
      <c r="E1767" s="0" t="n">
        <f aca="false">E1766+D1767</f>
        <v>29</v>
      </c>
    </row>
    <row r="1768" customFormat="false" ht="15" hidden="false" customHeight="false" outlineLevel="0" collapsed="false">
      <c r="A1768" s="0" t="n">
        <f aca="false">(ROW()-2)</f>
        <v>1766</v>
      </c>
      <c r="B1768" s="0" t="str">
        <f aca="false">IF((ROW()-2)&lt;COUNTA('Sign-ups'!$A$2:$A$51)*COUNTA('Sign-ups'!$B$2:$B$51),INDEX('Sign-ups'!$A$2:$A$51,MOD((ROW()-2),MAX(1,COUNTA('Sign-ups'!$A$2:$A$51)))+1),"")</f>
        <v/>
      </c>
      <c r="C17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68" s="0" t="n">
        <f aca="false">IF(AND(B1768&lt;&gt;"",C1768&lt;&gt;"",B1768&lt;&gt;C1768),1,0)</f>
        <v>0</v>
      </c>
      <c r="E1768" s="0" t="n">
        <f aca="false">E1767+D1768</f>
        <v>29</v>
      </c>
    </row>
    <row r="1769" customFormat="false" ht="15" hidden="false" customHeight="false" outlineLevel="0" collapsed="false">
      <c r="A1769" s="0" t="n">
        <f aca="false">(ROW()-2)</f>
        <v>1767</v>
      </c>
      <c r="B1769" s="0" t="str">
        <f aca="false">IF((ROW()-2)&lt;COUNTA('Sign-ups'!$A$2:$A$51)*COUNTA('Sign-ups'!$B$2:$B$51),INDEX('Sign-ups'!$A$2:$A$51,MOD((ROW()-2),MAX(1,COUNTA('Sign-ups'!$A$2:$A$51)))+1),"")</f>
        <v/>
      </c>
      <c r="C17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69" s="0" t="n">
        <f aca="false">IF(AND(B1769&lt;&gt;"",C1769&lt;&gt;"",B1769&lt;&gt;C1769),1,0)</f>
        <v>0</v>
      </c>
      <c r="E1769" s="0" t="n">
        <f aca="false">E1768+D1769</f>
        <v>29</v>
      </c>
    </row>
    <row r="1770" customFormat="false" ht="15" hidden="false" customHeight="false" outlineLevel="0" collapsed="false">
      <c r="A1770" s="0" t="n">
        <f aca="false">(ROW()-2)</f>
        <v>1768</v>
      </c>
      <c r="B1770" s="0" t="str">
        <f aca="false">IF((ROW()-2)&lt;COUNTA('Sign-ups'!$A$2:$A$51)*COUNTA('Sign-ups'!$B$2:$B$51),INDEX('Sign-ups'!$A$2:$A$51,MOD((ROW()-2),MAX(1,COUNTA('Sign-ups'!$A$2:$A$51)))+1),"")</f>
        <v/>
      </c>
      <c r="C17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70" s="0" t="n">
        <f aca="false">IF(AND(B1770&lt;&gt;"",C1770&lt;&gt;"",B1770&lt;&gt;C1770),1,0)</f>
        <v>0</v>
      </c>
      <c r="E1770" s="0" t="n">
        <f aca="false">E1769+D1770</f>
        <v>29</v>
      </c>
    </row>
    <row r="1771" customFormat="false" ht="15" hidden="false" customHeight="false" outlineLevel="0" collapsed="false">
      <c r="A1771" s="0" t="n">
        <f aca="false">(ROW()-2)</f>
        <v>1769</v>
      </c>
      <c r="B1771" s="0" t="str">
        <f aca="false">IF((ROW()-2)&lt;COUNTA('Sign-ups'!$A$2:$A$51)*COUNTA('Sign-ups'!$B$2:$B$51),INDEX('Sign-ups'!$A$2:$A$51,MOD((ROW()-2),MAX(1,COUNTA('Sign-ups'!$A$2:$A$51)))+1),"")</f>
        <v/>
      </c>
      <c r="C17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71" s="0" t="n">
        <f aca="false">IF(AND(B1771&lt;&gt;"",C1771&lt;&gt;"",B1771&lt;&gt;C1771),1,0)</f>
        <v>0</v>
      </c>
      <c r="E1771" s="0" t="n">
        <f aca="false">E1770+D1771</f>
        <v>29</v>
      </c>
    </row>
    <row r="1772" customFormat="false" ht="15" hidden="false" customHeight="false" outlineLevel="0" collapsed="false">
      <c r="A1772" s="0" t="n">
        <f aca="false">(ROW()-2)</f>
        <v>1770</v>
      </c>
      <c r="B1772" s="0" t="str">
        <f aca="false">IF((ROW()-2)&lt;COUNTA('Sign-ups'!$A$2:$A$51)*COUNTA('Sign-ups'!$B$2:$B$51),INDEX('Sign-ups'!$A$2:$A$51,MOD((ROW()-2),MAX(1,COUNTA('Sign-ups'!$A$2:$A$51)))+1),"")</f>
        <v/>
      </c>
      <c r="C17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72" s="0" t="n">
        <f aca="false">IF(AND(B1772&lt;&gt;"",C1772&lt;&gt;"",B1772&lt;&gt;C1772),1,0)</f>
        <v>0</v>
      </c>
      <c r="E1772" s="0" t="n">
        <f aca="false">E1771+D1772</f>
        <v>29</v>
      </c>
    </row>
    <row r="1773" customFormat="false" ht="15" hidden="false" customHeight="false" outlineLevel="0" collapsed="false">
      <c r="A1773" s="0" t="n">
        <f aca="false">(ROW()-2)</f>
        <v>1771</v>
      </c>
      <c r="B1773" s="0" t="str">
        <f aca="false">IF((ROW()-2)&lt;COUNTA('Sign-ups'!$A$2:$A$51)*COUNTA('Sign-ups'!$B$2:$B$51),INDEX('Sign-ups'!$A$2:$A$51,MOD((ROW()-2),MAX(1,COUNTA('Sign-ups'!$A$2:$A$51)))+1),"")</f>
        <v/>
      </c>
      <c r="C17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73" s="0" t="n">
        <f aca="false">IF(AND(B1773&lt;&gt;"",C1773&lt;&gt;"",B1773&lt;&gt;C1773),1,0)</f>
        <v>0</v>
      </c>
      <c r="E1773" s="0" t="n">
        <f aca="false">E1772+D1773</f>
        <v>29</v>
      </c>
    </row>
    <row r="1774" customFormat="false" ht="15" hidden="false" customHeight="false" outlineLevel="0" collapsed="false">
      <c r="A1774" s="0" t="n">
        <f aca="false">(ROW()-2)</f>
        <v>1772</v>
      </c>
      <c r="B1774" s="0" t="str">
        <f aca="false">IF((ROW()-2)&lt;COUNTA('Sign-ups'!$A$2:$A$51)*COUNTA('Sign-ups'!$B$2:$B$51),INDEX('Sign-ups'!$A$2:$A$51,MOD((ROW()-2),MAX(1,COUNTA('Sign-ups'!$A$2:$A$51)))+1),"")</f>
        <v/>
      </c>
      <c r="C17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74" s="0" t="n">
        <f aca="false">IF(AND(B1774&lt;&gt;"",C1774&lt;&gt;"",B1774&lt;&gt;C1774),1,0)</f>
        <v>0</v>
      </c>
      <c r="E1774" s="0" t="n">
        <f aca="false">E1773+D1774</f>
        <v>29</v>
      </c>
    </row>
    <row r="1775" customFormat="false" ht="15" hidden="false" customHeight="false" outlineLevel="0" collapsed="false">
      <c r="A1775" s="0" t="n">
        <f aca="false">(ROW()-2)</f>
        <v>1773</v>
      </c>
      <c r="B1775" s="0" t="str">
        <f aca="false">IF((ROW()-2)&lt;COUNTA('Sign-ups'!$A$2:$A$51)*COUNTA('Sign-ups'!$B$2:$B$51),INDEX('Sign-ups'!$A$2:$A$51,MOD((ROW()-2),MAX(1,COUNTA('Sign-ups'!$A$2:$A$51)))+1),"")</f>
        <v/>
      </c>
      <c r="C17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75" s="0" t="n">
        <f aca="false">IF(AND(B1775&lt;&gt;"",C1775&lt;&gt;"",B1775&lt;&gt;C1775),1,0)</f>
        <v>0</v>
      </c>
      <c r="E1775" s="0" t="n">
        <f aca="false">E1774+D1775</f>
        <v>29</v>
      </c>
    </row>
    <row r="1776" customFormat="false" ht="15" hidden="false" customHeight="false" outlineLevel="0" collapsed="false">
      <c r="A1776" s="0" t="n">
        <f aca="false">(ROW()-2)</f>
        <v>1774</v>
      </c>
      <c r="B1776" s="0" t="str">
        <f aca="false">IF((ROW()-2)&lt;COUNTA('Sign-ups'!$A$2:$A$51)*COUNTA('Sign-ups'!$B$2:$B$51),INDEX('Sign-ups'!$A$2:$A$51,MOD((ROW()-2),MAX(1,COUNTA('Sign-ups'!$A$2:$A$51)))+1),"")</f>
        <v/>
      </c>
      <c r="C17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76" s="0" t="n">
        <f aca="false">IF(AND(B1776&lt;&gt;"",C1776&lt;&gt;"",B1776&lt;&gt;C1776),1,0)</f>
        <v>0</v>
      </c>
      <c r="E1776" s="0" t="n">
        <f aca="false">E1775+D1776</f>
        <v>29</v>
      </c>
    </row>
    <row r="1777" customFormat="false" ht="15" hidden="false" customHeight="false" outlineLevel="0" collapsed="false">
      <c r="A1777" s="0" t="n">
        <f aca="false">(ROW()-2)</f>
        <v>1775</v>
      </c>
      <c r="B1777" s="0" t="str">
        <f aca="false">IF((ROW()-2)&lt;COUNTA('Sign-ups'!$A$2:$A$51)*COUNTA('Sign-ups'!$B$2:$B$51),INDEX('Sign-ups'!$A$2:$A$51,MOD((ROW()-2),MAX(1,COUNTA('Sign-ups'!$A$2:$A$51)))+1),"")</f>
        <v/>
      </c>
      <c r="C17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77" s="0" t="n">
        <f aca="false">IF(AND(B1777&lt;&gt;"",C1777&lt;&gt;"",B1777&lt;&gt;C1777),1,0)</f>
        <v>0</v>
      </c>
      <c r="E1777" s="0" t="n">
        <f aca="false">E1776+D1777</f>
        <v>29</v>
      </c>
    </row>
    <row r="1778" customFormat="false" ht="15" hidden="false" customHeight="false" outlineLevel="0" collapsed="false">
      <c r="A1778" s="0" t="n">
        <f aca="false">(ROW()-2)</f>
        <v>1776</v>
      </c>
      <c r="B1778" s="0" t="str">
        <f aca="false">IF((ROW()-2)&lt;COUNTA('Sign-ups'!$A$2:$A$51)*COUNTA('Sign-ups'!$B$2:$B$51),INDEX('Sign-ups'!$A$2:$A$51,MOD((ROW()-2),MAX(1,COUNTA('Sign-ups'!$A$2:$A$51)))+1),"")</f>
        <v/>
      </c>
      <c r="C17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78" s="0" t="n">
        <f aca="false">IF(AND(B1778&lt;&gt;"",C1778&lt;&gt;"",B1778&lt;&gt;C1778),1,0)</f>
        <v>0</v>
      </c>
      <c r="E1778" s="0" t="n">
        <f aca="false">E1777+D1778</f>
        <v>29</v>
      </c>
    </row>
    <row r="1779" customFormat="false" ht="15" hidden="false" customHeight="false" outlineLevel="0" collapsed="false">
      <c r="A1779" s="0" t="n">
        <f aca="false">(ROW()-2)</f>
        <v>1777</v>
      </c>
      <c r="B1779" s="0" t="str">
        <f aca="false">IF((ROW()-2)&lt;COUNTA('Sign-ups'!$A$2:$A$51)*COUNTA('Sign-ups'!$B$2:$B$51),INDEX('Sign-ups'!$A$2:$A$51,MOD((ROW()-2),MAX(1,COUNTA('Sign-ups'!$A$2:$A$51)))+1),"")</f>
        <v/>
      </c>
      <c r="C17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79" s="0" t="n">
        <f aca="false">IF(AND(B1779&lt;&gt;"",C1779&lt;&gt;"",B1779&lt;&gt;C1779),1,0)</f>
        <v>0</v>
      </c>
      <c r="E1779" s="0" t="n">
        <f aca="false">E1778+D1779</f>
        <v>29</v>
      </c>
    </row>
    <row r="1780" customFormat="false" ht="15" hidden="false" customHeight="false" outlineLevel="0" collapsed="false">
      <c r="A1780" s="0" t="n">
        <f aca="false">(ROW()-2)</f>
        <v>1778</v>
      </c>
      <c r="B1780" s="0" t="str">
        <f aca="false">IF((ROW()-2)&lt;COUNTA('Sign-ups'!$A$2:$A$51)*COUNTA('Sign-ups'!$B$2:$B$51),INDEX('Sign-ups'!$A$2:$A$51,MOD((ROW()-2),MAX(1,COUNTA('Sign-ups'!$A$2:$A$51)))+1),"")</f>
        <v/>
      </c>
      <c r="C17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80" s="0" t="n">
        <f aca="false">IF(AND(B1780&lt;&gt;"",C1780&lt;&gt;"",B1780&lt;&gt;C1780),1,0)</f>
        <v>0</v>
      </c>
      <c r="E1780" s="0" t="n">
        <f aca="false">E1779+D1780</f>
        <v>29</v>
      </c>
    </row>
    <row r="1781" customFormat="false" ht="15" hidden="false" customHeight="false" outlineLevel="0" collapsed="false">
      <c r="A1781" s="0" t="n">
        <f aca="false">(ROW()-2)</f>
        <v>1779</v>
      </c>
      <c r="B1781" s="0" t="str">
        <f aca="false">IF((ROW()-2)&lt;COUNTA('Sign-ups'!$A$2:$A$51)*COUNTA('Sign-ups'!$B$2:$B$51),INDEX('Sign-ups'!$A$2:$A$51,MOD((ROW()-2),MAX(1,COUNTA('Sign-ups'!$A$2:$A$51)))+1),"")</f>
        <v/>
      </c>
      <c r="C17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81" s="0" t="n">
        <f aca="false">IF(AND(B1781&lt;&gt;"",C1781&lt;&gt;"",B1781&lt;&gt;C1781),1,0)</f>
        <v>0</v>
      </c>
      <c r="E1781" s="0" t="n">
        <f aca="false">E1780+D1781</f>
        <v>29</v>
      </c>
    </row>
    <row r="1782" customFormat="false" ht="15" hidden="false" customHeight="false" outlineLevel="0" collapsed="false">
      <c r="A1782" s="0" t="n">
        <f aca="false">(ROW()-2)</f>
        <v>1780</v>
      </c>
      <c r="B1782" s="0" t="str">
        <f aca="false">IF((ROW()-2)&lt;COUNTA('Sign-ups'!$A$2:$A$51)*COUNTA('Sign-ups'!$B$2:$B$51),INDEX('Sign-ups'!$A$2:$A$51,MOD((ROW()-2),MAX(1,COUNTA('Sign-ups'!$A$2:$A$51)))+1),"")</f>
        <v/>
      </c>
      <c r="C17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82" s="0" t="n">
        <f aca="false">IF(AND(B1782&lt;&gt;"",C1782&lt;&gt;"",B1782&lt;&gt;C1782),1,0)</f>
        <v>0</v>
      </c>
      <c r="E1782" s="0" t="n">
        <f aca="false">E1781+D1782</f>
        <v>29</v>
      </c>
    </row>
    <row r="1783" customFormat="false" ht="15" hidden="false" customHeight="false" outlineLevel="0" collapsed="false">
      <c r="A1783" s="0" t="n">
        <f aca="false">(ROW()-2)</f>
        <v>1781</v>
      </c>
      <c r="B1783" s="0" t="str">
        <f aca="false">IF((ROW()-2)&lt;COUNTA('Sign-ups'!$A$2:$A$51)*COUNTA('Sign-ups'!$B$2:$B$51),INDEX('Sign-ups'!$A$2:$A$51,MOD((ROW()-2),MAX(1,COUNTA('Sign-ups'!$A$2:$A$51)))+1),"")</f>
        <v/>
      </c>
      <c r="C17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83" s="0" t="n">
        <f aca="false">IF(AND(B1783&lt;&gt;"",C1783&lt;&gt;"",B1783&lt;&gt;C1783),1,0)</f>
        <v>0</v>
      </c>
      <c r="E1783" s="0" t="n">
        <f aca="false">E1782+D1783</f>
        <v>29</v>
      </c>
    </row>
    <row r="1784" customFormat="false" ht="15" hidden="false" customHeight="false" outlineLevel="0" collapsed="false">
      <c r="A1784" s="0" t="n">
        <f aca="false">(ROW()-2)</f>
        <v>1782</v>
      </c>
      <c r="B1784" s="0" t="str">
        <f aca="false">IF((ROW()-2)&lt;COUNTA('Sign-ups'!$A$2:$A$51)*COUNTA('Sign-ups'!$B$2:$B$51),INDEX('Sign-ups'!$A$2:$A$51,MOD((ROW()-2),MAX(1,COUNTA('Sign-ups'!$A$2:$A$51)))+1),"")</f>
        <v/>
      </c>
      <c r="C17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84" s="0" t="n">
        <f aca="false">IF(AND(B1784&lt;&gt;"",C1784&lt;&gt;"",B1784&lt;&gt;C1784),1,0)</f>
        <v>0</v>
      </c>
      <c r="E1784" s="0" t="n">
        <f aca="false">E1783+D1784</f>
        <v>29</v>
      </c>
    </row>
    <row r="1785" customFormat="false" ht="15" hidden="false" customHeight="false" outlineLevel="0" collapsed="false">
      <c r="A1785" s="0" t="n">
        <f aca="false">(ROW()-2)</f>
        <v>1783</v>
      </c>
      <c r="B1785" s="0" t="str">
        <f aca="false">IF((ROW()-2)&lt;COUNTA('Sign-ups'!$A$2:$A$51)*COUNTA('Sign-ups'!$B$2:$B$51),INDEX('Sign-ups'!$A$2:$A$51,MOD((ROW()-2),MAX(1,COUNTA('Sign-ups'!$A$2:$A$51)))+1),"")</f>
        <v/>
      </c>
      <c r="C17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85" s="0" t="n">
        <f aca="false">IF(AND(B1785&lt;&gt;"",C1785&lt;&gt;"",B1785&lt;&gt;C1785),1,0)</f>
        <v>0</v>
      </c>
      <c r="E1785" s="0" t="n">
        <f aca="false">E1784+D1785</f>
        <v>29</v>
      </c>
    </row>
    <row r="1786" customFormat="false" ht="15" hidden="false" customHeight="false" outlineLevel="0" collapsed="false">
      <c r="A1786" s="0" t="n">
        <f aca="false">(ROW()-2)</f>
        <v>1784</v>
      </c>
      <c r="B1786" s="0" t="str">
        <f aca="false">IF((ROW()-2)&lt;COUNTA('Sign-ups'!$A$2:$A$51)*COUNTA('Sign-ups'!$B$2:$B$51),INDEX('Sign-ups'!$A$2:$A$51,MOD((ROW()-2),MAX(1,COUNTA('Sign-ups'!$A$2:$A$51)))+1),"")</f>
        <v/>
      </c>
      <c r="C17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86" s="0" t="n">
        <f aca="false">IF(AND(B1786&lt;&gt;"",C1786&lt;&gt;"",B1786&lt;&gt;C1786),1,0)</f>
        <v>0</v>
      </c>
      <c r="E1786" s="0" t="n">
        <f aca="false">E1785+D1786</f>
        <v>29</v>
      </c>
    </row>
    <row r="1787" customFormat="false" ht="15" hidden="false" customHeight="false" outlineLevel="0" collapsed="false">
      <c r="A1787" s="0" t="n">
        <f aca="false">(ROW()-2)</f>
        <v>1785</v>
      </c>
      <c r="B1787" s="0" t="str">
        <f aca="false">IF((ROW()-2)&lt;COUNTA('Sign-ups'!$A$2:$A$51)*COUNTA('Sign-ups'!$B$2:$B$51),INDEX('Sign-ups'!$A$2:$A$51,MOD((ROW()-2),MAX(1,COUNTA('Sign-ups'!$A$2:$A$51)))+1),"")</f>
        <v/>
      </c>
      <c r="C17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87" s="0" t="n">
        <f aca="false">IF(AND(B1787&lt;&gt;"",C1787&lt;&gt;"",B1787&lt;&gt;C1787),1,0)</f>
        <v>0</v>
      </c>
      <c r="E1787" s="0" t="n">
        <f aca="false">E1786+D1787</f>
        <v>29</v>
      </c>
    </row>
    <row r="1788" customFormat="false" ht="15" hidden="false" customHeight="false" outlineLevel="0" collapsed="false">
      <c r="A1788" s="0" t="n">
        <f aca="false">(ROW()-2)</f>
        <v>1786</v>
      </c>
      <c r="B1788" s="0" t="str">
        <f aca="false">IF((ROW()-2)&lt;COUNTA('Sign-ups'!$A$2:$A$51)*COUNTA('Sign-ups'!$B$2:$B$51),INDEX('Sign-ups'!$A$2:$A$51,MOD((ROW()-2),MAX(1,COUNTA('Sign-ups'!$A$2:$A$51)))+1),"")</f>
        <v/>
      </c>
      <c r="C17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88" s="0" t="n">
        <f aca="false">IF(AND(B1788&lt;&gt;"",C1788&lt;&gt;"",B1788&lt;&gt;C1788),1,0)</f>
        <v>0</v>
      </c>
      <c r="E1788" s="0" t="n">
        <f aca="false">E1787+D1788</f>
        <v>29</v>
      </c>
    </row>
    <row r="1789" customFormat="false" ht="15" hidden="false" customHeight="false" outlineLevel="0" collapsed="false">
      <c r="A1789" s="0" t="n">
        <f aca="false">(ROW()-2)</f>
        <v>1787</v>
      </c>
      <c r="B1789" s="0" t="str">
        <f aca="false">IF((ROW()-2)&lt;COUNTA('Sign-ups'!$A$2:$A$51)*COUNTA('Sign-ups'!$B$2:$B$51),INDEX('Sign-ups'!$A$2:$A$51,MOD((ROW()-2),MAX(1,COUNTA('Sign-ups'!$A$2:$A$51)))+1),"")</f>
        <v/>
      </c>
      <c r="C17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89" s="0" t="n">
        <f aca="false">IF(AND(B1789&lt;&gt;"",C1789&lt;&gt;"",B1789&lt;&gt;C1789),1,0)</f>
        <v>0</v>
      </c>
      <c r="E1789" s="0" t="n">
        <f aca="false">E1788+D1789</f>
        <v>29</v>
      </c>
    </row>
    <row r="1790" customFormat="false" ht="15" hidden="false" customHeight="false" outlineLevel="0" collapsed="false">
      <c r="A1790" s="0" t="n">
        <f aca="false">(ROW()-2)</f>
        <v>1788</v>
      </c>
      <c r="B1790" s="0" t="str">
        <f aca="false">IF((ROW()-2)&lt;COUNTA('Sign-ups'!$A$2:$A$51)*COUNTA('Sign-ups'!$B$2:$B$51),INDEX('Sign-ups'!$A$2:$A$51,MOD((ROW()-2),MAX(1,COUNTA('Sign-ups'!$A$2:$A$51)))+1),"")</f>
        <v/>
      </c>
      <c r="C17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90" s="0" t="n">
        <f aca="false">IF(AND(B1790&lt;&gt;"",C1790&lt;&gt;"",B1790&lt;&gt;C1790),1,0)</f>
        <v>0</v>
      </c>
      <c r="E1790" s="0" t="n">
        <f aca="false">E1789+D1790</f>
        <v>29</v>
      </c>
    </row>
    <row r="1791" customFormat="false" ht="15" hidden="false" customHeight="false" outlineLevel="0" collapsed="false">
      <c r="A1791" s="0" t="n">
        <f aca="false">(ROW()-2)</f>
        <v>1789</v>
      </c>
      <c r="B1791" s="0" t="str">
        <f aca="false">IF((ROW()-2)&lt;COUNTA('Sign-ups'!$A$2:$A$51)*COUNTA('Sign-ups'!$B$2:$B$51),INDEX('Sign-ups'!$A$2:$A$51,MOD((ROW()-2),MAX(1,COUNTA('Sign-ups'!$A$2:$A$51)))+1),"")</f>
        <v/>
      </c>
      <c r="C17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91" s="0" t="n">
        <f aca="false">IF(AND(B1791&lt;&gt;"",C1791&lt;&gt;"",B1791&lt;&gt;C1791),1,0)</f>
        <v>0</v>
      </c>
      <c r="E1791" s="0" t="n">
        <f aca="false">E1790+D1791</f>
        <v>29</v>
      </c>
    </row>
    <row r="1792" customFormat="false" ht="15" hidden="false" customHeight="false" outlineLevel="0" collapsed="false">
      <c r="A1792" s="0" t="n">
        <f aca="false">(ROW()-2)</f>
        <v>1790</v>
      </c>
      <c r="B1792" s="0" t="str">
        <f aca="false">IF((ROW()-2)&lt;COUNTA('Sign-ups'!$A$2:$A$51)*COUNTA('Sign-ups'!$B$2:$B$51),INDEX('Sign-ups'!$A$2:$A$51,MOD((ROW()-2),MAX(1,COUNTA('Sign-ups'!$A$2:$A$51)))+1),"")</f>
        <v/>
      </c>
      <c r="C17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92" s="0" t="n">
        <f aca="false">IF(AND(B1792&lt;&gt;"",C1792&lt;&gt;"",B1792&lt;&gt;C1792),1,0)</f>
        <v>0</v>
      </c>
      <c r="E1792" s="0" t="n">
        <f aca="false">E1791+D1792</f>
        <v>29</v>
      </c>
    </row>
    <row r="1793" customFormat="false" ht="15" hidden="false" customHeight="false" outlineLevel="0" collapsed="false">
      <c r="A1793" s="0" t="n">
        <f aca="false">(ROW()-2)</f>
        <v>1791</v>
      </c>
      <c r="B1793" s="0" t="str">
        <f aca="false">IF((ROW()-2)&lt;COUNTA('Sign-ups'!$A$2:$A$51)*COUNTA('Sign-ups'!$B$2:$B$51),INDEX('Sign-ups'!$A$2:$A$51,MOD((ROW()-2),MAX(1,COUNTA('Sign-ups'!$A$2:$A$51)))+1),"")</f>
        <v/>
      </c>
      <c r="C17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93" s="0" t="n">
        <f aca="false">IF(AND(B1793&lt;&gt;"",C1793&lt;&gt;"",B1793&lt;&gt;C1793),1,0)</f>
        <v>0</v>
      </c>
      <c r="E1793" s="0" t="n">
        <f aca="false">E1792+D1793</f>
        <v>29</v>
      </c>
    </row>
    <row r="1794" customFormat="false" ht="15" hidden="false" customHeight="false" outlineLevel="0" collapsed="false">
      <c r="A1794" s="0" t="n">
        <f aca="false">(ROW()-2)</f>
        <v>1792</v>
      </c>
      <c r="B1794" s="0" t="str">
        <f aca="false">IF((ROW()-2)&lt;COUNTA('Sign-ups'!$A$2:$A$51)*COUNTA('Sign-ups'!$B$2:$B$51),INDEX('Sign-ups'!$A$2:$A$51,MOD((ROW()-2),MAX(1,COUNTA('Sign-ups'!$A$2:$A$51)))+1),"")</f>
        <v/>
      </c>
      <c r="C17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94" s="0" t="n">
        <f aca="false">IF(AND(B1794&lt;&gt;"",C1794&lt;&gt;"",B1794&lt;&gt;C1794),1,0)</f>
        <v>0</v>
      </c>
      <c r="E1794" s="0" t="n">
        <f aca="false">E1793+D1794</f>
        <v>29</v>
      </c>
    </row>
    <row r="1795" customFormat="false" ht="15" hidden="false" customHeight="false" outlineLevel="0" collapsed="false">
      <c r="A1795" s="0" t="n">
        <f aca="false">(ROW()-2)</f>
        <v>1793</v>
      </c>
      <c r="B1795" s="0" t="str">
        <f aca="false">IF((ROW()-2)&lt;COUNTA('Sign-ups'!$A$2:$A$51)*COUNTA('Sign-ups'!$B$2:$B$51),INDEX('Sign-ups'!$A$2:$A$51,MOD((ROW()-2),MAX(1,COUNTA('Sign-ups'!$A$2:$A$51)))+1),"")</f>
        <v/>
      </c>
      <c r="C17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95" s="0" t="n">
        <f aca="false">IF(AND(B1795&lt;&gt;"",C1795&lt;&gt;"",B1795&lt;&gt;C1795),1,0)</f>
        <v>0</v>
      </c>
      <c r="E1795" s="0" t="n">
        <f aca="false">E1794+D1795</f>
        <v>29</v>
      </c>
    </row>
    <row r="1796" customFormat="false" ht="15" hidden="false" customHeight="false" outlineLevel="0" collapsed="false">
      <c r="A1796" s="0" t="n">
        <f aca="false">(ROW()-2)</f>
        <v>1794</v>
      </c>
      <c r="B1796" s="0" t="str">
        <f aca="false">IF((ROW()-2)&lt;COUNTA('Sign-ups'!$A$2:$A$51)*COUNTA('Sign-ups'!$B$2:$B$51),INDEX('Sign-ups'!$A$2:$A$51,MOD((ROW()-2),MAX(1,COUNTA('Sign-ups'!$A$2:$A$51)))+1),"")</f>
        <v/>
      </c>
      <c r="C17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96" s="0" t="n">
        <f aca="false">IF(AND(B1796&lt;&gt;"",C1796&lt;&gt;"",B1796&lt;&gt;C1796),1,0)</f>
        <v>0</v>
      </c>
      <c r="E1796" s="0" t="n">
        <f aca="false">E1795+D1796</f>
        <v>29</v>
      </c>
    </row>
    <row r="1797" customFormat="false" ht="15" hidden="false" customHeight="false" outlineLevel="0" collapsed="false">
      <c r="A1797" s="0" t="n">
        <f aca="false">(ROW()-2)</f>
        <v>1795</v>
      </c>
      <c r="B1797" s="0" t="str">
        <f aca="false">IF((ROW()-2)&lt;COUNTA('Sign-ups'!$A$2:$A$51)*COUNTA('Sign-ups'!$B$2:$B$51),INDEX('Sign-ups'!$A$2:$A$51,MOD((ROW()-2),MAX(1,COUNTA('Sign-ups'!$A$2:$A$51)))+1),"")</f>
        <v/>
      </c>
      <c r="C17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97" s="0" t="n">
        <f aca="false">IF(AND(B1797&lt;&gt;"",C1797&lt;&gt;"",B1797&lt;&gt;C1797),1,0)</f>
        <v>0</v>
      </c>
      <c r="E1797" s="0" t="n">
        <f aca="false">E1796+D1797</f>
        <v>29</v>
      </c>
    </row>
    <row r="1798" customFormat="false" ht="15" hidden="false" customHeight="false" outlineLevel="0" collapsed="false">
      <c r="A1798" s="0" t="n">
        <f aca="false">(ROW()-2)</f>
        <v>1796</v>
      </c>
      <c r="B1798" s="0" t="str">
        <f aca="false">IF((ROW()-2)&lt;COUNTA('Sign-ups'!$A$2:$A$51)*COUNTA('Sign-ups'!$B$2:$B$51),INDEX('Sign-ups'!$A$2:$A$51,MOD((ROW()-2),MAX(1,COUNTA('Sign-ups'!$A$2:$A$51)))+1),"")</f>
        <v/>
      </c>
      <c r="C17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98" s="0" t="n">
        <f aca="false">IF(AND(B1798&lt;&gt;"",C1798&lt;&gt;"",B1798&lt;&gt;C1798),1,0)</f>
        <v>0</v>
      </c>
      <c r="E1798" s="0" t="n">
        <f aca="false">E1797+D1798</f>
        <v>29</v>
      </c>
    </row>
    <row r="1799" customFormat="false" ht="15" hidden="false" customHeight="false" outlineLevel="0" collapsed="false">
      <c r="A1799" s="0" t="n">
        <f aca="false">(ROW()-2)</f>
        <v>1797</v>
      </c>
      <c r="B1799" s="0" t="str">
        <f aca="false">IF((ROW()-2)&lt;COUNTA('Sign-ups'!$A$2:$A$51)*COUNTA('Sign-ups'!$B$2:$B$51),INDEX('Sign-ups'!$A$2:$A$51,MOD((ROW()-2),MAX(1,COUNTA('Sign-ups'!$A$2:$A$51)))+1),"")</f>
        <v/>
      </c>
      <c r="C17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799" s="0" t="n">
        <f aca="false">IF(AND(B1799&lt;&gt;"",C1799&lt;&gt;"",B1799&lt;&gt;C1799),1,0)</f>
        <v>0</v>
      </c>
      <c r="E1799" s="0" t="n">
        <f aca="false">E1798+D1799</f>
        <v>29</v>
      </c>
    </row>
    <row r="1800" customFormat="false" ht="15" hidden="false" customHeight="false" outlineLevel="0" collapsed="false">
      <c r="A1800" s="0" t="n">
        <f aca="false">(ROW()-2)</f>
        <v>1798</v>
      </c>
      <c r="B1800" s="0" t="str">
        <f aca="false">IF((ROW()-2)&lt;COUNTA('Sign-ups'!$A$2:$A$51)*COUNTA('Sign-ups'!$B$2:$B$51),INDEX('Sign-ups'!$A$2:$A$51,MOD((ROW()-2),MAX(1,COUNTA('Sign-ups'!$A$2:$A$51)))+1),"")</f>
        <v/>
      </c>
      <c r="C18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00" s="0" t="n">
        <f aca="false">IF(AND(B1800&lt;&gt;"",C1800&lt;&gt;"",B1800&lt;&gt;C1800),1,0)</f>
        <v>0</v>
      </c>
      <c r="E1800" s="0" t="n">
        <f aca="false">E1799+D1800</f>
        <v>29</v>
      </c>
    </row>
    <row r="1801" customFormat="false" ht="15" hidden="false" customHeight="false" outlineLevel="0" collapsed="false">
      <c r="A1801" s="0" t="n">
        <f aca="false">(ROW()-2)</f>
        <v>1799</v>
      </c>
      <c r="B1801" s="0" t="str">
        <f aca="false">IF((ROW()-2)&lt;COUNTA('Sign-ups'!$A$2:$A$51)*COUNTA('Sign-ups'!$B$2:$B$51),INDEX('Sign-ups'!$A$2:$A$51,MOD((ROW()-2),MAX(1,COUNTA('Sign-ups'!$A$2:$A$51)))+1),"")</f>
        <v/>
      </c>
      <c r="C18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01" s="0" t="n">
        <f aca="false">IF(AND(B1801&lt;&gt;"",C1801&lt;&gt;"",B1801&lt;&gt;C1801),1,0)</f>
        <v>0</v>
      </c>
      <c r="E1801" s="0" t="n">
        <f aca="false">E1800+D1801</f>
        <v>29</v>
      </c>
    </row>
    <row r="1802" customFormat="false" ht="15" hidden="false" customHeight="false" outlineLevel="0" collapsed="false">
      <c r="A1802" s="0" t="n">
        <f aca="false">(ROW()-2)</f>
        <v>1800</v>
      </c>
      <c r="B1802" s="0" t="str">
        <f aca="false">IF((ROW()-2)&lt;COUNTA('Sign-ups'!$A$2:$A$51)*COUNTA('Sign-ups'!$B$2:$B$51),INDEX('Sign-ups'!$A$2:$A$51,MOD((ROW()-2),MAX(1,COUNTA('Sign-ups'!$A$2:$A$51)))+1),"")</f>
        <v/>
      </c>
      <c r="C180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02" s="0" t="n">
        <f aca="false">IF(AND(B1802&lt;&gt;"",C1802&lt;&gt;"",B1802&lt;&gt;C1802),1,0)</f>
        <v>0</v>
      </c>
      <c r="E1802" s="0" t="n">
        <f aca="false">E1801+D1802</f>
        <v>29</v>
      </c>
    </row>
    <row r="1803" customFormat="false" ht="15" hidden="false" customHeight="false" outlineLevel="0" collapsed="false">
      <c r="A1803" s="0" t="n">
        <f aca="false">(ROW()-2)</f>
        <v>1801</v>
      </c>
      <c r="B1803" s="0" t="str">
        <f aca="false">IF((ROW()-2)&lt;COUNTA('Sign-ups'!$A$2:$A$51)*COUNTA('Sign-ups'!$B$2:$B$51),INDEX('Sign-ups'!$A$2:$A$51,MOD((ROW()-2),MAX(1,COUNTA('Sign-ups'!$A$2:$A$51)))+1),"")</f>
        <v/>
      </c>
      <c r="C180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03" s="0" t="n">
        <f aca="false">IF(AND(B1803&lt;&gt;"",C1803&lt;&gt;"",B1803&lt;&gt;C1803),1,0)</f>
        <v>0</v>
      </c>
      <c r="E1803" s="0" t="n">
        <f aca="false">E1802+D1803</f>
        <v>29</v>
      </c>
    </row>
    <row r="1804" customFormat="false" ht="15" hidden="false" customHeight="false" outlineLevel="0" collapsed="false">
      <c r="A1804" s="0" t="n">
        <f aca="false">(ROW()-2)</f>
        <v>1802</v>
      </c>
      <c r="B1804" s="0" t="str">
        <f aca="false">IF((ROW()-2)&lt;COUNTA('Sign-ups'!$A$2:$A$51)*COUNTA('Sign-ups'!$B$2:$B$51),INDEX('Sign-ups'!$A$2:$A$51,MOD((ROW()-2),MAX(1,COUNTA('Sign-ups'!$A$2:$A$51)))+1),"")</f>
        <v/>
      </c>
      <c r="C180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04" s="0" t="n">
        <f aca="false">IF(AND(B1804&lt;&gt;"",C1804&lt;&gt;"",B1804&lt;&gt;C1804),1,0)</f>
        <v>0</v>
      </c>
      <c r="E1804" s="0" t="n">
        <f aca="false">E1803+D1804</f>
        <v>29</v>
      </c>
    </row>
    <row r="1805" customFormat="false" ht="15" hidden="false" customHeight="false" outlineLevel="0" collapsed="false">
      <c r="A1805" s="0" t="n">
        <f aca="false">(ROW()-2)</f>
        <v>1803</v>
      </c>
      <c r="B1805" s="0" t="str">
        <f aca="false">IF((ROW()-2)&lt;COUNTA('Sign-ups'!$A$2:$A$51)*COUNTA('Sign-ups'!$B$2:$B$51),INDEX('Sign-ups'!$A$2:$A$51,MOD((ROW()-2),MAX(1,COUNTA('Sign-ups'!$A$2:$A$51)))+1),"")</f>
        <v/>
      </c>
      <c r="C180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05" s="0" t="n">
        <f aca="false">IF(AND(B1805&lt;&gt;"",C1805&lt;&gt;"",B1805&lt;&gt;C1805),1,0)</f>
        <v>0</v>
      </c>
      <c r="E1805" s="0" t="n">
        <f aca="false">E1804+D1805</f>
        <v>29</v>
      </c>
    </row>
    <row r="1806" customFormat="false" ht="15" hidden="false" customHeight="false" outlineLevel="0" collapsed="false">
      <c r="A1806" s="0" t="n">
        <f aca="false">(ROW()-2)</f>
        <v>1804</v>
      </c>
      <c r="B1806" s="0" t="str">
        <f aca="false">IF((ROW()-2)&lt;COUNTA('Sign-ups'!$A$2:$A$51)*COUNTA('Sign-ups'!$B$2:$B$51),INDEX('Sign-ups'!$A$2:$A$51,MOD((ROW()-2),MAX(1,COUNTA('Sign-ups'!$A$2:$A$51)))+1),"")</f>
        <v/>
      </c>
      <c r="C180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06" s="0" t="n">
        <f aca="false">IF(AND(B1806&lt;&gt;"",C1806&lt;&gt;"",B1806&lt;&gt;C1806),1,0)</f>
        <v>0</v>
      </c>
      <c r="E1806" s="0" t="n">
        <f aca="false">E1805+D1806</f>
        <v>29</v>
      </c>
    </row>
    <row r="1807" customFormat="false" ht="15" hidden="false" customHeight="false" outlineLevel="0" collapsed="false">
      <c r="A1807" s="0" t="n">
        <f aca="false">(ROW()-2)</f>
        <v>1805</v>
      </c>
      <c r="B1807" s="0" t="str">
        <f aca="false">IF((ROW()-2)&lt;COUNTA('Sign-ups'!$A$2:$A$51)*COUNTA('Sign-ups'!$B$2:$B$51),INDEX('Sign-ups'!$A$2:$A$51,MOD((ROW()-2),MAX(1,COUNTA('Sign-ups'!$A$2:$A$51)))+1),"")</f>
        <v/>
      </c>
      <c r="C180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07" s="0" t="n">
        <f aca="false">IF(AND(B1807&lt;&gt;"",C1807&lt;&gt;"",B1807&lt;&gt;C1807),1,0)</f>
        <v>0</v>
      </c>
      <c r="E1807" s="0" t="n">
        <f aca="false">E1806+D1807</f>
        <v>29</v>
      </c>
    </row>
    <row r="1808" customFormat="false" ht="15" hidden="false" customHeight="false" outlineLevel="0" collapsed="false">
      <c r="A1808" s="0" t="n">
        <f aca="false">(ROW()-2)</f>
        <v>1806</v>
      </c>
      <c r="B1808" s="0" t="str">
        <f aca="false">IF((ROW()-2)&lt;COUNTA('Sign-ups'!$A$2:$A$51)*COUNTA('Sign-ups'!$B$2:$B$51),INDEX('Sign-ups'!$A$2:$A$51,MOD((ROW()-2),MAX(1,COUNTA('Sign-ups'!$A$2:$A$51)))+1),"")</f>
        <v/>
      </c>
      <c r="C180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08" s="0" t="n">
        <f aca="false">IF(AND(B1808&lt;&gt;"",C1808&lt;&gt;"",B1808&lt;&gt;C1808),1,0)</f>
        <v>0</v>
      </c>
      <c r="E1808" s="0" t="n">
        <f aca="false">E1807+D1808</f>
        <v>29</v>
      </c>
    </row>
    <row r="1809" customFormat="false" ht="15" hidden="false" customHeight="false" outlineLevel="0" collapsed="false">
      <c r="A1809" s="0" t="n">
        <f aca="false">(ROW()-2)</f>
        <v>1807</v>
      </c>
      <c r="B1809" s="0" t="str">
        <f aca="false">IF((ROW()-2)&lt;COUNTA('Sign-ups'!$A$2:$A$51)*COUNTA('Sign-ups'!$B$2:$B$51),INDEX('Sign-ups'!$A$2:$A$51,MOD((ROW()-2),MAX(1,COUNTA('Sign-ups'!$A$2:$A$51)))+1),"")</f>
        <v/>
      </c>
      <c r="C180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09" s="0" t="n">
        <f aca="false">IF(AND(B1809&lt;&gt;"",C1809&lt;&gt;"",B1809&lt;&gt;C1809),1,0)</f>
        <v>0</v>
      </c>
      <c r="E1809" s="0" t="n">
        <f aca="false">E1808+D1809</f>
        <v>29</v>
      </c>
    </row>
    <row r="1810" customFormat="false" ht="15" hidden="false" customHeight="false" outlineLevel="0" collapsed="false">
      <c r="A1810" s="0" t="n">
        <f aca="false">(ROW()-2)</f>
        <v>1808</v>
      </c>
      <c r="B1810" s="0" t="str">
        <f aca="false">IF((ROW()-2)&lt;COUNTA('Sign-ups'!$A$2:$A$51)*COUNTA('Sign-ups'!$B$2:$B$51),INDEX('Sign-ups'!$A$2:$A$51,MOD((ROW()-2),MAX(1,COUNTA('Sign-ups'!$A$2:$A$51)))+1),"")</f>
        <v/>
      </c>
      <c r="C18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10" s="0" t="n">
        <f aca="false">IF(AND(B1810&lt;&gt;"",C1810&lt;&gt;"",B1810&lt;&gt;C1810),1,0)</f>
        <v>0</v>
      </c>
      <c r="E1810" s="0" t="n">
        <f aca="false">E1809+D1810</f>
        <v>29</v>
      </c>
    </row>
    <row r="1811" customFormat="false" ht="15" hidden="false" customHeight="false" outlineLevel="0" collapsed="false">
      <c r="A1811" s="0" t="n">
        <f aca="false">(ROW()-2)</f>
        <v>1809</v>
      </c>
      <c r="B1811" s="0" t="str">
        <f aca="false">IF((ROW()-2)&lt;COUNTA('Sign-ups'!$A$2:$A$51)*COUNTA('Sign-ups'!$B$2:$B$51),INDEX('Sign-ups'!$A$2:$A$51,MOD((ROW()-2),MAX(1,COUNTA('Sign-ups'!$A$2:$A$51)))+1),"")</f>
        <v/>
      </c>
      <c r="C18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11" s="0" t="n">
        <f aca="false">IF(AND(B1811&lt;&gt;"",C1811&lt;&gt;"",B1811&lt;&gt;C1811),1,0)</f>
        <v>0</v>
      </c>
      <c r="E1811" s="0" t="n">
        <f aca="false">E1810+D1811</f>
        <v>29</v>
      </c>
    </row>
    <row r="1812" customFormat="false" ht="15" hidden="false" customHeight="false" outlineLevel="0" collapsed="false">
      <c r="A1812" s="0" t="n">
        <f aca="false">(ROW()-2)</f>
        <v>1810</v>
      </c>
      <c r="B1812" s="0" t="str">
        <f aca="false">IF((ROW()-2)&lt;COUNTA('Sign-ups'!$A$2:$A$51)*COUNTA('Sign-ups'!$B$2:$B$51),INDEX('Sign-ups'!$A$2:$A$51,MOD((ROW()-2),MAX(1,COUNTA('Sign-ups'!$A$2:$A$51)))+1),"")</f>
        <v/>
      </c>
      <c r="C18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12" s="0" t="n">
        <f aca="false">IF(AND(B1812&lt;&gt;"",C1812&lt;&gt;"",B1812&lt;&gt;C1812),1,0)</f>
        <v>0</v>
      </c>
      <c r="E1812" s="0" t="n">
        <f aca="false">E1811+D1812</f>
        <v>29</v>
      </c>
    </row>
    <row r="1813" customFormat="false" ht="15" hidden="false" customHeight="false" outlineLevel="0" collapsed="false">
      <c r="A1813" s="0" t="n">
        <f aca="false">(ROW()-2)</f>
        <v>1811</v>
      </c>
      <c r="B1813" s="0" t="str">
        <f aca="false">IF((ROW()-2)&lt;COUNTA('Sign-ups'!$A$2:$A$51)*COUNTA('Sign-ups'!$B$2:$B$51),INDEX('Sign-ups'!$A$2:$A$51,MOD((ROW()-2),MAX(1,COUNTA('Sign-ups'!$A$2:$A$51)))+1),"")</f>
        <v/>
      </c>
      <c r="C18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13" s="0" t="n">
        <f aca="false">IF(AND(B1813&lt;&gt;"",C1813&lt;&gt;"",B1813&lt;&gt;C1813),1,0)</f>
        <v>0</v>
      </c>
      <c r="E1813" s="0" t="n">
        <f aca="false">E1812+D1813</f>
        <v>29</v>
      </c>
    </row>
    <row r="1814" customFormat="false" ht="15" hidden="false" customHeight="false" outlineLevel="0" collapsed="false">
      <c r="A1814" s="0" t="n">
        <f aca="false">(ROW()-2)</f>
        <v>1812</v>
      </c>
      <c r="B1814" s="0" t="str">
        <f aca="false">IF((ROW()-2)&lt;COUNTA('Sign-ups'!$A$2:$A$51)*COUNTA('Sign-ups'!$B$2:$B$51),INDEX('Sign-ups'!$A$2:$A$51,MOD((ROW()-2),MAX(1,COUNTA('Sign-ups'!$A$2:$A$51)))+1),"")</f>
        <v/>
      </c>
      <c r="C18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14" s="0" t="n">
        <f aca="false">IF(AND(B1814&lt;&gt;"",C1814&lt;&gt;"",B1814&lt;&gt;C1814),1,0)</f>
        <v>0</v>
      </c>
      <c r="E1814" s="0" t="n">
        <f aca="false">E1813+D1814</f>
        <v>29</v>
      </c>
    </row>
    <row r="1815" customFormat="false" ht="15" hidden="false" customHeight="false" outlineLevel="0" collapsed="false">
      <c r="A1815" s="0" t="n">
        <f aca="false">(ROW()-2)</f>
        <v>1813</v>
      </c>
      <c r="B1815" s="0" t="str">
        <f aca="false">IF((ROW()-2)&lt;COUNTA('Sign-ups'!$A$2:$A$51)*COUNTA('Sign-ups'!$B$2:$B$51),INDEX('Sign-ups'!$A$2:$A$51,MOD((ROW()-2),MAX(1,COUNTA('Sign-ups'!$A$2:$A$51)))+1),"")</f>
        <v/>
      </c>
      <c r="C18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15" s="0" t="n">
        <f aca="false">IF(AND(B1815&lt;&gt;"",C1815&lt;&gt;"",B1815&lt;&gt;C1815),1,0)</f>
        <v>0</v>
      </c>
      <c r="E1815" s="0" t="n">
        <f aca="false">E1814+D1815</f>
        <v>29</v>
      </c>
    </row>
    <row r="1816" customFormat="false" ht="15" hidden="false" customHeight="false" outlineLevel="0" collapsed="false">
      <c r="A1816" s="0" t="n">
        <f aca="false">(ROW()-2)</f>
        <v>1814</v>
      </c>
      <c r="B1816" s="0" t="str">
        <f aca="false">IF((ROW()-2)&lt;COUNTA('Sign-ups'!$A$2:$A$51)*COUNTA('Sign-ups'!$B$2:$B$51),INDEX('Sign-ups'!$A$2:$A$51,MOD((ROW()-2),MAX(1,COUNTA('Sign-ups'!$A$2:$A$51)))+1),"")</f>
        <v/>
      </c>
      <c r="C18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16" s="0" t="n">
        <f aca="false">IF(AND(B1816&lt;&gt;"",C1816&lt;&gt;"",B1816&lt;&gt;C1816),1,0)</f>
        <v>0</v>
      </c>
      <c r="E1816" s="0" t="n">
        <f aca="false">E1815+D1816</f>
        <v>29</v>
      </c>
    </row>
    <row r="1817" customFormat="false" ht="15" hidden="false" customHeight="false" outlineLevel="0" collapsed="false">
      <c r="A1817" s="0" t="n">
        <f aca="false">(ROW()-2)</f>
        <v>1815</v>
      </c>
      <c r="B1817" s="0" t="str">
        <f aca="false">IF((ROW()-2)&lt;COUNTA('Sign-ups'!$A$2:$A$51)*COUNTA('Sign-ups'!$B$2:$B$51),INDEX('Sign-ups'!$A$2:$A$51,MOD((ROW()-2),MAX(1,COUNTA('Sign-ups'!$A$2:$A$51)))+1),"")</f>
        <v/>
      </c>
      <c r="C18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17" s="0" t="n">
        <f aca="false">IF(AND(B1817&lt;&gt;"",C1817&lt;&gt;"",B1817&lt;&gt;C1817),1,0)</f>
        <v>0</v>
      </c>
      <c r="E1817" s="0" t="n">
        <f aca="false">E1816+D1817</f>
        <v>29</v>
      </c>
    </row>
    <row r="1818" customFormat="false" ht="15" hidden="false" customHeight="false" outlineLevel="0" collapsed="false">
      <c r="A1818" s="0" t="n">
        <f aca="false">(ROW()-2)</f>
        <v>1816</v>
      </c>
      <c r="B1818" s="0" t="str">
        <f aca="false">IF((ROW()-2)&lt;COUNTA('Sign-ups'!$A$2:$A$51)*COUNTA('Sign-ups'!$B$2:$B$51),INDEX('Sign-ups'!$A$2:$A$51,MOD((ROW()-2),MAX(1,COUNTA('Sign-ups'!$A$2:$A$51)))+1),"")</f>
        <v/>
      </c>
      <c r="C18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18" s="0" t="n">
        <f aca="false">IF(AND(B1818&lt;&gt;"",C1818&lt;&gt;"",B1818&lt;&gt;C1818),1,0)</f>
        <v>0</v>
      </c>
      <c r="E1818" s="0" t="n">
        <f aca="false">E1817+D1818</f>
        <v>29</v>
      </c>
    </row>
    <row r="1819" customFormat="false" ht="15" hidden="false" customHeight="false" outlineLevel="0" collapsed="false">
      <c r="A1819" s="0" t="n">
        <f aca="false">(ROW()-2)</f>
        <v>1817</v>
      </c>
      <c r="B1819" s="0" t="str">
        <f aca="false">IF((ROW()-2)&lt;COUNTA('Sign-ups'!$A$2:$A$51)*COUNTA('Sign-ups'!$B$2:$B$51),INDEX('Sign-ups'!$A$2:$A$51,MOD((ROW()-2),MAX(1,COUNTA('Sign-ups'!$A$2:$A$51)))+1),"")</f>
        <v/>
      </c>
      <c r="C18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19" s="0" t="n">
        <f aca="false">IF(AND(B1819&lt;&gt;"",C1819&lt;&gt;"",B1819&lt;&gt;C1819),1,0)</f>
        <v>0</v>
      </c>
      <c r="E1819" s="0" t="n">
        <f aca="false">E1818+D1819</f>
        <v>29</v>
      </c>
    </row>
    <row r="1820" customFormat="false" ht="15" hidden="false" customHeight="false" outlineLevel="0" collapsed="false">
      <c r="A1820" s="0" t="n">
        <f aca="false">(ROW()-2)</f>
        <v>1818</v>
      </c>
      <c r="B1820" s="0" t="str">
        <f aca="false">IF((ROW()-2)&lt;COUNTA('Sign-ups'!$A$2:$A$51)*COUNTA('Sign-ups'!$B$2:$B$51),INDEX('Sign-ups'!$A$2:$A$51,MOD((ROW()-2),MAX(1,COUNTA('Sign-ups'!$A$2:$A$51)))+1),"")</f>
        <v/>
      </c>
      <c r="C18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20" s="0" t="n">
        <f aca="false">IF(AND(B1820&lt;&gt;"",C1820&lt;&gt;"",B1820&lt;&gt;C1820),1,0)</f>
        <v>0</v>
      </c>
      <c r="E1820" s="0" t="n">
        <f aca="false">E1819+D1820</f>
        <v>29</v>
      </c>
    </row>
    <row r="1821" customFormat="false" ht="15" hidden="false" customHeight="false" outlineLevel="0" collapsed="false">
      <c r="A1821" s="0" t="n">
        <f aca="false">(ROW()-2)</f>
        <v>1819</v>
      </c>
      <c r="B1821" s="0" t="str">
        <f aca="false">IF((ROW()-2)&lt;COUNTA('Sign-ups'!$A$2:$A$51)*COUNTA('Sign-ups'!$B$2:$B$51),INDEX('Sign-ups'!$A$2:$A$51,MOD((ROW()-2),MAX(1,COUNTA('Sign-ups'!$A$2:$A$51)))+1),"")</f>
        <v/>
      </c>
      <c r="C18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21" s="0" t="n">
        <f aca="false">IF(AND(B1821&lt;&gt;"",C1821&lt;&gt;"",B1821&lt;&gt;C1821),1,0)</f>
        <v>0</v>
      </c>
      <c r="E1821" s="0" t="n">
        <f aca="false">E1820+D1821</f>
        <v>29</v>
      </c>
    </row>
    <row r="1822" customFormat="false" ht="15" hidden="false" customHeight="false" outlineLevel="0" collapsed="false">
      <c r="A1822" s="0" t="n">
        <f aca="false">(ROW()-2)</f>
        <v>1820</v>
      </c>
      <c r="B1822" s="0" t="str">
        <f aca="false">IF((ROW()-2)&lt;COUNTA('Sign-ups'!$A$2:$A$51)*COUNTA('Sign-ups'!$B$2:$B$51),INDEX('Sign-ups'!$A$2:$A$51,MOD((ROW()-2),MAX(1,COUNTA('Sign-ups'!$A$2:$A$51)))+1),"")</f>
        <v/>
      </c>
      <c r="C18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22" s="0" t="n">
        <f aca="false">IF(AND(B1822&lt;&gt;"",C1822&lt;&gt;"",B1822&lt;&gt;C1822),1,0)</f>
        <v>0</v>
      </c>
      <c r="E1822" s="0" t="n">
        <f aca="false">E1821+D1822</f>
        <v>29</v>
      </c>
    </row>
    <row r="1823" customFormat="false" ht="15" hidden="false" customHeight="false" outlineLevel="0" collapsed="false">
      <c r="A1823" s="0" t="n">
        <f aca="false">(ROW()-2)</f>
        <v>1821</v>
      </c>
      <c r="B1823" s="0" t="str">
        <f aca="false">IF((ROW()-2)&lt;COUNTA('Sign-ups'!$A$2:$A$51)*COUNTA('Sign-ups'!$B$2:$B$51),INDEX('Sign-ups'!$A$2:$A$51,MOD((ROW()-2),MAX(1,COUNTA('Sign-ups'!$A$2:$A$51)))+1),"")</f>
        <v/>
      </c>
      <c r="C18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23" s="0" t="n">
        <f aca="false">IF(AND(B1823&lt;&gt;"",C1823&lt;&gt;"",B1823&lt;&gt;C1823),1,0)</f>
        <v>0</v>
      </c>
      <c r="E1823" s="0" t="n">
        <f aca="false">E1822+D1823</f>
        <v>29</v>
      </c>
    </row>
    <row r="1824" customFormat="false" ht="15" hidden="false" customHeight="false" outlineLevel="0" collapsed="false">
      <c r="A1824" s="0" t="n">
        <f aca="false">(ROW()-2)</f>
        <v>1822</v>
      </c>
      <c r="B1824" s="0" t="str">
        <f aca="false">IF((ROW()-2)&lt;COUNTA('Sign-ups'!$A$2:$A$51)*COUNTA('Sign-ups'!$B$2:$B$51),INDEX('Sign-ups'!$A$2:$A$51,MOD((ROW()-2),MAX(1,COUNTA('Sign-ups'!$A$2:$A$51)))+1),"")</f>
        <v/>
      </c>
      <c r="C18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24" s="0" t="n">
        <f aca="false">IF(AND(B1824&lt;&gt;"",C1824&lt;&gt;"",B1824&lt;&gt;C1824),1,0)</f>
        <v>0</v>
      </c>
      <c r="E1824" s="0" t="n">
        <f aca="false">E1823+D1824</f>
        <v>29</v>
      </c>
    </row>
    <row r="1825" customFormat="false" ht="15" hidden="false" customHeight="false" outlineLevel="0" collapsed="false">
      <c r="A1825" s="0" t="n">
        <f aca="false">(ROW()-2)</f>
        <v>1823</v>
      </c>
      <c r="B1825" s="0" t="str">
        <f aca="false">IF((ROW()-2)&lt;COUNTA('Sign-ups'!$A$2:$A$51)*COUNTA('Sign-ups'!$B$2:$B$51),INDEX('Sign-ups'!$A$2:$A$51,MOD((ROW()-2),MAX(1,COUNTA('Sign-ups'!$A$2:$A$51)))+1),"")</f>
        <v/>
      </c>
      <c r="C18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25" s="0" t="n">
        <f aca="false">IF(AND(B1825&lt;&gt;"",C1825&lt;&gt;"",B1825&lt;&gt;C1825),1,0)</f>
        <v>0</v>
      </c>
      <c r="E1825" s="0" t="n">
        <f aca="false">E1824+D1825</f>
        <v>29</v>
      </c>
    </row>
    <row r="1826" customFormat="false" ht="15" hidden="false" customHeight="false" outlineLevel="0" collapsed="false">
      <c r="A1826" s="0" t="n">
        <f aca="false">(ROW()-2)</f>
        <v>1824</v>
      </c>
      <c r="B1826" s="0" t="str">
        <f aca="false">IF((ROW()-2)&lt;COUNTA('Sign-ups'!$A$2:$A$51)*COUNTA('Sign-ups'!$B$2:$B$51),INDEX('Sign-ups'!$A$2:$A$51,MOD((ROW()-2),MAX(1,COUNTA('Sign-ups'!$A$2:$A$51)))+1),"")</f>
        <v/>
      </c>
      <c r="C18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26" s="0" t="n">
        <f aca="false">IF(AND(B1826&lt;&gt;"",C1826&lt;&gt;"",B1826&lt;&gt;C1826),1,0)</f>
        <v>0</v>
      </c>
      <c r="E1826" s="0" t="n">
        <f aca="false">E1825+D1826</f>
        <v>29</v>
      </c>
    </row>
    <row r="1827" customFormat="false" ht="15" hidden="false" customHeight="false" outlineLevel="0" collapsed="false">
      <c r="A1827" s="0" t="n">
        <f aca="false">(ROW()-2)</f>
        <v>1825</v>
      </c>
      <c r="B1827" s="0" t="str">
        <f aca="false">IF((ROW()-2)&lt;COUNTA('Sign-ups'!$A$2:$A$51)*COUNTA('Sign-ups'!$B$2:$B$51),INDEX('Sign-ups'!$A$2:$A$51,MOD((ROW()-2),MAX(1,COUNTA('Sign-ups'!$A$2:$A$51)))+1),"")</f>
        <v/>
      </c>
      <c r="C18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27" s="0" t="n">
        <f aca="false">IF(AND(B1827&lt;&gt;"",C1827&lt;&gt;"",B1827&lt;&gt;C1827),1,0)</f>
        <v>0</v>
      </c>
      <c r="E1827" s="0" t="n">
        <f aca="false">E1826+D1827</f>
        <v>29</v>
      </c>
    </row>
    <row r="1828" customFormat="false" ht="15" hidden="false" customHeight="false" outlineLevel="0" collapsed="false">
      <c r="A1828" s="0" t="n">
        <f aca="false">(ROW()-2)</f>
        <v>1826</v>
      </c>
      <c r="B1828" s="0" t="str">
        <f aca="false">IF((ROW()-2)&lt;COUNTA('Sign-ups'!$A$2:$A$51)*COUNTA('Sign-ups'!$B$2:$B$51),INDEX('Sign-ups'!$A$2:$A$51,MOD((ROW()-2),MAX(1,COUNTA('Sign-ups'!$A$2:$A$51)))+1),"")</f>
        <v/>
      </c>
      <c r="C18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28" s="0" t="n">
        <f aca="false">IF(AND(B1828&lt;&gt;"",C1828&lt;&gt;"",B1828&lt;&gt;C1828),1,0)</f>
        <v>0</v>
      </c>
      <c r="E1828" s="0" t="n">
        <f aca="false">E1827+D1828</f>
        <v>29</v>
      </c>
    </row>
    <row r="1829" customFormat="false" ht="15" hidden="false" customHeight="false" outlineLevel="0" collapsed="false">
      <c r="A1829" s="0" t="n">
        <f aca="false">(ROW()-2)</f>
        <v>1827</v>
      </c>
      <c r="B1829" s="0" t="str">
        <f aca="false">IF((ROW()-2)&lt;COUNTA('Sign-ups'!$A$2:$A$51)*COUNTA('Sign-ups'!$B$2:$B$51),INDEX('Sign-ups'!$A$2:$A$51,MOD((ROW()-2),MAX(1,COUNTA('Sign-ups'!$A$2:$A$51)))+1),"")</f>
        <v/>
      </c>
      <c r="C18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29" s="0" t="n">
        <f aca="false">IF(AND(B1829&lt;&gt;"",C1829&lt;&gt;"",B1829&lt;&gt;C1829),1,0)</f>
        <v>0</v>
      </c>
      <c r="E1829" s="0" t="n">
        <f aca="false">E1828+D1829</f>
        <v>29</v>
      </c>
    </row>
    <row r="1830" customFormat="false" ht="15" hidden="false" customHeight="false" outlineLevel="0" collapsed="false">
      <c r="A1830" s="0" t="n">
        <f aca="false">(ROW()-2)</f>
        <v>1828</v>
      </c>
      <c r="B1830" s="0" t="str">
        <f aca="false">IF((ROW()-2)&lt;COUNTA('Sign-ups'!$A$2:$A$51)*COUNTA('Sign-ups'!$B$2:$B$51),INDEX('Sign-ups'!$A$2:$A$51,MOD((ROW()-2),MAX(1,COUNTA('Sign-ups'!$A$2:$A$51)))+1),"")</f>
        <v/>
      </c>
      <c r="C18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30" s="0" t="n">
        <f aca="false">IF(AND(B1830&lt;&gt;"",C1830&lt;&gt;"",B1830&lt;&gt;C1830),1,0)</f>
        <v>0</v>
      </c>
      <c r="E1830" s="0" t="n">
        <f aca="false">E1829+D1830</f>
        <v>29</v>
      </c>
    </row>
    <row r="1831" customFormat="false" ht="15" hidden="false" customHeight="false" outlineLevel="0" collapsed="false">
      <c r="A1831" s="0" t="n">
        <f aca="false">(ROW()-2)</f>
        <v>1829</v>
      </c>
      <c r="B1831" s="0" t="str">
        <f aca="false">IF((ROW()-2)&lt;COUNTA('Sign-ups'!$A$2:$A$51)*COUNTA('Sign-ups'!$B$2:$B$51),INDEX('Sign-ups'!$A$2:$A$51,MOD((ROW()-2),MAX(1,COUNTA('Sign-ups'!$A$2:$A$51)))+1),"")</f>
        <v/>
      </c>
      <c r="C18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31" s="0" t="n">
        <f aca="false">IF(AND(B1831&lt;&gt;"",C1831&lt;&gt;"",B1831&lt;&gt;C1831),1,0)</f>
        <v>0</v>
      </c>
      <c r="E1831" s="0" t="n">
        <f aca="false">E1830+D1831</f>
        <v>29</v>
      </c>
    </row>
    <row r="1832" customFormat="false" ht="15" hidden="false" customHeight="false" outlineLevel="0" collapsed="false">
      <c r="A1832" s="0" t="n">
        <f aca="false">(ROW()-2)</f>
        <v>1830</v>
      </c>
      <c r="B1832" s="0" t="str">
        <f aca="false">IF((ROW()-2)&lt;COUNTA('Sign-ups'!$A$2:$A$51)*COUNTA('Sign-ups'!$B$2:$B$51),INDEX('Sign-ups'!$A$2:$A$51,MOD((ROW()-2),MAX(1,COUNTA('Sign-ups'!$A$2:$A$51)))+1),"")</f>
        <v/>
      </c>
      <c r="C18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32" s="0" t="n">
        <f aca="false">IF(AND(B1832&lt;&gt;"",C1832&lt;&gt;"",B1832&lt;&gt;C1832),1,0)</f>
        <v>0</v>
      </c>
      <c r="E1832" s="0" t="n">
        <f aca="false">E1831+D1832</f>
        <v>29</v>
      </c>
    </row>
    <row r="1833" customFormat="false" ht="15" hidden="false" customHeight="false" outlineLevel="0" collapsed="false">
      <c r="A1833" s="0" t="n">
        <f aca="false">(ROW()-2)</f>
        <v>1831</v>
      </c>
      <c r="B1833" s="0" t="str">
        <f aca="false">IF((ROW()-2)&lt;COUNTA('Sign-ups'!$A$2:$A$51)*COUNTA('Sign-ups'!$B$2:$B$51),INDEX('Sign-ups'!$A$2:$A$51,MOD((ROW()-2),MAX(1,COUNTA('Sign-ups'!$A$2:$A$51)))+1),"")</f>
        <v/>
      </c>
      <c r="C18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33" s="0" t="n">
        <f aca="false">IF(AND(B1833&lt;&gt;"",C1833&lt;&gt;"",B1833&lt;&gt;C1833),1,0)</f>
        <v>0</v>
      </c>
      <c r="E1833" s="0" t="n">
        <f aca="false">E1832+D1833</f>
        <v>29</v>
      </c>
    </row>
    <row r="1834" customFormat="false" ht="15" hidden="false" customHeight="false" outlineLevel="0" collapsed="false">
      <c r="A1834" s="0" t="n">
        <f aca="false">(ROW()-2)</f>
        <v>1832</v>
      </c>
      <c r="B1834" s="0" t="str">
        <f aca="false">IF((ROW()-2)&lt;COUNTA('Sign-ups'!$A$2:$A$51)*COUNTA('Sign-ups'!$B$2:$B$51),INDEX('Sign-ups'!$A$2:$A$51,MOD((ROW()-2),MAX(1,COUNTA('Sign-ups'!$A$2:$A$51)))+1),"")</f>
        <v/>
      </c>
      <c r="C18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34" s="0" t="n">
        <f aca="false">IF(AND(B1834&lt;&gt;"",C1834&lt;&gt;"",B1834&lt;&gt;C1834),1,0)</f>
        <v>0</v>
      </c>
      <c r="E1834" s="0" t="n">
        <f aca="false">E1833+D1834</f>
        <v>29</v>
      </c>
    </row>
    <row r="1835" customFormat="false" ht="15" hidden="false" customHeight="false" outlineLevel="0" collapsed="false">
      <c r="A1835" s="0" t="n">
        <f aca="false">(ROW()-2)</f>
        <v>1833</v>
      </c>
      <c r="B1835" s="0" t="str">
        <f aca="false">IF((ROW()-2)&lt;COUNTA('Sign-ups'!$A$2:$A$51)*COUNTA('Sign-ups'!$B$2:$B$51),INDEX('Sign-ups'!$A$2:$A$51,MOD((ROW()-2),MAX(1,COUNTA('Sign-ups'!$A$2:$A$51)))+1),"")</f>
        <v/>
      </c>
      <c r="C18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35" s="0" t="n">
        <f aca="false">IF(AND(B1835&lt;&gt;"",C1835&lt;&gt;"",B1835&lt;&gt;C1835),1,0)</f>
        <v>0</v>
      </c>
      <c r="E1835" s="0" t="n">
        <f aca="false">E1834+D1835</f>
        <v>29</v>
      </c>
    </row>
    <row r="1836" customFormat="false" ht="15" hidden="false" customHeight="false" outlineLevel="0" collapsed="false">
      <c r="A1836" s="0" t="n">
        <f aca="false">(ROW()-2)</f>
        <v>1834</v>
      </c>
      <c r="B1836" s="0" t="str">
        <f aca="false">IF((ROW()-2)&lt;COUNTA('Sign-ups'!$A$2:$A$51)*COUNTA('Sign-ups'!$B$2:$B$51),INDEX('Sign-ups'!$A$2:$A$51,MOD((ROW()-2),MAX(1,COUNTA('Sign-ups'!$A$2:$A$51)))+1),"")</f>
        <v/>
      </c>
      <c r="C18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36" s="0" t="n">
        <f aca="false">IF(AND(B1836&lt;&gt;"",C1836&lt;&gt;"",B1836&lt;&gt;C1836),1,0)</f>
        <v>0</v>
      </c>
      <c r="E1836" s="0" t="n">
        <f aca="false">E1835+D1836</f>
        <v>29</v>
      </c>
    </row>
    <row r="1837" customFormat="false" ht="15" hidden="false" customHeight="false" outlineLevel="0" collapsed="false">
      <c r="A1837" s="0" t="n">
        <f aca="false">(ROW()-2)</f>
        <v>1835</v>
      </c>
      <c r="B1837" s="0" t="str">
        <f aca="false">IF((ROW()-2)&lt;COUNTA('Sign-ups'!$A$2:$A$51)*COUNTA('Sign-ups'!$B$2:$B$51),INDEX('Sign-ups'!$A$2:$A$51,MOD((ROW()-2),MAX(1,COUNTA('Sign-ups'!$A$2:$A$51)))+1),"")</f>
        <v/>
      </c>
      <c r="C18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37" s="0" t="n">
        <f aca="false">IF(AND(B1837&lt;&gt;"",C1837&lt;&gt;"",B1837&lt;&gt;C1837),1,0)</f>
        <v>0</v>
      </c>
      <c r="E1837" s="0" t="n">
        <f aca="false">E1836+D1837</f>
        <v>29</v>
      </c>
    </row>
    <row r="1838" customFormat="false" ht="15" hidden="false" customHeight="false" outlineLevel="0" collapsed="false">
      <c r="A1838" s="0" t="n">
        <f aca="false">(ROW()-2)</f>
        <v>1836</v>
      </c>
      <c r="B1838" s="0" t="str">
        <f aca="false">IF((ROW()-2)&lt;COUNTA('Sign-ups'!$A$2:$A$51)*COUNTA('Sign-ups'!$B$2:$B$51),INDEX('Sign-ups'!$A$2:$A$51,MOD((ROW()-2),MAX(1,COUNTA('Sign-ups'!$A$2:$A$51)))+1),"")</f>
        <v/>
      </c>
      <c r="C18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38" s="0" t="n">
        <f aca="false">IF(AND(B1838&lt;&gt;"",C1838&lt;&gt;"",B1838&lt;&gt;C1838),1,0)</f>
        <v>0</v>
      </c>
      <c r="E1838" s="0" t="n">
        <f aca="false">E1837+D1838</f>
        <v>29</v>
      </c>
    </row>
    <row r="1839" customFormat="false" ht="15" hidden="false" customHeight="false" outlineLevel="0" collapsed="false">
      <c r="A1839" s="0" t="n">
        <f aca="false">(ROW()-2)</f>
        <v>1837</v>
      </c>
      <c r="B1839" s="0" t="str">
        <f aca="false">IF((ROW()-2)&lt;COUNTA('Sign-ups'!$A$2:$A$51)*COUNTA('Sign-ups'!$B$2:$B$51),INDEX('Sign-ups'!$A$2:$A$51,MOD((ROW()-2),MAX(1,COUNTA('Sign-ups'!$A$2:$A$51)))+1),"")</f>
        <v/>
      </c>
      <c r="C18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39" s="0" t="n">
        <f aca="false">IF(AND(B1839&lt;&gt;"",C1839&lt;&gt;"",B1839&lt;&gt;C1839),1,0)</f>
        <v>0</v>
      </c>
      <c r="E1839" s="0" t="n">
        <f aca="false">E1838+D1839</f>
        <v>29</v>
      </c>
    </row>
    <row r="1840" customFormat="false" ht="15" hidden="false" customHeight="false" outlineLevel="0" collapsed="false">
      <c r="A1840" s="0" t="n">
        <f aca="false">(ROW()-2)</f>
        <v>1838</v>
      </c>
      <c r="B1840" s="0" t="str">
        <f aca="false">IF((ROW()-2)&lt;COUNTA('Sign-ups'!$A$2:$A$51)*COUNTA('Sign-ups'!$B$2:$B$51),INDEX('Sign-ups'!$A$2:$A$51,MOD((ROW()-2),MAX(1,COUNTA('Sign-ups'!$A$2:$A$51)))+1),"")</f>
        <v/>
      </c>
      <c r="C18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40" s="0" t="n">
        <f aca="false">IF(AND(B1840&lt;&gt;"",C1840&lt;&gt;"",B1840&lt;&gt;C1840),1,0)</f>
        <v>0</v>
      </c>
      <c r="E1840" s="0" t="n">
        <f aca="false">E1839+D1840</f>
        <v>29</v>
      </c>
    </row>
    <row r="1841" customFormat="false" ht="15" hidden="false" customHeight="false" outlineLevel="0" collapsed="false">
      <c r="A1841" s="0" t="n">
        <f aca="false">(ROW()-2)</f>
        <v>1839</v>
      </c>
      <c r="B1841" s="0" t="str">
        <f aca="false">IF((ROW()-2)&lt;COUNTA('Sign-ups'!$A$2:$A$51)*COUNTA('Sign-ups'!$B$2:$B$51),INDEX('Sign-ups'!$A$2:$A$51,MOD((ROW()-2),MAX(1,COUNTA('Sign-ups'!$A$2:$A$51)))+1),"")</f>
        <v/>
      </c>
      <c r="C18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41" s="0" t="n">
        <f aca="false">IF(AND(B1841&lt;&gt;"",C1841&lt;&gt;"",B1841&lt;&gt;C1841),1,0)</f>
        <v>0</v>
      </c>
      <c r="E1841" s="0" t="n">
        <f aca="false">E1840+D1841</f>
        <v>29</v>
      </c>
    </row>
    <row r="1842" customFormat="false" ht="15" hidden="false" customHeight="false" outlineLevel="0" collapsed="false">
      <c r="A1842" s="0" t="n">
        <f aca="false">(ROW()-2)</f>
        <v>1840</v>
      </c>
      <c r="B1842" s="0" t="str">
        <f aca="false">IF((ROW()-2)&lt;COUNTA('Sign-ups'!$A$2:$A$51)*COUNTA('Sign-ups'!$B$2:$B$51),INDEX('Sign-ups'!$A$2:$A$51,MOD((ROW()-2),MAX(1,COUNTA('Sign-ups'!$A$2:$A$51)))+1),"")</f>
        <v/>
      </c>
      <c r="C18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42" s="0" t="n">
        <f aca="false">IF(AND(B1842&lt;&gt;"",C1842&lt;&gt;"",B1842&lt;&gt;C1842),1,0)</f>
        <v>0</v>
      </c>
      <c r="E1842" s="0" t="n">
        <f aca="false">E1841+D1842</f>
        <v>29</v>
      </c>
    </row>
    <row r="1843" customFormat="false" ht="15" hidden="false" customHeight="false" outlineLevel="0" collapsed="false">
      <c r="A1843" s="0" t="n">
        <f aca="false">(ROW()-2)</f>
        <v>1841</v>
      </c>
      <c r="B1843" s="0" t="str">
        <f aca="false">IF((ROW()-2)&lt;COUNTA('Sign-ups'!$A$2:$A$51)*COUNTA('Sign-ups'!$B$2:$B$51),INDEX('Sign-ups'!$A$2:$A$51,MOD((ROW()-2),MAX(1,COUNTA('Sign-ups'!$A$2:$A$51)))+1),"")</f>
        <v/>
      </c>
      <c r="C18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43" s="0" t="n">
        <f aca="false">IF(AND(B1843&lt;&gt;"",C1843&lt;&gt;"",B1843&lt;&gt;C1843),1,0)</f>
        <v>0</v>
      </c>
      <c r="E1843" s="0" t="n">
        <f aca="false">E1842+D1843</f>
        <v>29</v>
      </c>
    </row>
    <row r="1844" customFormat="false" ht="15" hidden="false" customHeight="false" outlineLevel="0" collapsed="false">
      <c r="A1844" s="0" t="n">
        <f aca="false">(ROW()-2)</f>
        <v>1842</v>
      </c>
      <c r="B1844" s="0" t="str">
        <f aca="false">IF((ROW()-2)&lt;COUNTA('Sign-ups'!$A$2:$A$51)*COUNTA('Sign-ups'!$B$2:$B$51),INDEX('Sign-ups'!$A$2:$A$51,MOD((ROW()-2),MAX(1,COUNTA('Sign-ups'!$A$2:$A$51)))+1),"")</f>
        <v/>
      </c>
      <c r="C18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44" s="0" t="n">
        <f aca="false">IF(AND(B1844&lt;&gt;"",C1844&lt;&gt;"",B1844&lt;&gt;C1844),1,0)</f>
        <v>0</v>
      </c>
      <c r="E1844" s="0" t="n">
        <f aca="false">E1843+D1844</f>
        <v>29</v>
      </c>
    </row>
    <row r="1845" customFormat="false" ht="15" hidden="false" customHeight="false" outlineLevel="0" collapsed="false">
      <c r="A1845" s="0" t="n">
        <f aca="false">(ROW()-2)</f>
        <v>1843</v>
      </c>
      <c r="B1845" s="0" t="str">
        <f aca="false">IF((ROW()-2)&lt;COUNTA('Sign-ups'!$A$2:$A$51)*COUNTA('Sign-ups'!$B$2:$B$51),INDEX('Sign-ups'!$A$2:$A$51,MOD((ROW()-2),MAX(1,COUNTA('Sign-ups'!$A$2:$A$51)))+1),"")</f>
        <v/>
      </c>
      <c r="C18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45" s="0" t="n">
        <f aca="false">IF(AND(B1845&lt;&gt;"",C1845&lt;&gt;"",B1845&lt;&gt;C1845),1,0)</f>
        <v>0</v>
      </c>
      <c r="E1845" s="0" t="n">
        <f aca="false">E1844+D1845</f>
        <v>29</v>
      </c>
    </row>
    <row r="1846" customFormat="false" ht="15" hidden="false" customHeight="false" outlineLevel="0" collapsed="false">
      <c r="A1846" s="0" t="n">
        <f aca="false">(ROW()-2)</f>
        <v>1844</v>
      </c>
      <c r="B1846" s="0" t="str">
        <f aca="false">IF((ROW()-2)&lt;COUNTA('Sign-ups'!$A$2:$A$51)*COUNTA('Sign-ups'!$B$2:$B$51),INDEX('Sign-ups'!$A$2:$A$51,MOD((ROW()-2),MAX(1,COUNTA('Sign-ups'!$A$2:$A$51)))+1),"")</f>
        <v/>
      </c>
      <c r="C18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46" s="0" t="n">
        <f aca="false">IF(AND(B1846&lt;&gt;"",C1846&lt;&gt;"",B1846&lt;&gt;C1846),1,0)</f>
        <v>0</v>
      </c>
      <c r="E1846" s="0" t="n">
        <f aca="false">E1845+D1846</f>
        <v>29</v>
      </c>
    </row>
    <row r="1847" customFormat="false" ht="15" hidden="false" customHeight="false" outlineLevel="0" collapsed="false">
      <c r="A1847" s="0" t="n">
        <f aca="false">(ROW()-2)</f>
        <v>1845</v>
      </c>
      <c r="B1847" s="0" t="str">
        <f aca="false">IF((ROW()-2)&lt;COUNTA('Sign-ups'!$A$2:$A$51)*COUNTA('Sign-ups'!$B$2:$B$51),INDEX('Sign-ups'!$A$2:$A$51,MOD((ROW()-2),MAX(1,COUNTA('Sign-ups'!$A$2:$A$51)))+1),"")</f>
        <v/>
      </c>
      <c r="C18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47" s="0" t="n">
        <f aca="false">IF(AND(B1847&lt;&gt;"",C1847&lt;&gt;"",B1847&lt;&gt;C1847),1,0)</f>
        <v>0</v>
      </c>
      <c r="E1847" s="0" t="n">
        <f aca="false">E1846+D1847</f>
        <v>29</v>
      </c>
    </row>
    <row r="1848" customFormat="false" ht="15" hidden="false" customHeight="false" outlineLevel="0" collapsed="false">
      <c r="A1848" s="0" t="n">
        <f aca="false">(ROW()-2)</f>
        <v>1846</v>
      </c>
      <c r="B1848" s="0" t="str">
        <f aca="false">IF((ROW()-2)&lt;COUNTA('Sign-ups'!$A$2:$A$51)*COUNTA('Sign-ups'!$B$2:$B$51),INDEX('Sign-ups'!$A$2:$A$51,MOD((ROW()-2),MAX(1,COUNTA('Sign-ups'!$A$2:$A$51)))+1),"")</f>
        <v/>
      </c>
      <c r="C18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48" s="0" t="n">
        <f aca="false">IF(AND(B1848&lt;&gt;"",C1848&lt;&gt;"",B1848&lt;&gt;C1848),1,0)</f>
        <v>0</v>
      </c>
      <c r="E1848" s="0" t="n">
        <f aca="false">E1847+D1848</f>
        <v>29</v>
      </c>
    </row>
    <row r="1849" customFormat="false" ht="15" hidden="false" customHeight="false" outlineLevel="0" collapsed="false">
      <c r="A1849" s="0" t="n">
        <f aca="false">(ROW()-2)</f>
        <v>1847</v>
      </c>
      <c r="B1849" s="0" t="str">
        <f aca="false">IF((ROW()-2)&lt;COUNTA('Sign-ups'!$A$2:$A$51)*COUNTA('Sign-ups'!$B$2:$B$51),INDEX('Sign-ups'!$A$2:$A$51,MOD((ROW()-2),MAX(1,COUNTA('Sign-ups'!$A$2:$A$51)))+1),"")</f>
        <v/>
      </c>
      <c r="C18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49" s="0" t="n">
        <f aca="false">IF(AND(B1849&lt;&gt;"",C1849&lt;&gt;"",B1849&lt;&gt;C1849),1,0)</f>
        <v>0</v>
      </c>
      <c r="E1849" s="0" t="n">
        <f aca="false">E1848+D1849</f>
        <v>29</v>
      </c>
    </row>
    <row r="1850" customFormat="false" ht="15" hidden="false" customHeight="false" outlineLevel="0" collapsed="false">
      <c r="A1850" s="0" t="n">
        <f aca="false">(ROW()-2)</f>
        <v>1848</v>
      </c>
      <c r="B1850" s="0" t="str">
        <f aca="false">IF((ROW()-2)&lt;COUNTA('Sign-ups'!$A$2:$A$51)*COUNTA('Sign-ups'!$B$2:$B$51),INDEX('Sign-ups'!$A$2:$A$51,MOD((ROW()-2),MAX(1,COUNTA('Sign-ups'!$A$2:$A$51)))+1),"")</f>
        <v/>
      </c>
      <c r="C18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50" s="0" t="n">
        <f aca="false">IF(AND(B1850&lt;&gt;"",C1850&lt;&gt;"",B1850&lt;&gt;C1850),1,0)</f>
        <v>0</v>
      </c>
      <c r="E1850" s="0" t="n">
        <f aca="false">E1849+D1850</f>
        <v>29</v>
      </c>
    </row>
    <row r="1851" customFormat="false" ht="15" hidden="false" customHeight="false" outlineLevel="0" collapsed="false">
      <c r="A1851" s="0" t="n">
        <f aca="false">(ROW()-2)</f>
        <v>1849</v>
      </c>
      <c r="B1851" s="0" t="str">
        <f aca="false">IF((ROW()-2)&lt;COUNTA('Sign-ups'!$A$2:$A$51)*COUNTA('Sign-ups'!$B$2:$B$51),INDEX('Sign-ups'!$A$2:$A$51,MOD((ROW()-2),MAX(1,COUNTA('Sign-ups'!$A$2:$A$51)))+1),"")</f>
        <v/>
      </c>
      <c r="C18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51" s="0" t="n">
        <f aca="false">IF(AND(B1851&lt;&gt;"",C1851&lt;&gt;"",B1851&lt;&gt;C1851),1,0)</f>
        <v>0</v>
      </c>
      <c r="E1851" s="0" t="n">
        <f aca="false">E1850+D1851</f>
        <v>29</v>
      </c>
    </row>
    <row r="1852" customFormat="false" ht="15" hidden="false" customHeight="false" outlineLevel="0" collapsed="false">
      <c r="A1852" s="0" t="n">
        <f aca="false">(ROW()-2)</f>
        <v>1850</v>
      </c>
      <c r="B1852" s="0" t="str">
        <f aca="false">IF((ROW()-2)&lt;COUNTA('Sign-ups'!$A$2:$A$51)*COUNTA('Sign-ups'!$B$2:$B$51),INDEX('Sign-ups'!$A$2:$A$51,MOD((ROW()-2),MAX(1,COUNTA('Sign-ups'!$A$2:$A$51)))+1),"")</f>
        <v/>
      </c>
      <c r="C18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52" s="0" t="n">
        <f aca="false">IF(AND(B1852&lt;&gt;"",C1852&lt;&gt;"",B1852&lt;&gt;C1852),1,0)</f>
        <v>0</v>
      </c>
      <c r="E1852" s="0" t="n">
        <f aca="false">E1851+D1852</f>
        <v>29</v>
      </c>
    </row>
    <row r="1853" customFormat="false" ht="15" hidden="false" customHeight="false" outlineLevel="0" collapsed="false">
      <c r="A1853" s="0" t="n">
        <f aca="false">(ROW()-2)</f>
        <v>1851</v>
      </c>
      <c r="B1853" s="0" t="str">
        <f aca="false">IF((ROW()-2)&lt;COUNTA('Sign-ups'!$A$2:$A$51)*COUNTA('Sign-ups'!$B$2:$B$51),INDEX('Sign-ups'!$A$2:$A$51,MOD((ROW()-2),MAX(1,COUNTA('Sign-ups'!$A$2:$A$51)))+1),"")</f>
        <v/>
      </c>
      <c r="C18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53" s="0" t="n">
        <f aca="false">IF(AND(B1853&lt;&gt;"",C1853&lt;&gt;"",B1853&lt;&gt;C1853),1,0)</f>
        <v>0</v>
      </c>
      <c r="E1853" s="0" t="n">
        <f aca="false">E1852+D1853</f>
        <v>29</v>
      </c>
    </row>
    <row r="1854" customFormat="false" ht="15" hidden="false" customHeight="false" outlineLevel="0" collapsed="false">
      <c r="A1854" s="0" t="n">
        <f aca="false">(ROW()-2)</f>
        <v>1852</v>
      </c>
      <c r="B1854" s="0" t="str">
        <f aca="false">IF((ROW()-2)&lt;COUNTA('Sign-ups'!$A$2:$A$51)*COUNTA('Sign-ups'!$B$2:$B$51),INDEX('Sign-ups'!$A$2:$A$51,MOD((ROW()-2),MAX(1,COUNTA('Sign-ups'!$A$2:$A$51)))+1),"")</f>
        <v/>
      </c>
      <c r="C18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54" s="0" t="n">
        <f aca="false">IF(AND(B1854&lt;&gt;"",C1854&lt;&gt;"",B1854&lt;&gt;C1854),1,0)</f>
        <v>0</v>
      </c>
      <c r="E1854" s="0" t="n">
        <f aca="false">E1853+D1854</f>
        <v>29</v>
      </c>
    </row>
    <row r="1855" customFormat="false" ht="15" hidden="false" customHeight="false" outlineLevel="0" collapsed="false">
      <c r="A1855" s="0" t="n">
        <f aca="false">(ROW()-2)</f>
        <v>1853</v>
      </c>
      <c r="B1855" s="0" t="str">
        <f aca="false">IF((ROW()-2)&lt;COUNTA('Sign-ups'!$A$2:$A$51)*COUNTA('Sign-ups'!$B$2:$B$51),INDEX('Sign-ups'!$A$2:$A$51,MOD((ROW()-2),MAX(1,COUNTA('Sign-ups'!$A$2:$A$51)))+1),"")</f>
        <v/>
      </c>
      <c r="C18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55" s="0" t="n">
        <f aca="false">IF(AND(B1855&lt;&gt;"",C1855&lt;&gt;"",B1855&lt;&gt;C1855),1,0)</f>
        <v>0</v>
      </c>
      <c r="E1855" s="0" t="n">
        <f aca="false">E1854+D1855</f>
        <v>29</v>
      </c>
    </row>
    <row r="1856" customFormat="false" ht="15" hidden="false" customHeight="false" outlineLevel="0" collapsed="false">
      <c r="A1856" s="0" t="n">
        <f aca="false">(ROW()-2)</f>
        <v>1854</v>
      </c>
      <c r="B1856" s="0" t="str">
        <f aca="false">IF((ROW()-2)&lt;COUNTA('Sign-ups'!$A$2:$A$51)*COUNTA('Sign-ups'!$B$2:$B$51),INDEX('Sign-ups'!$A$2:$A$51,MOD((ROW()-2),MAX(1,COUNTA('Sign-ups'!$A$2:$A$51)))+1),"")</f>
        <v/>
      </c>
      <c r="C18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56" s="0" t="n">
        <f aca="false">IF(AND(B1856&lt;&gt;"",C1856&lt;&gt;"",B1856&lt;&gt;C1856),1,0)</f>
        <v>0</v>
      </c>
      <c r="E1856" s="0" t="n">
        <f aca="false">E1855+D1856</f>
        <v>29</v>
      </c>
    </row>
    <row r="1857" customFormat="false" ht="15" hidden="false" customHeight="false" outlineLevel="0" collapsed="false">
      <c r="A1857" s="0" t="n">
        <f aca="false">(ROW()-2)</f>
        <v>1855</v>
      </c>
      <c r="B1857" s="0" t="str">
        <f aca="false">IF((ROW()-2)&lt;COUNTA('Sign-ups'!$A$2:$A$51)*COUNTA('Sign-ups'!$B$2:$B$51),INDEX('Sign-ups'!$A$2:$A$51,MOD((ROW()-2),MAX(1,COUNTA('Sign-ups'!$A$2:$A$51)))+1),"")</f>
        <v/>
      </c>
      <c r="C18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57" s="0" t="n">
        <f aca="false">IF(AND(B1857&lt;&gt;"",C1857&lt;&gt;"",B1857&lt;&gt;C1857),1,0)</f>
        <v>0</v>
      </c>
      <c r="E1857" s="0" t="n">
        <f aca="false">E1856+D1857</f>
        <v>29</v>
      </c>
    </row>
    <row r="1858" customFormat="false" ht="15" hidden="false" customHeight="false" outlineLevel="0" collapsed="false">
      <c r="A1858" s="0" t="n">
        <f aca="false">(ROW()-2)</f>
        <v>1856</v>
      </c>
      <c r="B1858" s="0" t="str">
        <f aca="false">IF((ROW()-2)&lt;COUNTA('Sign-ups'!$A$2:$A$51)*COUNTA('Sign-ups'!$B$2:$B$51),INDEX('Sign-ups'!$A$2:$A$51,MOD((ROW()-2),MAX(1,COUNTA('Sign-ups'!$A$2:$A$51)))+1),"")</f>
        <v/>
      </c>
      <c r="C18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58" s="0" t="n">
        <f aca="false">IF(AND(B1858&lt;&gt;"",C1858&lt;&gt;"",B1858&lt;&gt;C1858),1,0)</f>
        <v>0</v>
      </c>
      <c r="E1858" s="0" t="n">
        <f aca="false">E1857+D1858</f>
        <v>29</v>
      </c>
    </row>
    <row r="1859" customFormat="false" ht="15" hidden="false" customHeight="false" outlineLevel="0" collapsed="false">
      <c r="A1859" s="0" t="n">
        <f aca="false">(ROW()-2)</f>
        <v>1857</v>
      </c>
      <c r="B1859" s="0" t="str">
        <f aca="false">IF((ROW()-2)&lt;COUNTA('Sign-ups'!$A$2:$A$51)*COUNTA('Sign-ups'!$B$2:$B$51),INDEX('Sign-ups'!$A$2:$A$51,MOD((ROW()-2),MAX(1,COUNTA('Sign-ups'!$A$2:$A$51)))+1),"")</f>
        <v/>
      </c>
      <c r="C18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59" s="0" t="n">
        <f aca="false">IF(AND(B1859&lt;&gt;"",C1859&lt;&gt;"",B1859&lt;&gt;C1859),1,0)</f>
        <v>0</v>
      </c>
      <c r="E1859" s="0" t="n">
        <f aca="false">E1858+D1859</f>
        <v>29</v>
      </c>
    </row>
    <row r="1860" customFormat="false" ht="15" hidden="false" customHeight="false" outlineLevel="0" collapsed="false">
      <c r="A1860" s="0" t="n">
        <f aca="false">(ROW()-2)</f>
        <v>1858</v>
      </c>
      <c r="B1860" s="0" t="str">
        <f aca="false">IF((ROW()-2)&lt;COUNTA('Sign-ups'!$A$2:$A$51)*COUNTA('Sign-ups'!$B$2:$B$51),INDEX('Sign-ups'!$A$2:$A$51,MOD((ROW()-2),MAX(1,COUNTA('Sign-ups'!$A$2:$A$51)))+1),"")</f>
        <v/>
      </c>
      <c r="C18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60" s="0" t="n">
        <f aca="false">IF(AND(B1860&lt;&gt;"",C1860&lt;&gt;"",B1860&lt;&gt;C1860),1,0)</f>
        <v>0</v>
      </c>
      <c r="E1860" s="0" t="n">
        <f aca="false">E1859+D1860</f>
        <v>29</v>
      </c>
    </row>
    <row r="1861" customFormat="false" ht="15" hidden="false" customHeight="false" outlineLevel="0" collapsed="false">
      <c r="A1861" s="0" t="n">
        <f aca="false">(ROW()-2)</f>
        <v>1859</v>
      </c>
      <c r="B1861" s="0" t="str">
        <f aca="false">IF((ROW()-2)&lt;COUNTA('Sign-ups'!$A$2:$A$51)*COUNTA('Sign-ups'!$B$2:$B$51),INDEX('Sign-ups'!$A$2:$A$51,MOD((ROW()-2),MAX(1,COUNTA('Sign-ups'!$A$2:$A$51)))+1),"")</f>
        <v/>
      </c>
      <c r="C18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61" s="0" t="n">
        <f aca="false">IF(AND(B1861&lt;&gt;"",C1861&lt;&gt;"",B1861&lt;&gt;C1861),1,0)</f>
        <v>0</v>
      </c>
      <c r="E1861" s="0" t="n">
        <f aca="false">E1860+D1861</f>
        <v>29</v>
      </c>
    </row>
    <row r="1862" customFormat="false" ht="15" hidden="false" customHeight="false" outlineLevel="0" collapsed="false">
      <c r="A1862" s="0" t="n">
        <f aca="false">(ROW()-2)</f>
        <v>1860</v>
      </c>
      <c r="B1862" s="0" t="str">
        <f aca="false">IF((ROW()-2)&lt;COUNTA('Sign-ups'!$A$2:$A$51)*COUNTA('Sign-ups'!$B$2:$B$51),INDEX('Sign-ups'!$A$2:$A$51,MOD((ROW()-2),MAX(1,COUNTA('Sign-ups'!$A$2:$A$51)))+1),"")</f>
        <v/>
      </c>
      <c r="C18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62" s="0" t="n">
        <f aca="false">IF(AND(B1862&lt;&gt;"",C1862&lt;&gt;"",B1862&lt;&gt;C1862),1,0)</f>
        <v>0</v>
      </c>
      <c r="E1862" s="0" t="n">
        <f aca="false">E1861+D1862</f>
        <v>29</v>
      </c>
    </row>
    <row r="1863" customFormat="false" ht="15" hidden="false" customHeight="false" outlineLevel="0" collapsed="false">
      <c r="A1863" s="0" t="n">
        <f aca="false">(ROW()-2)</f>
        <v>1861</v>
      </c>
      <c r="B1863" s="0" t="str">
        <f aca="false">IF((ROW()-2)&lt;COUNTA('Sign-ups'!$A$2:$A$51)*COUNTA('Sign-ups'!$B$2:$B$51),INDEX('Sign-ups'!$A$2:$A$51,MOD((ROW()-2),MAX(1,COUNTA('Sign-ups'!$A$2:$A$51)))+1),"")</f>
        <v/>
      </c>
      <c r="C18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63" s="0" t="n">
        <f aca="false">IF(AND(B1863&lt;&gt;"",C1863&lt;&gt;"",B1863&lt;&gt;C1863),1,0)</f>
        <v>0</v>
      </c>
      <c r="E1863" s="0" t="n">
        <f aca="false">E1862+D1863</f>
        <v>29</v>
      </c>
    </row>
    <row r="1864" customFormat="false" ht="15" hidden="false" customHeight="false" outlineLevel="0" collapsed="false">
      <c r="A1864" s="0" t="n">
        <f aca="false">(ROW()-2)</f>
        <v>1862</v>
      </c>
      <c r="B1864" s="0" t="str">
        <f aca="false">IF((ROW()-2)&lt;COUNTA('Sign-ups'!$A$2:$A$51)*COUNTA('Sign-ups'!$B$2:$B$51),INDEX('Sign-ups'!$A$2:$A$51,MOD((ROW()-2),MAX(1,COUNTA('Sign-ups'!$A$2:$A$51)))+1),"")</f>
        <v/>
      </c>
      <c r="C18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64" s="0" t="n">
        <f aca="false">IF(AND(B1864&lt;&gt;"",C1864&lt;&gt;"",B1864&lt;&gt;C1864),1,0)</f>
        <v>0</v>
      </c>
      <c r="E1864" s="0" t="n">
        <f aca="false">E1863+D1864</f>
        <v>29</v>
      </c>
    </row>
    <row r="1865" customFormat="false" ht="15" hidden="false" customHeight="false" outlineLevel="0" collapsed="false">
      <c r="A1865" s="0" t="n">
        <f aca="false">(ROW()-2)</f>
        <v>1863</v>
      </c>
      <c r="B1865" s="0" t="str">
        <f aca="false">IF((ROW()-2)&lt;COUNTA('Sign-ups'!$A$2:$A$51)*COUNTA('Sign-ups'!$B$2:$B$51),INDEX('Sign-ups'!$A$2:$A$51,MOD((ROW()-2),MAX(1,COUNTA('Sign-ups'!$A$2:$A$51)))+1),"")</f>
        <v/>
      </c>
      <c r="C18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65" s="0" t="n">
        <f aca="false">IF(AND(B1865&lt;&gt;"",C1865&lt;&gt;"",B1865&lt;&gt;C1865),1,0)</f>
        <v>0</v>
      </c>
      <c r="E1865" s="0" t="n">
        <f aca="false">E1864+D1865</f>
        <v>29</v>
      </c>
    </row>
    <row r="1866" customFormat="false" ht="15" hidden="false" customHeight="false" outlineLevel="0" collapsed="false">
      <c r="A1866" s="0" t="n">
        <f aca="false">(ROW()-2)</f>
        <v>1864</v>
      </c>
      <c r="B1866" s="0" t="str">
        <f aca="false">IF((ROW()-2)&lt;COUNTA('Sign-ups'!$A$2:$A$51)*COUNTA('Sign-ups'!$B$2:$B$51),INDEX('Sign-ups'!$A$2:$A$51,MOD((ROW()-2),MAX(1,COUNTA('Sign-ups'!$A$2:$A$51)))+1),"")</f>
        <v/>
      </c>
      <c r="C18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66" s="0" t="n">
        <f aca="false">IF(AND(B1866&lt;&gt;"",C1866&lt;&gt;"",B1866&lt;&gt;C1866),1,0)</f>
        <v>0</v>
      </c>
      <c r="E1866" s="0" t="n">
        <f aca="false">E1865+D1866</f>
        <v>29</v>
      </c>
    </row>
    <row r="1867" customFormat="false" ht="15" hidden="false" customHeight="false" outlineLevel="0" collapsed="false">
      <c r="A1867" s="0" t="n">
        <f aca="false">(ROW()-2)</f>
        <v>1865</v>
      </c>
      <c r="B1867" s="0" t="str">
        <f aca="false">IF((ROW()-2)&lt;COUNTA('Sign-ups'!$A$2:$A$51)*COUNTA('Sign-ups'!$B$2:$B$51),INDEX('Sign-ups'!$A$2:$A$51,MOD((ROW()-2),MAX(1,COUNTA('Sign-ups'!$A$2:$A$51)))+1),"")</f>
        <v/>
      </c>
      <c r="C18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67" s="0" t="n">
        <f aca="false">IF(AND(B1867&lt;&gt;"",C1867&lt;&gt;"",B1867&lt;&gt;C1867),1,0)</f>
        <v>0</v>
      </c>
      <c r="E1867" s="0" t="n">
        <f aca="false">E1866+D1867</f>
        <v>29</v>
      </c>
    </row>
    <row r="1868" customFormat="false" ht="15" hidden="false" customHeight="false" outlineLevel="0" collapsed="false">
      <c r="A1868" s="0" t="n">
        <f aca="false">(ROW()-2)</f>
        <v>1866</v>
      </c>
      <c r="B1868" s="0" t="str">
        <f aca="false">IF((ROW()-2)&lt;COUNTA('Sign-ups'!$A$2:$A$51)*COUNTA('Sign-ups'!$B$2:$B$51),INDEX('Sign-ups'!$A$2:$A$51,MOD((ROW()-2),MAX(1,COUNTA('Sign-ups'!$A$2:$A$51)))+1),"")</f>
        <v/>
      </c>
      <c r="C18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68" s="0" t="n">
        <f aca="false">IF(AND(B1868&lt;&gt;"",C1868&lt;&gt;"",B1868&lt;&gt;C1868),1,0)</f>
        <v>0</v>
      </c>
      <c r="E1868" s="0" t="n">
        <f aca="false">E1867+D1868</f>
        <v>29</v>
      </c>
    </row>
    <row r="1869" customFormat="false" ht="15" hidden="false" customHeight="false" outlineLevel="0" collapsed="false">
      <c r="A1869" s="0" t="n">
        <f aca="false">(ROW()-2)</f>
        <v>1867</v>
      </c>
      <c r="B1869" s="0" t="str">
        <f aca="false">IF((ROW()-2)&lt;COUNTA('Sign-ups'!$A$2:$A$51)*COUNTA('Sign-ups'!$B$2:$B$51),INDEX('Sign-ups'!$A$2:$A$51,MOD((ROW()-2),MAX(1,COUNTA('Sign-ups'!$A$2:$A$51)))+1),"")</f>
        <v/>
      </c>
      <c r="C18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69" s="0" t="n">
        <f aca="false">IF(AND(B1869&lt;&gt;"",C1869&lt;&gt;"",B1869&lt;&gt;C1869),1,0)</f>
        <v>0</v>
      </c>
      <c r="E1869" s="0" t="n">
        <f aca="false">E1868+D1869</f>
        <v>29</v>
      </c>
    </row>
    <row r="1870" customFormat="false" ht="15" hidden="false" customHeight="false" outlineLevel="0" collapsed="false">
      <c r="A1870" s="0" t="n">
        <f aca="false">(ROW()-2)</f>
        <v>1868</v>
      </c>
      <c r="B1870" s="0" t="str">
        <f aca="false">IF((ROW()-2)&lt;COUNTA('Sign-ups'!$A$2:$A$51)*COUNTA('Sign-ups'!$B$2:$B$51),INDEX('Sign-ups'!$A$2:$A$51,MOD((ROW()-2),MAX(1,COUNTA('Sign-ups'!$A$2:$A$51)))+1),"")</f>
        <v/>
      </c>
      <c r="C18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70" s="0" t="n">
        <f aca="false">IF(AND(B1870&lt;&gt;"",C1870&lt;&gt;"",B1870&lt;&gt;C1870),1,0)</f>
        <v>0</v>
      </c>
      <c r="E1870" s="0" t="n">
        <f aca="false">E1869+D1870</f>
        <v>29</v>
      </c>
    </row>
    <row r="1871" customFormat="false" ht="15" hidden="false" customHeight="false" outlineLevel="0" collapsed="false">
      <c r="A1871" s="0" t="n">
        <f aca="false">(ROW()-2)</f>
        <v>1869</v>
      </c>
      <c r="B1871" s="0" t="str">
        <f aca="false">IF((ROW()-2)&lt;COUNTA('Sign-ups'!$A$2:$A$51)*COUNTA('Sign-ups'!$B$2:$B$51),INDEX('Sign-ups'!$A$2:$A$51,MOD((ROW()-2),MAX(1,COUNTA('Sign-ups'!$A$2:$A$51)))+1),"")</f>
        <v/>
      </c>
      <c r="C18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71" s="0" t="n">
        <f aca="false">IF(AND(B1871&lt;&gt;"",C1871&lt;&gt;"",B1871&lt;&gt;C1871),1,0)</f>
        <v>0</v>
      </c>
      <c r="E1871" s="0" t="n">
        <f aca="false">E1870+D1871</f>
        <v>29</v>
      </c>
    </row>
    <row r="1872" customFormat="false" ht="15" hidden="false" customHeight="false" outlineLevel="0" collapsed="false">
      <c r="A1872" s="0" t="n">
        <f aca="false">(ROW()-2)</f>
        <v>1870</v>
      </c>
      <c r="B1872" s="0" t="str">
        <f aca="false">IF((ROW()-2)&lt;COUNTA('Sign-ups'!$A$2:$A$51)*COUNTA('Sign-ups'!$B$2:$B$51),INDEX('Sign-ups'!$A$2:$A$51,MOD((ROW()-2),MAX(1,COUNTA('Sign-ups'!$A$2:$A$51)))+1),"")</f>
        <v/>
      </c>
      <c r="C18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72" s="0" t="n">
        <f aca="false">IF(AND(B1872&lt;&gt;"",C1872&lt;&gt;"",B1872&lt;&gt;C1872),1,0)</f>
        <v>0</v>
      </c>
      <c r="E1872" s="0" t="n">
        <f aca="false">E1871+D1872</f>
        <v>29</v>
      </c>
    </row>
    <row r="1873" customFormat="false" ht="15" hidden="false" customHeight="false" outlineLevel="0" collapsed="false">
      <c r="A1873" s="0" t="n">
        <f aca="false">(ROW()-2)</f>
        <v>1871</v>
      </c>
      <c r="B1873" s="0" t="str">
        <f aca="false">IF((ROW()-2)&lt;COUNTA('Sign-ups'!$A$2:$A$51)*COUNTA('Sign-ups'!$B$2:$B$51),INDEX('Sign-ups'!$A$2:$A$51,MOD((ROW()-2),MAX(1,COUNTA('Sign-ups'!$A$2:$A$51)))+1),"")</f>
        <v/>
      </c>
      <c r="C18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73" s="0" t="n">
        <f aca="false">IF(AND(B1873&lt;&gt;"",C1873&lt;&gt;"",B1873&lt;&gt;C1873),1,0)</f>
        <v>0</v>
      </c>
      <c r="E1873" s="0" t="n">
        <f aca="false">E1872+D1873</f>
        <v>29</v>
      </c>
    </row>
    <row r="1874" customFormat="false" ht="15" hidden="false" customHeight="false" outlineLevel="0" collapsed="false">
      <c r="A1874" s="0" t="n">
        <f aca="false">(ROW()-2)</f>
        <v>1872</v>
      </c>
      <c r="B1874" s="0" t="str">
        <f aca="false">IF((ROW()-2)&lt;COUNTA('Sign-ups'!$A$2:$A$51)*COUNTA('Sign-ups'!$B$2:$B$51),INDEX('Sign-ups'!$A$2:$A$51,MOD((ROW()-2),MAX(1,COUNTA('Sign-ups'!$A$2:$A$51)))+1),"")</f>
        <v/>
      </c>
      <c r="C18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74" s="0" t="n">
        <f aca="false">IF(AND(B1874&lt;&gt;"",C1874&lt;&gt;"",B1874&lt;&gt;C1874),1,0)</f>
        <v>0</v>
      </c>
      <c r="E1874" s="0" t="n">
        <f aca="false">E1873+D1874</f>
        <v>29</v>
      </c>
    </row>
    <row r="1875" customFormat="false" ht="15" hidden="false" customHeight="false" outlineLevel="0" collapsed="false">
      <c r="A1875" s="0" t="n">
        <f aca="false">(ROW()-2)</f>
        <v>1873</v>
      </c>
      <c r="B1875" s="0" t="str">
        <f aca="false">IF((ROW()-2)&lt;COUNTA('Sign-ups'!$A$2:$A$51)*COUNTA('Sign-ups'!$B$2:$B$51),INDEX('Sign-ups'!$A$2:$A$51,MOD((ROW()-2),MAX(1,COUNTA('Sign-ups'!$A$2:$A$51)))+1),"")</f>
        <v/>
      </c>
      <c r="C18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75" s="0" t="n">
        <f aca="false">IF(AND(B1875&lt;&gt;"",C1875&lt;&gt;"",B1875&lt;&gt;C1875),1,0)</f>
        <v>0</v>
      </c>
      <c r="E1875" s="0" t="n">
        <f aca="false">E1874+D1875</f>
        <v>29</v>
      </c>
    </row>
    <row r="1876" customFormat="false" ht="15" hidden="false" customHeight="false" outlineLevel="0" collapsed="false">
      <c r="A1876" s="0" t="n">
        <f aca="false">(ROW()-2)</f>
        <v>1874</v>
      </c>
      <c r="B1876" s="0" t="str">
        <f aca="false">IF((ROW()-2)&lt;COUNTA('Sign-ups'!$A$2:$A$51)*COUNTA('Sign-ups'!$B$2:$B$51),INDEX('Sign-ups'!$A$2:$A$51,MOD((ROW()-2),MAX(1,COUNTA('Sign-ups'!$A$2:$A$51)))+1),"")</f>
        <v/>
      </c>
      <c r="C18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76" s="0" t="n">
        <f aca="false">IF(AND(B1876&lt;&gt;"",C1876&lt;&gt;"",B1876&lt;&gt;C1876),1,0)</f>
        <v>0</v>
      </c>
      <c r="E1876" s="0" t="n">
        <f aca="false">E1875+D1876</f>
        <v>29</v>
      </c>
    </row>
    <row r="1877" customFormat="false" ht="15" hidden="false" customHeight="false" outlineLevel="0" collapsed="false">
      <c r="A1877" s="0" t="n">
        <f aca="false">(ROW()-2)</f>
        <v>1875</v>
      </c>
      <c r="B1877" s="0" t="str">
        <f aca="false">IF((ROW()-2)&lt;COUNTA('Sign-ups'!$A$2:$A$51)*COUNTA('Sign-ups'!$B$2:$B$51),INDEX('Sign-ups'!$A$2:$A$51,MOD((ROW()-2),MAX(1,COUNTA('Sign-ups'!$A$2:$A$51)))+1),"")</f>
        <v/>
      </c>
      <c r="C18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77" s="0" t="n">
        <f aca="false">IF(AND(B1877&lt;&gt;"",C1877&lt;&gt;"",B1877&lt;&gt;C1877),1,0)</f>
        <v>0</v>
      </c>
      <c r="E1877" s="0" t="n">
        <f aca="false">E1876+D1877</f>
        <v>29</v>
      </c>
    </row>
    <row r="1878" customFormat="false" ht="15" hidden="false" customHeight="false" outlineLevel="0" collapsed="false">
      <c r="A1878" s="0" t="n">
        <f aca="false">(ROW()-2)</f>
        <v>1876</v>
      </c>
      <c r="B1878" s="0" t="str">
        <f aca="false">IF((ROW()-2)&lt;COUNTA('Sign-ups'!$A$2:$A$51)*COUNTA('Sign-ups'!$B$2:$B$51),INDEX('Sign-ups'!$A$2:$A$51,MOD((ROW()-2),MAX(1,COUNTA('Sign-ups'!$A$2:$A$51)))+1),"")</f>
        <v/>
      </c>
      <c r="C18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78" s="0" t="n">
        <f aca="false">IF(AND(B1878&lt;&gt;"",C1878&lt;&gt;"",B1878&lt;&gt;C1878),1,0)</f>
        <v>0</v>
      </c>
      <c r="E1878" s="0" t="n">
        <f aca="false">E1877+D1878</f>
        <v>29</v>
      </c>
    </row>
    <row r="1879" customFormat="false" ht="15" hidden="false" customHeight="false" outlineLevel="0" collapsed="false">
      <c r="A1879" s="0" t="n">
        <f aca="false">(ROW()-2)</f>
        <v>1877</v>
      </c>
      <c r="B1879" s="0" t="str">
        <f aca="false">IF((ROW()-2)&lt;COUNTA('Sign-ups'!$A$2:$A$51)*COUNTA('Sign-ups'!$B$2:$B$51),INDEX('Sign-ups'!$A$2:$A$51,MOD((ROW()-2),MAX(1,COUNTA('Sign-ups'!$A$2:$A$51)))+1),"")</f>
        <v/>
      </c>
      <c r="C18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79" s="0" t="n">
        <f aca="false">IF(AND(B1879&lt;&gt;"",C1879&lt;&gt;"",B1879&lt;&gt;C1879),1,0)</f>
        <v>0</v>
      </c>
      <c r="E1879" s="0" t="n">
        <f aca="false">E1878+D1879</f>
        <v>29</v>
      </c>
    </row>
    <row r="1880" customFormat="false" ht="15" hidden="false" customHeight="false" outlineLevel="0" collapsed="false">
      <c r="A1880" s="0" t="n">
        <f aca="false">(ROW()-2)</f>
        <v>1878</v>
      </c>
      <c r="B1880" s="0" t="str">
        <f aca="false">IF((ROW()-2)&lt;COUNTA('Sign-ups'!$A$2:$A$51)*COUNTA('Sign-ups'!$B$2:$B$51),INDEX('Sign-ups'!$A$2:$A$51,MOD((ROW()-2),MAX(1,COUNTA('Sign-ups'!$A$2:$A$51)))+1),"")</f>
        <v/>
      </c>
      <c r="C18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80" s="0" t="n">
        <f aca="false">IF(AND(B1880&lt;&gt;"",C1880&lt;&gt;"",B1880&lt;&gt;C1880),1,0)</f>
        <v>0</v>
      </c>
      <c r="E1880" s="0" t="n">
        <f aca="false">E1879+D1880</f>
        <v>29</v>
      </c>
    </row>
    <row r="1881" customFormat="false" ht="15" hidden="false" customHeight="false" outlineLevel="0" collapsed="false">
      <c r="A1881" s="0" t="n">
        <f aca="false">(ROW()-2)</f>
        <v>1879</v>
      </c>
      <c r="B1881" s="0" t="str">
        <f aca="false">IF((ROW()-2)&lt;COUNTA('Sign-ups'!$A$2:$A$51)*COUNTA('Sign-ups'!$B$2:$B$51),INDEX('Sign-ups'!$A$2:$A$51,MOD((ROW()-2),MAX(1,COUNTA('Sign-ups'!$A$2:$A$51)))+1),"")</f>
        <v/>
      </c>
      <c r="C18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81" s="0" t="n">
        <f aca="false">IF(AND(B1881&lt;&gt;"",C1881&lt;&gt;"",B1881&lt;&gt;C1881),1,0)</f>
        <v>0</v>
      </c>
      <c r="E1881" s="0" t="n">
        <f aca="false">E1880+D1881</f>
        <v>29</v>
      </c>
    </row>
    <row r="1882" customFormat="false" ht="15" hidden="false" customHeight="false" outlineLevel="0" collapsed="false">
      <c r="A1882" s="0" t="n">
        <f aca="false">(ROW()-2)</f>
        <v>1880</v>
      </c>
      <c r="B1882" s="0" t="str">
        <f aca="false">IF((ROW()-2)&lt;COUNTA('Sign-ups'!$A$2:$A$51)*COUNTA('Sign-ups'!$B$2:$B$51),INDEX('Sign-ups'!$A$2:$A$51,MOD((ROW()-2),MAX(1,COUNTA('Sign-ups'!$A$2:$A$51)))+1),"")</f>
        <v/>
      </c>
      <c r="C18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82" s="0" t="n">
        <f aca="false">IF(AND(B1882&lt;&gt;"",C1882&lt;&gt;"",B1882&lt;&gt;C1882),1,0)</f>
        <v>0</v>
      </c>
      <c r="E1882" s="0" t="n">
        <f aca="false">E1881+D1882</f>
        <v>29</v>
      </c>
    </row>
    <row r="1883" customFormat="false" ht="15" hidden="false" customHeight="false" outlineLevel="0" collapsed="false">
      <c r="A1883" s="0" t="n">
        <f aca="false">(ROW()-2)</f>
        <v>1881</v>
      </c>
      <c r="B1883" s="0" t="str">
        <f aca="false">IF((ROW()-2)&lt;COUNTA('Sign-ups'!$A$2:$A$51)*COUNTA('Sign-ups'!$B$2:$B$51),INDEX('Sign-ups'!$A$2:$A$51,MOD((ROW()-2),MAX(1,COUNTA('Sign-ups'!$A$2:$A$51)))+1),"")</f>
        <v/>
      </c>
      <c r="C18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83" s="0" t="n">
        <f aca="false">IF(AND(B1883&lt;&gt;"",C1883&lt;&gt;"",B1883&lt;&gt;C1883),1,0)</f>
        <v>0</v>
      </c>
      <c r="E1883" s="0" t="n">
        <f aca="false">E1882+D1883</f>
        <v>29</v>
      </c>
    </row>
    <row r="1884" customFormat="false" ht="15" hidden="false" customHeight="false" outlineLevel="0" collapsed="false">
      <c r="A1884" s="0" t="n">
        <f aca="false">(ROW()-2)</f>
        <v>1882</v>
      </c>
      <c r="B1884" s="0" t="str">
        <f aca="false">IF((ROW()-2)&lt;COUNTA('Sign-ups'!$A$2:$A$51)*COUNTA('Sign-ups'!$B$2:$B$51),INDEX('Sign-ups'!$A$2:$A$51,MOD((ROW()-2),MAX(1,COUNTA('Sign-ups'!$A$2:$A$51)))+1),"")</f>
        <v/>
      </c>
      <c r="C18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84" s="0" t="n">
        <f aca="false">IF(AND(B1884&lt;&gt;"",C1884&lt;&gt;"",B1884&lt;&gt;C1884),1,0)</f>
        <v>0</v>
      </c>
      <c r="E1884" s="0" t="n">
        <f aca="false">E1883+D1884</f>
        <v>29</v>
      </c>
    </row>
    <row r="1885" customFormat="false" ht="15" hidden="false" customHeight="false" outlineLevel="0" collapsed="false">
      <c r="A1885" s="0" t="n">
        <f aca="false">(ROW()-2)</f>
        <v>1883</v>
      </c>
      <c r="B1885" s="0" t="str">
        <f aca="false">IF((ROW()-2)&lt;COUNTA('Sign-ups'!$A$2:$A$51)*COUNTA('Sign-ups'!$B$2:$B$51),INDEX('Sign-ups'!$A$2:$A$51,MOD((ROW()-2),MAX(1,COUNTA('Sign-ups'!$A$2:$A$51)))+1),"")</f>
        <v/>
      </c>
      <c r="C18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85" s="0" t="n">
        <f aca="false">IF(AND(B1885&lt;&gt;"",C1885&lt;&gt;"",B1885&lt;&gt;C1885),1,0)</f>
        <v>0</v>
      </c>
      <c r="E1885" s="0" t="n">
        <f aca="false">E1884+D1885</f>
        <v>29</v>
      </c>
    </row>
    <row r="1886" customFormat="false" ht="15" hidden="false" customHeight="false" outlineLevel="0" collapsed="false">
      <c r="A1886" s="0" t="n">
        <f aca="false">(ROW()-2)</f>
        <v>1884</v>
      </c>
      <c r="B1886" s="0" t="str">
        <f aca="false">IF((ROW()-2)&lt;COUNTA('Sign-ups'!$A$2:$A$51)*COUNTA('Sign-ups'!$B$2:$B$51),INDEX('Sign-ups'!$A$2:$A$51,MOD((ROW()-2),MAX(1,COUNTA('Sign-ups'!$A$2:$A$51)))+1),"")</f>
        <v/>
      </c>
      <c r="C18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86" s="0" t="n">
        <f aca="false">IF(AND(B1886&lt;&gt;"",C1886&lt;&gt;"",B1886&lt;&gt;C1886),1,0)</f>
        <v>0</v>
      </c>
      <c r="E1886" s="0" t="n">
        <f aca="false">E1885+D1886</f>
        <v>29</v>
      </c>
    </row>
    <row r="1887" customFormat="false" ht="15" hidden="false" customHeight="false" outlineLevel="0" collapsed="false">
      <c r="A1887" s="0" t="n">
        <f aca="false">(ROW()-2)</f>
        <v>1885</v>
      </c>
      <c r="B1887" s="0" t="str">
        <f aca="false">IF((ROW()-2)&lt;COUNTA('Sign-ups'!$A$2:$A$51)*COUNTA('Sign-ups'!$B$2:$B$51),INDEX('Sign-ups'!$A$2:$A$51,MOD((ROW()-2),MAX(1,COUNTA('Sign-ups'!$A$2:$A$51)))+1),"")</f>
        <v/>
      </c>
      <c r="C18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87" s="0" t="n">
        <f aca="false">IF(AND(B1887&lt;&gt;"",C1887&lt;&gt;"",B1887&lt;&gt;C1887),1,0)</f>
        <v>0</v>
      </c>
      <c r="E1887" s="0" t="n">
        <f aca="false">E1886+D1887</f>
        <v>29</v>
      </c>
    </row>
    <row r="1888" customFormat="false" ht="15" hidden="false" customHeight="false" outlineLevel="0" collapsed="false">
      <c r="A1888" s="0" t="n">
        <f aca="false">(ROW()-2)</f>
        <v>1886</v>
      </c>
      <c r="B1888" s="0" t="str">
        <f aca="false">IF((ROW()-2)&lt;COUNTA('Sign-ups'!$A$2:$A$51)*COUNTA('Sign-ups'!$B$2:$B$51),INDEX('Sign-ups'!$A$2:$A$51,MOD((ROW()-2),MAX(1,COUNTA('Sign-ups'!$A$2:$A$51)))+1),"")</f>
        <v/>
      </c>
      <c r="C18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88" s="0" t="n">
        <f aca="false">IF(AND(B1888&lt;&gt;"",C1888&lt;&gt;"",B1888&lt;&gt;C1888),1,0)</f>
        <v>0</v>
      </c>
      <c r="E1888" s="0" t="n">
        <f aca="false">E1887+D1888</f>
        <v>29</v>
      </c>
    </row>
    <row r="1889" customFormat="false" ht="15" hidden="false" customHeight="false" outlineLevel="0" collapsed="false">
      <c r="A1889" s="0" t="n">
        <f aca="false">(ROW()-2)</f>
        <v>1887</v>
      </c>
      <c r="B1889" s="0" t="str">
        <f aca="false">IF((ROW()-2)&lt;COUNTA('Sign-ups'!$A$2:$A$51)*COUNTA('Sign-ups'!$B$2:$B$51),INDEX('Sign-ups'!$A$2:$A$51,MOD((ROW()-2),MAX(1,COUNTA('Sign-ups'!$A$2:$A$51)))+1),"")</f>
        <v/>
      </c>
      <c r="C18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89" s="0" t="n">
        <f aca="false">IF(AND(B1889&lt;&gt;"",C1889&lt;&gt;"",B1889&lt;&gt;C1889),1,0)</f>
        <v>0</v>
      </c>
      <c r="E1889" s="0" t="n">
        <f aca="false">E1888+D1889</f>
        <v>29</v>
      </c>
    </row>
    <row r="1890" customFormat="false" ht="15" hidden="false" customHeight="false" outlineLevel="0" collapsed="false">
      <c r="A1890" s="0" t="n">
        <f aca="false">(ROW()-2)</f>
        <v>1888</v>
      </c>
      <c r="B1890" s="0" t="str">
        <f aca="false">IF((ROW()-2)&lt;COUNTA('Sign-ups'!$A$2:$A$51)*COUNTA('Sign-ups'!$B$2:$B$51),INDEX('Sign-ups'!$A$2:$A$51,MOD((ROW()-2),MAX(1,COUNTA('Sign-ups'!$A$2:$A$51)))+1),"")</f>
        <v/>
      </c>
      <c r="C18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90" s="0" t="n">
        <f aca="false">IF(AND(B1890&lt;&gt;"",C1890&lt;&gt;"",B1890&lt;&gt;C1890),1,0)</f>
        <v>0</v>
      </c>
      <c r="E1890" s="0" t="n">
        <f aca="false">E1889+D1890</f>
        <v>29</v>
      </c>
    </row>
    <row r="1891" customFormat="false" ht="15" hidden="false" customHeight="false" outlineLevel="0" collapsed="false">
      <c r="A1891" s="0" t="n">
        <f aca="false">(ROW()-2)</f>
        <v>1889</v>
      </c>
      <c r="B1891" s="0" t="str">
        <f aca="false">IF((ROW()-2)&lt;COUNTA('Sign-ups'!$A$2:$A$51)*COUNTA('Sign-ups'!$B$2:$B$51),INDEX('Sign-ups'!$A$2:$A$51,MOD((ROW()-2),MAX(1,COUNTA('Sign-ups'!$A$2:$A$51)))+1),"")</f>
        <v/>
      </c>
      <c r="C18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91" s="0" t="n">
        <f aca="false">IF(AND(B1891&lt;&gt;"",C1891&lt;&gt;"",B1891&lt;&gt;C1891),1,0)</f>
        <v>0</v>
      </c>
      <c r="E1891" s="0" t="n">
        <f aca="false">E1890+D1891</f>
        <v>29</v>
      </c>
    </row>
    <row r="1892" customFormat="false" ht="15" hidden="false" customHeight="false" outlineLevel="0" collapsed="false">
      <c r="A1892" s="0" t="n">
        <f aca="false">(ROW()-2)</f>
        <v>1890</v>
      </c>
      <c r="B1892" s="0" t="str">
        <f aca="false">IF((ROW()-2)&lt;COUNTA('Sign-ups'!$A$2:$A$51)*COUNTA('Sign-ups'!$B$2:$B$51),INDEX('Sign-ups'!$A$2:$A$51,MOD((ROW()-2),MAX(1,COUNTA('Sign-ups'!$A$2:$A$51)))+1),"")</f>
        <v/>
      </c>
      <c r="C18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92" s="0" t="n">
        <f aca="false">IF(AND(B1892&lt;&gt;"",C1892&lt;&gt;"",B1892&lt;&gt;C1892),1,0)</f>
        <v>0</v>
      </c>
      <c r="E1892" s="0" t="n">
        <f aca="false">E1891+D1892</f>
        <v>29</v>
      </c>
    </row>
    <row r="1893" customFormat="false" ht="15" hidden="false" customHeight="false" outlineLevel="0" collapsed="false">
      <c r="A1893" s="0" t="n">
        <f aca="false">(ROW()-2)</f>
        <v>1891</v>
      </c>
      <c r="B1893" s="0" t="str">
        <f aca="false">IF((ROW()-2)&lt;COUNTA('Sign-ups'!$A$2:$A$51)*COUNTA('Sign-ups'!$B$2:$B$51),INDEX('Sign-ups'!$A$2:$A$51,MOD((ROW()-2),MAX(1,COUNTA('Sign-ups'!$A$2:$A$51)))+1),"")</f>
        <v/>
      </c>
      <c r="C18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93" s="0" t="n">
        <f aca="false">IF(AND(B1893&lt;&gt;"",C1893&lt;&gt;"",B1893&lt;&gt;C1893),1,0)</f>
        <v>0</v>
      </c>
      <c r="E1893" s="0" t="n">
        <f aca="false">E1892+D1893</f>
        <v>29</v>
      </c>
    </row>
    <row r="1894" customFormat="false" ht="15" hidden="false" customHeight="false" outlineLevel="0" collapsed="false">
      <c r="A1894" s="0" t="n">
        <f aca="false">(ROW()-2)</f>
        <v>1892</v>
      </c>
      <c r="B1894" s="0" t="str">
        <f aca="false">IF((ROW()-2)&lt;COUNTA('Sign-ups'!$A$2:$A$51)*COUNTA('Sign-ups'!$B$2:$B$51),INDEX('Sign-ups'!$A$2:$A$51,MOD((ROW()-2),MAX(1,COUNTA('Sign-ups'!$A$2:$A$51)))+1),"")</f>
        <v/>
      </c>
      <c r="C18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94" s="0" t="n">
        <f aca="false">IF(AND(B1894&lt;&gt;"",C1894&lt;&gt;"",B1894&lt;&gt;C1894),1,0)</f>
        <v>0</v>
      </c>
      <c r="E1894" s="0" t="n">
        <f aca="false">E1893+D1894</f>
        <v>29</v>
      </c>
    </row>
    <row r="1895" customFormat="false" ht="15" hidden="false" customHeight="false" outlineLevel="0" collapsed="false">
      <c r="A1895" s="0" t="n">
        <f aca="false">(ROW()-2)</f>
        <v>1893</v>
      </c>
      <c r="B1895" s="0" t="str">
        <f aca="false">IF((ROW()-2)&lt;COUNTA('Sign-ups'!$A$2:$A$51)*COUNTA('Sign-ups'!$B$2:$B$51),INDEX('Sign-ups'!$A$2:$A$51,MOD((ROW()-2),MAX(1,COUNTA('Sign-ups'!$A$2:$A$51)))+1),"")</f>
        <v/>
      </c>
      <c r="C18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95" s="0" t="n">
        <f aca="false">IF(AND(B1895&lt;&gt;"",C1895&lt;&gt;"",B1895&lt;&gt;C1895),1,0)</f>
        <v>0</v>
      </c>
      <c r="E1895" s="0" t="n">
        <f aca="false">E1894+D1895</f>
        <v>29</v>
      </c>
    </row>
    <row r="1896" customFormat="false" ht="15" hidden="false" customHeight="false" outlineLevel="0" collapsed="false">
      <c r="A1896" s="0" t="n">
        <f aca="false">(ROW()-2)</f>
        <v>1894</v>
      </c>
      <c r="B1896" s="0" t="str">
        <f aca="false">IF((ROW()-2)&lt;COUNTA('Sign-ups'!$A$2:$A$51)*COUNTA('Sign-ups'!$B$2:$B$51),INDEX('Sign-ups'!$A$2:$A$51,MOD((ROW()-2),MAX(1,COUNTA('Sign-ups'!$A$2:$A$51)))+1),"")</f>
        <v/>
      </c>
      <c r="C18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96" s="0" t="n">
        <f aca="false">IF(AND(B1896&lt;&gt;"",C1896&lt;&gt;"",B1896&lt;&gt;C1896),1,0)</f>
        <v>0</v>
      </c>
      <c r="E1896" s="0" t="n">
        <f aca="false">E1895+D1896</f>
        <v>29</v>
      </c>
    </row>
    <row r="1897" customFormat="false" ht="15" hidden="false" customHeight="false" outlineLevel="0" collapsed="false">
      <c r="A1897" s="0" t="n">
        <f aca="false">(ROW()-2)</f>
        <v>1895</v>
      </c>
      <c r="B1897" s="0" t="str">
        <f aca="false">IF((ROW()-2)&lt;COUNTA('Sign-ups'!$A$2:$A$51)*COUNTA('Sign-ups'!$B$2:$B$51),INDEX('Sign-ups'!$A$2:$A$51,MOD((ROW()-2),MAX(1,COUNTA('Sign-ups'!$A$2:$A$51)))+1),"")</f>
        <v/>
      </c>
      <c r="C18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97" s="0" t="n">
        <f aca="false">IF(AND(B1897&lt;&gt;"",C1897&lt;&gt;"",B1897&lt;&gt;C1897),1,0)</f>
        <v>0</v>
      </c>
      <c r="E1897" s="0" t="n">
        <f aca="false">E1896+D1897</f>
        <v>29</v>
      </c>
    </row>
    <row r="1898" customFormat="false" ht="15" hidden="false" customHeight="false" outlineLevel="0" collapsed="false">
      <c r="A1898" s="0" t="n">
        <f aca="false">(ROW()-2)</f>
        <v>1896</v>
      </c>
      <c r="B1898" s="0" t="str">
        <f aca="false">IF((ROW()-2)&lt;COUNTA('Sign-ups'!$A$2:$A$51)*COUNTA('Sign-ups'!$B$2:$B$51),INDEX('Sign-ups'!$A$2:$A$51,MOD((ROW()-2),MAX(1,COUNTA('Sign-ups'!$A$2:$A$51)))+1),"")</f>
        <v/>
      </c>
      <c r="C18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98" s="0" t="n">
        <f aca="false">IF(AND(B1898&lt;&gt;"",C1898&lt;&gt;"",B1898&lt;&gt;C1898),1,0)</f>
        <v>0</v>
      </c>
      <c r="E1898" s="0" t="n">
        <f aca="false">E1897+D1898</f>
        <v>29</v>
      </c>
    </row>
    <row r="1899" customFormat="false" ht="15" hidden="false" customHeight="false" outlineLevel="0" collapsed="false">
      <c r="A1899" s="0" t="n">
        <f aca="false">(ROW()-2)</f>
        <v>1897</v>
      </c>
      <c r="B1899" s="0" t="str">
        <f aca="false">IF((ROW()-2)&lt;COUNTA('Sign-ups'!$A$2:$A$51)*COUNTA('Sign-ups'!$B$2:$B$51),INDEX('Sign-ups'!$A$2:$A$51,MOD((ROW()-2),MAX(1,COUNTA('Sign-ups'!$A$2:$A$51)))+1),"")</f>
        <v/>
      </c>
      <c r="C18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899" s="0" t="n">
        <f aca="false">IF(AND(B1899&lt;&gt;"",C1899&lt;&gt;"",B1899&lt;&gt;C1899),1,0)</f>
        <v>0</v>
      </c>
      <c r="E1899" s="0" t="n">
        <f aca="false">E1898+D1899</f>
        <v>29</v>
      </c>
    </row>
    <row r="1900" customFormat="false" ht="15" hidden="false" customHeight="false" outlineLevel="0" collapsed="false">
      <c r="A1900" s="0" t="n">
        <f aca="false">(ROW()-2)</f>
        <v>1898</v>
      </c>
      <c r="B1900" s="0" t="str">
        <f aca="false">IF((ROW()-2)&lt;COUNTA('Sign-ups'!$A$2:$A$51)*COUNTA('Sign-ups'!$B$2:$B$51),INDEX('Sign-ups'!$A$2:$A$51,MOD((ROW()-2),MAX(1,COUNTA('Sign-ups'!$A$2:$A$51)))+1),"")</f>
        <v/>
      </c>
      <c r="C19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00" s="0" t="n">
        <f aca="false">IF(AND(B1900&lt;&gt;"",C1900&lt;&gt;"",B1900&lt;&gt;C1900),1,0)</f>
        <v>0</v>
      </c>
      <c r="E1900" s="0" t="n">
        <f aca="false">E1899+D1900</f>
        <v>29</v>
      </c>
    </row>
    <row r="1901" customFormat="false" ht="15" hidden="false" customHeight="false" outlineLevel="0" collapsed="false">
      <c r="A1901" s="0" t="n">
        <f aca="false">(ROW()-2)</f>
        <v>1899</v>
      </c>
      <c r="B1901" s="0" t="str">
        <f aca="false">IF((ROW()-2)&lt;COUNTA('Sign-ups'!$A$2:$A$51)*COUNTA('Sign-ups'!$B$2:$B$51),INDEX('Sign-ups'!$A$2:$A$51,MOD((ROW()-2),MAX(1,COUNTA('Sign-ups'!$A$2:$A$51)))+1),"")</f>
        <v/>
      </c>
      <c r="C19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01" s="0" t="n">
        <f aca="false">IF(AND(B1901&lt;&gt;"",C1901&lt;&gt;"",B1901&lt;&gt;C1901),1,0)</f>
        <v>0</v>
      </c>
      <c r="E1901" s="0" t="n">
        <f aca="false">E1900+D1901</f>
        <v>29</v>
      </c>
    </row>
    <row r="1902" customFormat="false" ht="15" hidden="false" customHeight="false" outlineLevel="0" collapsed="false">
      <c r="A1902" s="0" t="n">
        <f aca="false">(ROW()-2)</f>
        <v>1900</v>
      </c>
      <c r="B1902" s="0" t="str">
        <f aca="false">IF((ROW()-2)&lt;COUNTA('Sign-ups'!$A$2:$A$51)*COUNTA('Sign-ups'!$B$2:$B$51),INDEX('Sign-ups'!$A$2:$A$51,MOD((ROW()-2),MAX(1,COUNTA('Sign-ups'!$A$2:$A$51)))+1),"")</f>
        <v/>
      </c>
      <c r="C190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02" s="0" t="n">
        <f aca="false">IF(AND(B1902&lt;&gt;"",C1902&lt;&gt;"",B1902&lt;&gt;C1902),1,0)</f>
        <v>0</v>
      </c>
      <c r="E1902" s="0" t="n">
        <f aca="false">E1901+D1902</f>
        <v>29</v>
      </c>
    </row>
    <row r="1903" customFormat="false" ht="15" hidden="false" customHeight="false" outlineLevel="0" collapsed="false">
      <c r="A1903" s="0" t="n">
        <f aca="false">(ROW()-2)</f>
        <v>1901</v>
      </c>
      <c r="B1903" s="0" t="str">
        <f aca="false">IF((ROW()-2)&lt;COUNTA('Sign-ups'!$A$2:$A$51)*COUNTA('Sign-ups'!$B$2:$B$51),INDEX('Sign-ups'!$A$2:$A$51,MOD((ROW()-2),MAX(1,COUNTA('Sign-ups'!$A$2:$A$51)))+1),"")</f>
        <v/>
      </c>
      <c r="C190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03" s="0" t="n">
        <f aca="false">IF(AND(B1903&lt;&gt;"",C1903&lt;&gt;"",B1903&lt;&gt;C1903),1,0)</f>
        <v>0</v>
      </c>
      <c r="E1903" s="0" t="n">
        <f aca="false">E1902+D1903</f>
        <v>29</v>
      </c>
    </row>
    <row r="1904" customFormat="false" ht="15" hidden="false" customHeight="false" outlineLevel="0" collapsed="false">
      <c r="A1904" s="0" t="n">
        <f aca="false">(ROW()-2)</f>
        <v>1902</v>
      </c>
      <c r="B1904" s="0" t="str">
        <f aca="false">IF((ROW()-2)&lt;COUNTA('Sign-ups'!$A$2:$A$51)*COUNTA('Sign-ups'!$B$2:$B$51),INDEX('Sign-ups'!$A$2:$A$51,MOD((ROW()-2),MAX(1,COUNTA('Sign-ups'!$A$2:$A$51)))+1),"")</f>
        <v/>
      </c>
      <c r="C190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04" s="0" t="n">
        <f aca="false">IF(AND(B1904&lt;&gt;"",C1904&lt;&gt;"",B1904&lt;&gt;C1904),1,0)</f>
        <v>0</v>
      </c>
      <c r="E1904" s="0" t="n">
        <f aca="false">E1903+D1904</f>
        <v>29</v>
      </c>
    </row>
    <row r="1905" customFormat="false" ht="15" hidden="false" customHeight="false" outlineLevel="0" collapsed="false">
      <c r="A1905" s="0" t="n">
        <f aca="false">(ROW()-2)</f>
        <v>1903</v>
      </c>
      <c r="B1905" s="0" t="str">
        <f aca="false">IF((ROW()-2)&lt;COUNTA('Sign-ups'!$A$2:$A$51)*COUNTA('Sign-ups'!$B$2:$B$51),INDEX('Sign-ups'!$A$2:$A$51,MOD((ROW()-2),MAX(1,COUNTA('Sign-ups'!$A$2:$A$51)))+1),"")</f>
        <v/>
      </c>
      <c r="C190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05" s="0" t="n">
        <f aca="false">IF(AND(B1905&lt;&gt;"",C1905&lt;&gt;"",B1905&lt;&gt;C1905),1,0)</f>
        <v>0</v>
      </c>
      <c r="E1905" s="0" t="n">
        <f aca="false">E1904+D1905</f>
        <v>29</v>
      </c>
    </row>
    <row r="1906" customFormat="false" ht="15" hidden="false" customHeight="false" outlineLevel="0" collapsed="false">
      <c r="A1906" s="0" t="n">
        <f aca="false">(ROW()-2)</f>
        <v>1904</v>
      </c>
      <c r="B1906" s="0" t="str">
        <f aca="false">IF((ROW()-2)&lt;COUNTA('Sign-ups'!$A$2:$A$51)*COUNTA('Sign-ups'!$B$2:$B$51),INDEX('Sign-ups'!$A$2:$A$51,MOD((ROW()-2),MAX(1,COUNTA('Sign-ups'!$A$2:$A$51)))+1),"")</f>
        <v/>
      </c>
      <c r="C190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06" s="0" t="n">
        <f aca="false">IF(AND(B1906&lt;&gt;"",C1906&lt;&gt;"",B1906&lt;&gt;C1906),1,0)</f>
        <v>0</v>
      </c>
      <c r="E1906" s="0" t="n">
        <f aca="false">E1905+D1906</f>
        <v>29</v>
      </c>
    </row>
    <row r="1907" customFormat="false" ht="15" hidden="false" customHeight="false" outlineLevel="0" collapsed="false">
      <c r="A1907" s="0" t="n">
        <f aca="false">(ROW()-2)</f>
        <v>1905</v>
      </c>
      <c r="B1907" s="0" t="str">
        <f aca="false">IF((ROW()-2)&lt;COUNTA('Sign-ups'!$A$2:$A$51)*COUNTA('Sign-ups'!$B$2:$B$51),INDEX('Sign-ups'!$A$2:$A$51,MOD((ROW()-2),MAX(1,COUNTA('Sign-ups'!$A$2:$A$51)))+1),"")</f>
        <v/>
      </c>
      <c r="C190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07" s="0" t="n">
        <f aca="false">IF(AND(B1907&lt;&gt;"",C1907&lt;&gt;"",B1907&lt;&gt;C1907),1,0)</f>
        <v>0</v>
      </c>
      <c r="E1907" s="0" t="n">
        <f aca="false">E1906+D1907</f>
        <v>29</v>
      </c>
    </row>
    <row r="1908" customFormat="false" ht="15" hidden="false" customHeight="false" outlineLevel="0" collapsed="false">
      <c r="A1908" s="0" t="n">
        <f aca="false">(ROW()-2)</f>
        <v>1906</v>
      </c>
      <c r="B1908" s="0" t="str">
        <f aca="false">IF((ROW()-2)&lt;COUNTA('Sign-ups'!$A$2:$A$51)*COUNTA('Sign-ups'!$B$2:$B$51),INDEX('Sign-ups'!$A$2:$A$51,MOD((ROW()-2),MAX(1,COUNTA('Sign-ups'!$A$2:$A$51)))+1),"")</f>
        <v/>
      </c>
      <c r="C190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08" s="0" t="n">
        <f aca="false">IF(AND(B1908&lt;&gt;"",C1908&lt;&gt;"",B1908&lt;&gt;C1908),1,0)</f>
        <v>0</v>
      </c>
      <c r="E1908" s="0" t="n">
        <f aca="false">E1907+D1908</f>
        <v>29</v>
      </c>
    </row>
    <row r="1909" customFormat="false" ht="15" hidden="false" customHeight="false" outlineLevel="0" collapsed="false">
      <c r="A1909" s="0" t="n">
        <f aca="false">(ROW()-2)</f>
        <v>1907</v>
      </c>
      <c r="B1909" s="0" t="str">
        <f aca="false">IF((ROW()-2)&lt;COUNTA('Sign-ups'!$A$2:$A$51)*COUNTA('Sign-ups'!$B$2:$B$51),INDEX('Sign-ups'!$A$2:$A$51,MOD((ROW()-2),MAX(1,COUNTA('Sign-ups'!$A$2:$A$51)))+1),"")</f>
        <v/>
      </c>
      <c r="C190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09" s="0" t="n">
        <f aca="false">IF(AND(B1909&lt;&gt;"",C1909&lt;&gt;"",B1909&lt;&gt;C1909),1,0)</f>
        <v>0</v>
      </c>
      <c r="E1909" s="0" t="n">
        <f aca="false">E1908+D1909</f>
        <v>29</v>
      </c>
    </row>
    <row r="1910" customFormat="false" ht="15" hidden="false" customHeight="false" outlineLevel="0" collapsed="false">
      <c r="A1910" s="0" t="n">
        <f aca="false">(ROW()-2)</f>
        <v>1908</v>
      </c>
      <c r="B1910" s="0" t="str">
        <f aca="false">IF((ROW()-2)&lt;COUNTA('Sign-ups'!$A$2:$A$51)*COUNTA('Sign-ups'!$B$2:$B$51),INDEX('Sign-ups'!$A$2:$A$51,MOD((ROW()-2),MAX(1,COUNTA('Sign-ups'!$A$2:$A$51)))+1),"")</f>
        <v/>
      </c>
      <c r="C19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10" s="0" t="n">
        <f aca="false">IF(AND(B1910&lt;&gt;"",C1910&lt;&gt;"",B1910&lt;&gt;C1910),1,0)</f>
        <v>0</v>
      </c>
      <c r="E1910" s="0" t="n">
        <f aca="false">E1909+D1910</f>
        <v>29</v>
      </c>
    </row>
    <row r="1911" customFormat="false" ht="15" hidden="false" customHeight="false" outlineLevel="0" collapsed="false">
      <c r="A1911" s="0" t="n">
        <f aca="false">(ROW()-2)</f>
        <v>1909</v>
      </c>
      <c r="B1911" s="0" t="str">
        <f aca="false">IF((ROW()-2)&lt;COUNTA('Sign-ups'!$A$2:$A$51)*COUNTA('Sign-ups'!$B$2:$B$51),INDEX('Sign-ups'!$A$2:$A$51,MOD((ROW()-2),MAX(1,COUNTA('Sign-ups'!$A$2:$A$51)))+1),"")</f>
        <v/>
      </c>
      <c r="C19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11" s="0" t="n">
        <f aca="false">IF(AND(B1911&lt;&gt;"",C1911&lt;&gt;"",B1911&lt;&gt;C1911),1,0)</f>
        <v>0</v>
      </c>
      <c r="E1911" s="0" t="n">
        <f aca="false">E1910+D1911</f>
        <v>29</v>
      </c>
    </row>
    <row r="1912" customFormat="false" ht="15" hidden="false" customHeight="false" outlineLevel="0" collapsed="false">
      <c r="A1912" s="0" t="n">
        <f aca="false">(ROW()-2)</f>
        <v>1910</v>
      </c>
      <c r="B1912" s="0" t="str">
        <f aca="false">IF((ROW()-2)&lt;COUNTA('Sign-ups'!$A$2:$A$51)*COUNTA('Sign-ups'!$B$2:$B$51),INDEX('Sign-ups'!$A$2:$A$51,MOD((ROW()-2),MAX(1,COUNTA('Sign-ups'!$A$2:$A$51)))+1),"")</f>
        <v/>
      </c>
      <c r="C19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12" s="0" t="n">
        <f aca="false">IF(AND(B1912&lt;&gt;"",C1912&lt;&gt;"",B1912&lt;&gt;C1912),1,0)</f>
        <v>0</v>
      </c>
      <c r="E1912" s="0" t="n">
        <f aca="false">E1911+D1912</f>
        <v>29</v>
      </c>
    </row>
    <row r="1913" customFormat="false" ht="15" hidden="false" customHeight="false" outlineLevel="0" collapsed="false">
      <c r="A1913" s="0" t="n">
        <f aca="false">(ROW()-2)</f>
        <v>1911</v>
      </c>
      <c r="B1913" s="0" t="str">
        <f aca="false">IF((ROW()-2)&lt;COUNTA('Sign-ups'!$A$2:$A$51)*COUNTA('Sign-ups'!$B$2:$B$51),INDEX('Sign-ups'!$A$2:$A$51,MOD((ROW()-2),MAX(1,COUNTA('Sign-ups'!$A$2:$A$51)))+1),"")</f>
        <v/>
      </c>
      <c r="C19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13" s="0" t="n">
        <f aca="false">IF(AND(B1913&lt;&gt;"",C1913&lt;&gt;"",B1913&lt;&gt;C1913),1,0)</f>
        <v>0</v>
      </c>
      <c r="E1913" s="0" t="n">
        <f aca="false">E1912+D1913</f>
        <v>29</v>
      </c>
    </row>
    <row r="1914" customFormat="false" ht="15" hidden="false" customHeight="false" outlineLevel="0" collapsed="false">
      <c r="A1914" s="0" t="n">
        <f aca="false">(ROW()-2)</f>
        <v>1912</v>
      </c>
      <c r="B1914" s="0" t="str">
        <f aca="false">IF((ROW()-2)&lt;COUNTA('Sign-ups'!$A$2:$A$51)*COUNTA('Sign-ups'!$B$2:$B$51),INDEX('Sign-ups'!$A$2:$A$51,MOD((ROW()-2),MAX(1,COUNTA('Sign-ups'!$A$2:$A$51)))+1),"")</f>
        <v/>
      </c>
      <c r="C19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14" s="0" t="n">
        <f aca="false">IF(AND(B1914&lt;&gt;"",C1914&lt;&gt;"",B1914&lt;&gt;C1914),1,0)</f>
        <v>0</v>
      </c>
      <c r="E1914" s="0" t="n">
        <f aca="false">E1913+D1914</f>
        <v>29</v>
      </c>
    </row>
    <row r="1915" customFormat="false" ht="15" hidden="false" customHeight="false" outlineLevel="0" collapsed="false">
      <c r="A1915" s="0" t="n">
        <f aca="false">(ROW()-2)</f>
        <v>1913</v>
      </c>
      <c r="B1915" s="0" t="str">
        <f aca="false">IF((ROW()-2)&lt;COUNTA('Sign-ups'!$A$2:$A$51)*COUNTA('Sign-ups'!$B$2:$B$51),INDEX('Sign-ups'!$A$2:$A$51,MOD((ROW()-2),MAX(1,COUNTA('Sign-ups'!$A$2:$A$51)))+1),"")</f>
        <v/>
      </c>
      <c r="C19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15" s="0" t="n">
        <f aca="false">IF(AND(B1915&lt;&gt;"",C1915&lt;&gt;"",B1915&lt;&gt;C1915),1,0)</f>
        <v>0</v>
      </c>
      <c r="E1915" s="0" t="n">
        <f aca="false">E1914+D1915</f>
        <v>29</v>
      </c>
    </row>
    <row r="1916" customFormat="false" ht="15" hidden="false" customHeight="false" outlineLevel="0" collapsed="false">
      <c r="A1916" s="0" t="n">
        <f aca="false">(ROW()-2)</f>
        <v>1914</v>
      </c>
      <c r="B1916" s="0" t="str">
        <f aca="false">IF((ROW()-2)&lt;COUNTA('Sign-ups'!$A$2:$A$51)*COUNTA('Sign-ups'!$B$2:$B$51),INDEX('Sign-ups'!$A$2:$A$51,MOD((ROW()-2),MAX(1,COUNTA('Sign-ups'!$A$2:$A$51)))+1),"")</f>
        <v/>
      </c>
      <c r="C19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16" s="0" t="n">
        <f aca="false">IF(AND(B1916&lt;&gt;"",C1916&lt;&gt;"",B1916&lt;&gt;C1916),1,0)</f>
        <v>0</v>
      </c>
      <c r="E1916" s="0" t="n">
        <f aca="false">E1915+D1916</f>
        <v>29</v>
      </c>
    </row>
    <row r="1917" customFormat="false" ht="15" hidden="false" customHeight="false" outlineLevel="0" collapsed="false">
      <c r="A1917" s="0" t="n">
        <f aca="false">(ROW()-2)</f>
        <v>1915</v>
      </c>
      <c r="B1917" s="0" t="str">
        <f aca="false">IF((ROW()-2)&lt;COUNTA('Sign-ups'!$A$2:$A$51)*COUNTA('Sign-ups'!$B$2:$B$51),INDEX('Sign-ups'!$A$2:$A$51,MOD((ROW()-2),MAX(1,COUNTA('Sign-ups'!$A$2:$A$51)))+1),"")</f>
        <v/>
      </c>
      <c r="C19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17" s="0" t="n">
        <f aca="false">IF(AND(B1917&lt;&gt;"",C1917&lt;&gt;"",B1917&lt;&gt;C1917),1,0)</f>
        <v>0</v>
      </c>
      <c r="E1917" s="0" t="n">
        <f aca="false">E1916+D1917</f>
        <v>29</v>
      </c>
    </row>
    <row r="1918" customFormat="false" ht="15" hidden="false" customHeight="false" outlineLevel="0" collapsed="false">
      <c r="A1918" s="0" t="n">
        <f aca="false">(ROW()-2)</f>
        <v>1916</v>
      </c>
      <c r="B1918" s="0" t="str">
        <f aca="false">IF((ROW()-2)&lt;COUNTA('Sign-ups'!$A$2:$A$51)*COUNTA('Sign-ups'!$B$2:$B$51),INDEX('Sign-ups'!$A$2:$A$51,MOD((ROW()-2),MAX(1,COUNTA('Sign-ups'!$A$2:$A$51)))+1),"")</f>
        <v/>
      </c>
      <c r="C19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18" s="0" t="n">
        <f aca="false">IF(AND(B1918&lt;&gt;"",C1918&lt;&gt;"",B1918&lt;&gt;C1918),1,0)</f>
        <v>0</v>
      </c>
      <c r="E1918" s="0" t="n">
        <f aca="false">E1917+D1918</f>
        <v>29</v>
      </c>
    </row>
    <row r="1919" customFormat="false" ht="15" hidden="false" customHeight="false" outlineLevel="0" collapsed="false">
      <c r="A1919" s="0" t="n">
        <f aca="false">(ROW()-2)</f>
        <v>1917</v>
      </c>
      <c r="B1919" s="0" t="str">
        <f aca="false">IF((ROW()-2)&lt;COUNTA('Sign-ups'!$A$2:$A$51)*COUNTA('Sign-ups'!$B$2:$B$51),INDEX('Sign-ups'!$A$2:$A$51,MOD((ROW()-2),MAX(1,COUNTA('Sign-ups'!$A$2:$A$51)))+1),"")</f>
        <v/>
      </c>
      <c r="C19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19" s="0" t="n">
        <f aca="false">IF(AND(B1919&lt;&gt;"",C1919&lt;&gt;"",B1919&lt;&gt;C1919),1,0)</f>
        <v>0</v>
      </c>
      <c r="E1919" s="0" t="n">
        <f aca="false">E1918+D1919</f>
        <v>29</v>
      </c>
    </row>
    <row r="1920" customFormat="false" ht="15" hidden="false" customHeight="false" outlineLevel="0" collapsed="false">
      <c r="A1920" s="0" t="n">
        <f aca="false">(ROW()-2)</f>
        <v>1918</v>
      </c>
      <c r="B1920" s="0" t="str">
        <f aca="false">IF((ROW()-2)&lt;COUNTA('Sign-ups'!$A$2:$A$51)*COUNTA('Sign-ups'!$B$2:$B$51),INDEX('Sign-ups'!$A$2:$A$51,MOD((ROW()-2),MAX(1,COUNTA('Sign-ups'!$A$2:$A$51)))+1),"")</f>
        <v/>
      </c>
      <c r="C19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20" s="0" t="n">
        <f aca="false">IF(AND(B1920&lt;&gt;"",C1920&lt;&gt;"",B1920&lt;&gt;C1920),1,0)</f>
        <v>0</v>
      </c>
      <c r="E1920" s="0" t="n">
        <f aca="false">E1919+D1920</f>
        <v>29</v>
      </c>
    </row>
    <row r="1921" customFormat="false" ht="15" hidden="false" customHeight="false" outlineLevel="0" collapsed="false">
      <c r="A1921" s="0" t="n">
        <f aca="false">(ROW()-2)</f>
        <v>1919</v>
      </c>
      <c r="B1921" s="0" t="str">
        <f aca="false">IF((ROW()-2)&lt;COUNTA('Sign-ups'!$A$2:$A$51)*COUNTA('Sign-ups'!$B$2:$B$51),INDEX('Sign-ups'!$A$2:$A$51,MOD((ROW()-2),MAX(1,COUNTA('Sign-ups'!$A$2:$A$51)))+1),"")</f>
        <v/>
      </c>
      <c r="C19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21" s="0" t="n">
        <f aca="false">IF(AND(B1921&lt;&gt;"",C1921&lt;&gt;"",B1921&lt;&gt;C1921),1,0)</f>
        <v>0</v>
      </c>
      <c r="E1921" s="0" t="n">
        <f aca="false">E1920+D1921</f>
        <v>29</v>
      </c>
    </row>
    <row r="1922" customFormat="false" ht="15" hidden="false" customHeight="false" outlineLevel="0" collapsed="false">
      <c r="A1922" s="0" t="n">
        <f aca="false">(ROW()-2)</f>
        <v>1920</v>
      </c>
      <c r="B1922" s="0" t="str">
        <f aca="false">IF((ROW()-2)&lt;COUNTA('Sign-ups'!$A$2:$A$51)*COUNTA('Sign-ups'!$B$2:$B$51),INDEX('Sign-ups'!$A$2:$A$51,MOD((ROW()-2),MAX(1,COUNTA('Sign-ups'!$A$2:$A$51)))+1),"")</f>
        <v/>
      </c>
      <c r="C19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22" s="0" t="n">
        <f aca="false">IF(AND(B1922&lt;&gt;"",C1922&lt;&gt;"",B1922&lt;&gt;C1922),1,0)</f>
        <v>0</v>
      </c>
      <c r="E1922" s="0" t="n">
        <f aca="false">E1921+D1922</f>
        <v>29</v>
      </c>
    </row>
    <row r="1923" customFormat="false" ht="15" hidden="false" customHeight="false" outlineLevel="0" collapsed="false">
      <c r="A1923" s="0" t="n">
        <f aca="false">(ROW()-2)</f>
        <v>1921</v>
      </c>
      <c r="B1923" s="0" t="str">
        <f aca="false">IF((ROW()-2)&lt;COUNTA('Sign-ups'!$A$2:$A$51)*COUNTA('Sign-ups'!$B$2:$B$51),INDEX('Sign-ups'!$A$2:$A$51,MOD((ROW()-2),MAX(1,COUNTA('Sign-ups'!$A$2:$A$51)))+1),"")</f>
        <v/>
      </c>
      <c r="C19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23" s="0" t="n">
        <f aca="false">IF(AND(B1923&lt;&gt;"",C1923&lt;&gt;"",B1923&lt;&gt;C1923),1,0)</f>
        <v>0</v>
      </c>
      <c r="E1923" s="0" t="n">
        <f aca="false">E1922+D1923</f>
        <v>29</v>
      </c>
    </row>
    <row r="1924" customFormat="false" ht="15" hidden="false" customHeight="false" outlineLevel="0" collapsed="false">
      <c r="A1924" s="0" t="n">
        <f aca="false">(ROW()-2)</f>
        <v>1922</v>
      </c>
      <c r="B1924" s="0" t="str">
        <f aca="false">IF((ROW()-2)&lt;COUNTA('Sign-ups'!$A$2:$A$51)*COUNTA('Sign-ups'!$B$2:$B$51),INDEX('Sign-ups'!$A$2:$A$51,MOD((ROW()-2),MAX(1,COUNTA('Sign-ups'!$A$2:$A$51)))+1),"")</f>
        <v/>
      </c>
      <c r="C19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24" s="0" t="n">
        <f aca="false">IF(AND(B1924&lt;&gt;"",C1924&lt;&gt;"",B1924&lt;&gt;C1924),1,0)</f>
        <v>0</v>
      </c>
      <c r="E1924" s="0" t="n">
        <f aca="false">E1923+D1924</f>
        <v>29</v>
      </c>
    </row>
    <row r="1925" customFormat="false" ht="15" hidden="false" customHeight="false" outlineLevel="0" collapsed="false">
      <c r="A1925" s="0" t="n">
        <f aca="false">(ROW()-2)</f>
        <v>1923</v>
      </c>
      <c r="B1925" s="0" t="str">
        <f aca="false">IF((ROW()-2)&lt;COUNTA('Sign-ups'!$A$2:$A$51)*COUNTA('Sign-ups'!$B$2:$B$51),INDEX('Sign-ups'!$A$2:$A$51,MOD((ROW()-2),MAX(1,COUNTA('Sign-ups'!$A$2:$A$51)))+1),"")</f>
        <v/>
      </c>
      <c r="C19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25" s="0" t="n">
        <f aca="false">IF(AND(B1925&lt;&gt;"",C1925&lt;&gt;"",B1925&lt;&gt;C1925),1,0)</f>
        <v>0</v>
      </c>
      <c r="E1925" s="0" t="n">
        <f aca="false">E1924+D1925</f>
        <v>29</v>
      </c>
    </row>
    <row r="1926" customFormat="false" ht="15" hidden="false" customHeight="false" outlineLevel="0" collapsed="false">
      <c r="A1926" s="0" t="n">
        <f aca="false">(ROW()-2)</f>
        <v>1924</v>
      </c>
      <c r="B1926" s="0" t="str">
        <f aca="false">IF((ROW()-2)&lt;COUNTA('Sign-ups'!$A$2:$A$51)*COUNTA('Sign-ups'!$B$2:$B$51),INDEX('Sign-ups'!$A$2:$A$51,MOD((ROW()-2),MAX(1,COUNTA('Sign-ups'!$A$2:$A$51)))+1),"")</f>
        <v/>
      </c>
      <c r="C19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26" s="0" t="n">
        <f aca="false">IF(AND(B1926&lt;&gt;"",C1926&lt;&gt;"",B1926&lt;&gt;C1926),1,0)</f>
        <v>0</v>
      </c>
      <c r="E1926" s="0" t="n">
        <f aca="false">E1925+D1926</f>
        <v>29</v>
      </c>
    </row>
    <row r="1927" customFormat="false" ht="15" hidden="false" customHeight="false" outlineLevel="0" collapsed="false">
      <c r="A1927" s="0" t="n">
        <f aca="false">(ROW()-2)</f>
        <v>1925</v>
      </c>
      <c r="B1927" s="0" t="str">
        <f aca="false">IF((ROW()-2)&lt;COUNTA('Sign-ups'!$A$2:$A$51)*COUNTA('Sign-ups'!$B$2:$B$51),INDEX('Sign-ups'!$A$2:$A$51,MOD((ROW()-2),MAX(1,COUNTA('Sign-ups'!$A$2:$A$51)))+1),"")</f>
        <v/>
      </c>
      <c r="C19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27" s="0" t="n">
        <f aca="false">IF(AND(B1927&lt;&gt;"",C1927&lt;&gt;"",B1927&lt;&gt;C1927),1,0)</f>
        <v>0</v>
      </c>
      <c r="E1927" s="0" t="n">
        <f aca="false">E1926+D1927</f>
        <v>29</v>
      </c>
    </row>
    <row r="1928" customFormat="false" ht="15" hidden="false" customHeight="false" outlineLevel="0" collapsed="false">
      <c r="A1928" s="0" t="n">
        <f aca="false">(ROW()-2)</f>
        <v>1926</v>
      </c>
      <c r="B1928" s="0" t="str">
        <f aca="false">IF((ROW()-2)&lt;COUNTA('Sign-ups'!$A$2:$A$51)*COUNTA('Sign-ups'!$B$2:$B$51),INDEX('Sign-ups'!$A$2:$A$51,MOD((ROW()-2),MAX(1,COUNTA('Sign-ups'!$A$2:$A$51)))+1),"")</f>
        <v/>
      </c>
      <c r="C19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28" s="0" t="n">
        <f aca="false">IF(AND(B1928&lt;&gt;"",C1928&lt;&gt;"",B1928&lt;&gt;C1928),1,0)</f>
        <v>0</v>
      </c>
      <c r="E1928" s="0" t="n">
        <f aca="false">E1927+D1928</f>
        <v>29</v>
      </c>
    </row>
    <row r="1929" customFormat="false" ht="15" hidden="false" customHeight="false" outlineLevel="0" collapsed="false">
      <c r="A1929" s="0" t="n">
        <f aca="false">(ROW()-2)</f>
        <v>1927</v>
      </c>
      <c r="B1929" s="0" t="str">
        <f aca="false">IF((ROW()-2)&lt;COUNTA('Sign-ups'!$A$2:$A$51)*COUNTA('Sign-ups'!$B$2:$B$51),INDEX('Sign-ups'!$A$2:$A$51,MOD((ROW()-2),MAX(1,COUNTA('Sign-ups'!$A$2:$A$51)))+1),"")</f>
        <v/>
      </c>
      <c r="C19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29" s="0" t="n">
        <f aca="false">IF(AND(B1929&lt;&gt;"",C1929&lt;&gt;"",B1929&lt;&gt;C1929),1,0)</f>
        <v>0</v>
      </c>
      <c r="E1929" s="0" t="n">
        <f aca="false">E1928+D1929</f>
        <v>29</v>
      </c>
    </row>
    <row r="1930" customFormat="false" ht="15" hidden="false" customHeight="false" outlineLevel="0" collapsed="false">
      <c r="A1930" s="0" t="n">
        <f aca="false">(ROW()-2)</f>
        <v>1928</v>
      </c>
      <c r="B1930" s="0" t="str">
        <f aca="false">IF((ROW()-2)&lt;COUNTA('Sign-ups'!$A$2:$A$51)*COUNTA('Sign-ups'!$B$2:$B$51),INDEX('Sign-ups'!$A$2:$A$51,MOD((ROW()-2),MAX(1,COUNTA('Sign-ups'!$A$2:$A$51)))+1),"")</f>
        <v/>
      </c>
      <c r="C19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30" s="0" t="n">
        <f aca="false">IF(AND(B1930&lt;&gt;"",C1930&lt;&gt;"",B1930&lt;&gt;C1930),1,0)</f>
        <v>0</v>
      </c>
      <c r="E1930" s="0" t="n">
        <f aca="false">E1929+D1930</f>
        <v>29</v>
      </c>
    </row>
    <row r="1931" customFormat="false" ht="15" hidden="false" customHeight="false" outlineLevel="0" collapsed="false">
      <c r="A1931" s="0" t="n">
        <f aca="false">(ROW()-2)</f>
        <v>1929</v>
      </c>
      <c r="B1931" s="0" t="str">
        <f aca="false">IF((ROW()-2)&lt;COUNTA('Sign-ups'!$A$2:$A$51)*COUNTA('Sign-ups'!$B$2:$B$51),INDEX('Sign-ups'!$A$2:$A$51,MOD((ROW()-2),MAX(1,COUNTA('Sign-ups'!$A$2:$A$51)))+1),"")</f>
        <v/>
      </c>
      <c r="C19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31" s="0" t="n">
        <f aca="false">IF(AND(B1931&lt;&gt;"",C1931&lt;&gt;"",B1931&lt;&gt;C1931),1,0)</f>
        <v>0</v>
      </c>
      <c r="E1931" s="0" t="n">
        <f aca="false">E1930+D1931</f>
        <v>29</v>
      </c>
    </row>
    <row r="1932" customFormat="false" ht="15" hidden="false" customHeight="false" outlineLevel="0" collapsed="false">
      <c r="A1932" s="0" t="n">
        <f aca="false">(ROW()-2)</f>
        <v>1930</v>
      </c>
      <c r="B1932" s="0" t="str">
        <f aca="false">IF((ROW()-2)&lt;COUNTA('Sign-ups'!$A$2:$A$51)*COUNTA('Sign-ups'!$B$2:$B$51),INDEX('Sign-ups'!$A$2:$A$51,MOD((ROW()-2),MAX(1,COUNTA('Sign-ups'!$A$2:$A$51)))+1),"")</f>
        <v/>
      </c>
      <c r="C19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32" s="0" t="n">
        <f aca="false">IF(AND(B1932&lt;&gt;"",C1932&lt;&gt;"",B1932&lt;&gt;C1932),1,0)</f>
        <v>0</v>
      </c>
      <c r="E1932" s="0" t="n">
        <f aca="false">E1931+D1932</f>
        <v>29</v>
      </c>
    </row>
    <row r="1933" customFormat="false" ht="15" hidden="false" customHeight="false" outlineLevel="0" collapsed="false">
      <c r="A1933" s="0" t="n">
        <f aca="false">(ROW()-2)</f>
        <v>1931</v>
      </c>
      <c r="B1933" s="0" t="str">
        <f aca="false">IF((ROW()-2)&lt;COUNTA('Sign-ups'!$A$2:$A$51)*COUNTA('Sign-ups'!$B$2:$B$51),INDEX('Sign-ups'!$A$2:$A$51,MOD((ROW()-2),MAX(1,COUNTA('Sign-ups'!$A$2:$A$51)))+1),"")</f>
        <v/>
      </c>
      <c r="C19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33" s="0" t="n">
        <f aca="false">IF(AND(B1933&lt;&gt;"",C1933&lt;&gt;"",B1933&lt;&gt;C1933),1,0)</f>
        <v>0</v>
      </c>
      <c r="E1933" s="0" t="n">
        <f aca="false">E1932+D1933</f>
        <v>29</v>
      </c>
    </row>
    <row r="1934" customFormat="false" ht="15" hidden="false" customHeight="false" outlineLevel="0" collapsed="false">
      <c r="A1934" s="0" t="n">
        <f aca="false">(ROW()-2)</f>
        <v>1932</v>
      </c>
      <c r="B1934" s="0" t="str">
        <f aca="false">IF((ROW()-2)&lt;COUNTA('Sign-ups'!$A$2:$A$51)*COUNTA('Sign-ups'!$B$2:$B$51),INDEX('Sign-ups'!$A$2:$A$51,MOD((ROW()-2),MAX(1,COUNTA('Sign-ups'!$A$2:$A$51)))+1),"")</f>
        <v/>
      </c>
      <c r="C19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34" s="0" t="n">
        <f aca="false">IF(AND(B1934&lt;&gt;"",C1934&lt;&gt;"",B1934&lt;&gt;C1934),1,0)</f>
        <v>0</v>
      </c>
      <c r="E1934" s="0" t="n">
        <f aca="false">E1933+D1934</f>
        <v>29</v>
      </c>
    </row>
    <row r="1935" customFormat="false" ht="15" hidden="false" customHeight="false" outlineLevel="0" collapsed="false">
      <c r="A1935" s="0" t="n">
        <f aca="false">(ROW()-2)</f>
        <v>1933</v>
      </c>
      <c r="B1935" s="0" t="str">
        <f aca="false">IF((ROW()-2)&lt;COUNTA('Sign-ups'!$A$2:$A$51)*COUNTA('Sign-ups'!$B$2:$B$51),INDEX('Sign-ups'!$A$2:$A$51,MOD((ROW()-2),MAX(1,COUNTA('Sign-ups'!$A$2:$A$51)))+1),"")</f>
        <v/>
      </c>
      <c r="C19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35" s="0" t="n">
        <f aca="false">IF(AND(B1935&lt;&gt;"",C1935&lt;&gt;"",B1935&lt;&gt;C1935),1,0)</f>
        <v>0</v>
      </c>
      <c r="E1935" s="0" t="n">
        <f aca="false">E1934+D1935</f>
        <v>29</v>
      </c>
    </row>
    <row r="1936" customFormat="false" ht="15" hidden="false" customHeight="false" outlineLevel="0" collapsed="false">
      <c r="A1936" s="0" t="n">
        <f aca="false">(ROW()-2)</f>
        <v>1934</v>
      </c>
      <c r="B1936" s="0" t="str">
        <f aca="false">IF((ROW()-2)&lt;COUNTA('Sign-ups'!$A$2:$A$51)*COUNTA('Sign-ups'!$B$2:$B$51),INDEX('Sign-ups'!$A$2:$A$51,MOD((ROW()-2),MAX(1,COUNTA('Sign-ups'!$A$2:$A$51)))+1),"")</f>
        <v/>
      </c>
      <c r="C19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36" s="0" t="n">
        <f aca="false">IF(AND(B1936&lt;&gt;"",C1936&lt;&gt;"",B1936&lt;&gt;C1936),1,0)</f>
        <v>0</v>
      </c>
      <c r="E1936" s="0" t="n">
        <f aca="false">E1935+D1936</f>
        <v>29</v>
      </c>
    </row>
    <row r="1937" customFormat="false" ht="15" hidden="false" customHeight="false" outlineLevel="0" collapsed="false">
      <c r="A1937" s="0" t="n">
        <f aca="false">(ROW()-2)</f>
        <v>1935</v>
      </c>
      <c r="B1937" s="0" t="str">
        <f aca="false">IF((ROW()-2)&lt;COUNTA('Sign-ups'!$A$2:$A$51)*COUNTA('Sign-ups'!$B$2:$B$51),INDEX('Sign-ups'!$A$2:$A$51,MOD((ROW()-2),MAX(1,COUNTA('Sign-ups'!$A$2:$A$51)))+1),"")</f>
        <v/>
      </c>
      <c r="C19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37" s="0" t="n">
        <f aca="false">IF(AND(B1937&lt;&gt;"",C1937&lt;&gt;"",B1937&lt;&gt;C1937),1,0)</f>
        <v>0</v>
      </c>
      <c r="E1937" s="0" t="n">
        <f aca="false">E1936+D1937</f>
        <v>29</v>
      </c>
    </row>
    <row r="1938" customFormat="false" ht="15" hidden="false" customHeight="false" outlineLevel="0" collapsed="false">
      <c r="A1938" s="0" t="n">
        <f aca="false">(ROW()-2)</f>
        <v>1936</v>
      </c>
      <c r="B1938" s="0" t="str">
        <f aca="false">IF((ROW()-2)&lt;COUNTA('Sign-ups'!$A$2:$A$51)*COUNTA('Sign-ups'!$B$2:$B$51),INDEX('Sign-ups'!$A$2:$A$51,MOD((ROW()-2),MAX(1,COUNTA('Sign-ups'!$A$2:$A$51)))+1),"")</f>
        <v/>
      </c>
      <c r="C19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38" s="0" t="n">
        <f aca="false">IF(AND(B1938&lt;&gt;"",C1938&lt;&gt;"",B1938&lt;&gt;C1938),1,0)</f>
        <v>0</v>
      </c>
      <c r="E1938" s="0" t="n">
        <f aca="false">E1937+D1938</f>
        <v>29</v>
      </c>
    </row>
    <row r="1939" customFormat="false" ht="15" hidden="false" customHeight="false" outlineLevel="0" collapsed="false">
      <c r="A1939" s="0" t="n">
        <f aca="false">(ROW()-2)</f>
        <v>1937</v>
      </c>
      <c r="B1939" s="0" t="str">
        <f aca="false">IF((ROW()-2)&lt;COUNTA('Sign-ups'!$A$2:$A$51)*COUNTA('Sign-ups'!$B$2:$B$51),INDEX('Sign-ups'!$A$2:$A$51,MOD((ROW()-2),MAX(1,COUNTA('Sign-ups'!$A$2:$A$51)))+1),"")</f>
        <v/>
      </c>
      <c r="C19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39" s="0" t="n">
        <f aca="false">IF(AND(B1939&lt;&gt;"",C1939&lt;&gt;"",B1939&lt;&gt;C1939),1,0)</f>
        <v>0</v>
      </c>
      <c r="E1939" s="0" t="n">
        <f aca="false">E1938+D1939</f>
        <v>29</v>
      </c>
    </row>
    <row r="1940" customFormat="false" ht="15" hidden="false" customHeight="false" outlineLevel="0" collapsed="false">
      <c r="A1940" s="0" t="n">
        <f aca="false">(ROW()-2)</f>
        <v>1938</v>
      </c>
      <c r="B1940" s="0" t="str">
        <f aca="false">IF((ROW()-2)&lt;COUNTA('Sign-ups'!$A$2:$A$51)*COUNTA('Sign-ups'!$B$2:$B$51),INDEX('Sign-ups'!$A$2:$A$51,MOD((ROW()-2),MAX(1,COUNTA('Sign-ups'!$A$2:$A$51)))+1),"")</f>
        <v/>
      </c>
      <c r="C19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40" s="0" t="n">
        <f aca="false">IF(AND(B1940&lt;&gt;"",C1940&lt;&gt;"",B1940&lt;&gt;C1940),1,0)</f>
        <v>0</v>
      </c>
      <c r="E1940" s="0" t="n">
        <f aca="false">E1939+D1940</f>
        <v>29</v>
      </c>
    </row>
    <row r="1941" customFormat="false" ht="15" hidden="false" customHeight="false" outlineLevel="0" collapsed="false">
      <c r="A1941" s="0" t="n">
        <f aca="false">(ROW()-2)</f>
        <v>1939</v>
      </c>
      <c r="B1941" s="0" t="str">
        <f aca="false">IF((ROW()-2)&lt;COUNTA('Sign-ups'!$A$2:$A$51)*COUNTA('Sign-ups'!$B$2:$B$51),INDEX('Sign-ups'!$A$2:$A$51,MOD((ROW()-2),MAX(1,COUNTA('Sign-ups'!$A$2:$A$51)))+1),"")</f>
        <v/>
      </c>
      <c r="C19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41" s="0" t="n">
        <f aca="false">IF(AND(B1941&lt;&gt;"",C1941&lt;&gt;"",B1941&lt;&gt;C1941),1,0)</f>
        <v>0</v>
      </c>
      <c r="E1941" s="0" t="n">
        <f aca="false">E1940+D1941</f>
        <v>29</v>
      </c>
    </row>
    <row r="1942" customFormat="false" ht="15" hidden="false" customHeight="false" outlineLevel="0" collapsed="false">
      <c r="A1942" s="0" t="n">
        <f aca="false">(ROW()-2)</f>
        <v>1940</v>
      </c>
      <c r="B1942" s="0" t="str">
        <f aca="false">IF((ROW()-2)&lt;COUNTA('Sign-ups'!$A$2:$A$51)*COUNTA('Sign-ups'!$B$2:$B$51),INDEX('Sign-ups'!$A$2:$A$51,MOD((ROW()-2),MAX(1,COUNTA('Sign-ups'!$A$2:$A$51)))+1),"")</f>
        <v/>
      </c>
      <c r="C19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42" s="0" t="n">
        <f aca="false">IF(AND(B1942&lt;&gt;"",C1942&lt;&gt;"",B1942&lt;&gt;C1942),1,0)</f>
        <v>0</v>
      </c>
      <c r="E1942" s="0" t="n">
        <f aca="false">E1941+D1942</f>
        <v>29</v>
      </c>
    </row>
    <row r="1943" customFormat="false" ht="15" hidden="false" customHeight="false" outlineLevel="0" collapsed="false">
      <c r="A1943" s="0" t="n">
        <f aca="false">(ROW()-2)</f>
        <v>1941</v>
      </c>
      <c r="B1943" s="0" t="str">
        <f aca="false">IF((ROW()-2)&lt;COUNTA('Sign-ups'!$A$2:$A$51)*COUNTA('Sign-ups'!$B$2:$B$51),INDEX('Sign-ups'!$A$2:$A$51,MOD((ROW()-2),MAX(1,COUNTA('Sign-ups'!$A$2:$A$51)))+1),"")</f>
        <v/>
      </c>
      <c r="C19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43" s="0" t="n">
        <f aca="false">IF(AND(B1943&lt;&gt;"",C1943&lt;&gt;"",B1943&lt;&gt;C1943),1,0)</f>
        <v>0</v>
      </c>
      <c r="E1943" s="0" t="n">
        <f aca="false">E1942+D1943</f>
        <v>29</v>
      </c>
    </row>
    <row r="1944" customFormat="false" ht="15" hidden="false" customHeight="false" outlineLevel="0" collapsed="false">
      <c r="A1944" s="0" t="n">
        <f aca="false">(ROW()-2)</f>
        <v>1942</v>
      </c>
      <c r="B1944" s="0" t="str">
        <f aca="false">IF((ROW()-2)&lt;COUNTA('Sign-ups'!$A$2:$A$51)*COUNTA('Sign-ups'!$B$2:$B$51),INDEX('Sign-ups'!$A$2:$A$51,MOD((ROW()-2),MAX(1,COUNTA('Sign-ups'!$A$2:$A$51)))+1),"")</f>
        <v/>
      </c>
      <c r="C19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44" s="0" t="n">
        <f aca="false">IF(AND(B1944&lt;&gt;"",C1944&lt;&gt;"",B1944&lt;&gt;C1944),1,0)</f>
        <v>0</v>
      </c>
      <c r="E1944" s="0" t="n">
        <f aca="false">E1943+D1944</f>
        <v>29</v>
      </c>
    </row>
    <row r="1945" customFormat="false" ht="15" hidden="false" customHeight="false" outlineLevel="0" collapsed="false">
      <c r="A1945" s="0" t="n">
        <f aca="false">(ROW()-2)</f>
        <v>1943</v>
      </c>
      <c r="B1945" s="0" t="str">
        <f aca="false">IF((ROW()-2)&lt;COUNTA('Sign-ups'!$A$2:$A$51)*COUNTA('Sign-ups'!$B$2:$B$51),INDEX('Sign-ups'!$A$2:$A$51,MOD((ROW()-2),MAX(1,COUNTA('Sign-ups'!$A$2:$A$51)))+1),"")</f>
        <v/>
      </c>
      <c r="C19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45" s="0" t="n">
        <f aca="false">IF(AND(B1945&lt;&gt;"",C1945&lt;&gt;"",B1945&lt;&gt;C1945),1,0)</f>
        <v>0</v>
      </c>
      <c r="E1945" s="0" t="n">
        <f aca="false">E1944+D1945</f>
        <v>29</v>
      </c>
    </row>
    <row r="1946" customFormat="false" ht="15" hidden="false" customHeight="false" outlineLevel="0" collapsed="false">
      <c r="A1946" s="0" t="n">
        <f aca="false">(ROW()-2)</f>
        <v>1944</v>
      </c>
      <c r="B1946" s="0" t="str">
        <f aca="false">IF((ROW()-2)&lt;COUNTA('Sign-ups'!$A$2:$A$51)*COUNTA('Sign-ups'!$B$2:$B$51),INDEX('Sign-ups'!$A$2:$A$51,MOD((ROW()-2),MAX(1,COUNTA('Sign-ups'!$A$2:$A$51)))+1),"")</f>
        <v/>
      </c>
      <c r="C19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46" s="0" t="n">
        <f aca="false">IF(AND(B1946&lt;&gt;"",C1946&lt;&gt;"",B1946&lt;&gt;C1946),1,0)</f>
        <v>0</v>
      </c>
      <c r="E1946" s="0" t="n">
        <f aca="false">E1945+D1946</f>
        <v>29</v>
      </c>
    </row>
    <row r="1947" customFormat="false" ht="15" hidden="false" customHeight="false" outlineLevel="0" collapsed="false">
      <c r="A1947" s="0" t="n">
        <f aca="false">(ROW()-2)</f>
        <v>1945</v>
      </c>
      <c r="B1947" s="0" t="str">
        <f aca="false">IF((ROW()-2)&lt;COUNTA('Sign-ups'!$A$2:$A$51)*COUNTA('Sign-ups'!$B$2:$B$51),INDEX('Sign-ups'!$A$2:$A$51,MOD((ROW()-2),MAX(1,COUNTA('Sign-ups'!$A$2:$A$51)))+1),"")</f>
        <v/>
      </c>
      <c r="C19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47" s="0" t="n">
        <f aca="false">IF(AND(B1947&lt;&gt;"",C1947&lt;&gt;"",B1947&lt;&gt;C1947),1,0)</f>
        <v>0</v>
      </c>
      <c r="E1947" s="0" t="n">
        <f aca="false">E1946+D1947</f>
        <v>29</v>
      </c>
    </row>
    <row r="1948" customFormat="false" ht="15" hidden="false" customHeight="false" outlineLevel="0" collapsed="false">
      <c r="A1948" s="0" t="n">
        <f aca="false">(ROW()-2)</f>
        <v>1946</v>
      </c>
      <c r="B1948" s="0" t="str">
        <f aca="false">IF((ROW()-2)&lt;COUNTA('Sign-ups'!$A$2:$A$51)*COUNTA('Sign-ups'!$B$2:$B$51),INDEX('Sign-ups'!$A$2:$A$51,MOD((ROW()-2),MAX(1,COUNTA('Sign-ups'!$A$2:$A$51)))+1),"")</f>
        <v/>
      </c>
      <c r="C19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48" s="0" t="n">
        <f aca="false">IF(AND(B1948&lt;&gt;"",C1948&lt;&gt;"",B1948&lt;&gt;C1948),1,0)</f>
        <v>0</v>
      </c>
      <c r="E1948" s="0" t="n">
        <f aca="false">E1947+D1948</f>
        <v>29</v>
      </c>
    </row>
    <row r="1949" customFormat="false" ht="15" hidden="false" customHeight="false" outlineLevel="0" collapsed="false">
      <c r="A1949" s="0" t="n">
        <f aca="false">(ROW()-2)</f>
        <v>1947</v>
      </c>
      <c r="B1949" s="0" t="str">
        <f aca="false">IF((ROW()-2)&lt;COUNTA('Sign-ups'!$A$2:$A$51)*COUNTA('Sign-ups'!$B$2:$B$51),INDEX('Sign-ups'!$A$2:$A$51,MOD((ROW()-2),MAX(1,COUNTA('Sign-ups'!$A$2:$A$51)))+1),"")</f>
        <v/>
      </c>
      <c r="C19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49" s="0" t="n">
        <f aca="false">IF(AND(B1949&lt;&gt;"",C1949&lt;&gt;"",B1949&lt;&gt;C1949),1,0)</f>
        <v>0</v>
      </c>
      <c r="E1949" s="0" t="n">
        <f aca="false">E1948+D1949</f>
        <v>29</v>
      </c>
    </row>
    <row r="1950" customFormat="false" ht="15" hidden="false" customHeight="false" outlineLevel="0" collapsed="false">
      <c r="A1950" s="0" t="n">
        <f aca="false">(ROW()-2)</f>
        <v>1948</v>
      </c>
      <c r="B1950" s="0" t="str">
        <f aca="false">IF((ROW()-2)&lt;COUNTA('Sign-ups'!$A$2:$A$51)*COUNTA('Sign-ups'!$B$2:$B$51),INDEX('Sign-ups'!$A$2:$A$51,MOD((ROW()-2),MAX(1,COUNTA('Sign-ups'!$A$2:$A$51)))+1),"")</f>
        <v/>
      </c>
      <c r="C19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50" s="0" t="n">
        <f aca="false">IF(AND(B1950&lt;&gt;"",C1950&lt;&gt;"",B1950&lt;&gt;C1950),1,0)</f>
        <v>0</v>
      </c>
      <c r="E1950" s="0" t="n">
        <f aca="false">E1949+D1950</f>
        <v>29</v>
      </c>
    </row>
    <row r="1951" customFormat="false" ht="15" hidden="false" customHeight="false" outlineLevel="0" collapsed="false">
      <c r="A1951" s="0" t="n">
        <f aca="false">(ROW()-2)</f>
        <v>1949</v>
      </c>
      <c r="B1951" s="0" t="str">
        <f aca="false">IF((ROW()-2)&lt;COUNTA('Sign-ups'!$A$2:$A$51)*COUNTA('Sign-ups'!$B$2:$B$51),INDEX('Sign-ups'!$A$2:$A$51,MOD((ROW()-2),MAX(1,COUNTA('Sign-ups'!$A$2:$A$51)))+1),"")</f>
        <v/>
      </c>
      <c r="C19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51" s="0" t="n">
        <f aca="false">IF(AND(B1951&lt;&gt;"",C1951&lt;&gt;"",B1951&lt;&gt;C1951),1,0)</f>
        <v>0</v>
      </c>
      <c r="E1951" s="0" t="n">
        <f aca="false">E1950+D1951</f>
        <v>29</v>
      </c>
    </row>
    <row r="1952" customFormat="false" ht="15" hidden="false" customHeight="false" outlineLevel="0" collapsed="false">
      <c r="A1952" s="0" t="n">
        <f aca="false">(ROW()-2)</f>
        <v>1950</v>
      </c>
      <c r="B1952" s="0" t="str">
        <f aca="false">IF((ROW()-2)&lt;COUNTA('Sign-ups'!$A$2:$A$51)*COUNTA('Sign-ups'!$B$2:$B$51),INDEX('Sign-ups'!$A$2:$A$51,MOD((ROW()-2),MAX(1,COUNTA('Sign-ups'!$A$2:$A$51)))+1),"")</f>
        <v/>
      </c>
      <c r="C19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52" s="0" t="n">
        <f aca="false">IF(AND(B1952&lt;&gt;"",C1952&lt;&gt;"",B1952&lt;&gt;C1952),1,0)</f>
        <v>0</v>
      </c>
      <c r="E1952" s="0" t="n">
        <f aca="false">E1951+D1952</f>
        <v>29</v>
      </c>
    </row>
    <row r="1953" customFormat="false" ht="15" hidden="false" customHeight="false" outlineLevel="0" collapsed="false">
      <c r="A1953" s="0" t="n">
        <f aca="false">(ROW()-2)</f>
        <v>1951</v>
      </c>
      <c r="B1953" s="0" t="str">
        <f aca="false">IF((ROW()-2)&lt;COUNTA('Sign-ups'!$A$2:$A$51)*COUNTA('Sign-ups'!$B$2:$B$51),INDEX('Sign-ups'!$A$2:$A$51,MOD((ROW()-2),MAX(1,COUNTA('Sign-ups'!$A$2:$A$51)))+1),"")</f>
        <v/>
      </c>
      <c r="C19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53" s="0" t="n">
        <f aca="false">IF(AND(B1953&lt;&gt;"",C1953&lt;&gt;"",B1953&lt;&gt;C1953),1,0)</f>
        <v>0</v>
      </c>
      <c r="E1953" s="0" t="n">
        <f aca="false">E1952+D1953</f>
        <v>29</v>
      </c>
    </row>
    <row r="1954" customFormat="false" ht="15" hidden="false" customHeight="false" outlineLevel="0" collapsed="false">
      <c r="A1954" s="0" t="n">
        <f aca="false">(ROW()-2)</f>
        <v>1952</v>
      </c>
      <c r="B1954" s="0" t="str">
        <f aca="false">IF((ROW()-2)&lt;COUNTA('Sign-ups'!$A$2:$A$51)*COUNTA('Sign-ups'!$B$2:$B$51),INDEX('Sign-ups'!$A$2:$A$51,MOD((ROW()-2),MAX(1,COUNTA('Sign-ups'!$A$2:$A$51)))+1),"")</f>
        <v/>
      </c>
      <c r="C19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54" s="0" t="n">
        <f aca="false">IF(AND(B1954&lt;&gt;"",C1954&lt;&gt;"",B1954&lt;&gt;C1954),1,0)</f>
        <v>0</v>
      </c>
      <c r="E1954" s="0" t="n">
        <f aca="false">E1953+D1954</f>
        <v>29</v>
      </c>
    </row>
    <row r="1955" customFormat="false" ht="15" hidden="false" customHeight="false" outlineLevel="0" collapsed="false">
      <c r="A1955" s="0" t="n">
        <f aca="false">(ROW()-2)</f>
        <v>1953</v>
      </c>
      <c r="B1955" s="0" t="str">
        <f aca="false">IF((ROW()-2)&lt;COUNTA('Sign-ups'!$A$2:$A$51)*COUNTA('Sign-ups'!$B$2:$B$51),INDEX('Sign-ups'!$A$2:$A$51,MOD((ROW()-2),MAX(1,COUNTA('Sign-ups'!$A$2:$A$51)))+1),"")</f>
        <v/>
      </c>
      <c r="C19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55" s="0" t="n">
        <f aca="false">IF(AND(B1955&lt;&gt;"",C1955&lt;&gt;"",B1955&lt;&gt;C1955),1,0)</f>
        <v>0</v>
      </c>
      <c r="E1955" s="0" t="n">
        <f aca="false">E1954+D1955</f>
        <v>29</v>
      </c>
    </row>
    <row r="1956" customFormat="false" ht="15" hidden="false" customHeight="false" outlineLevel="0" collapsed="false">
      <c r="A1956" s="0" t="n">
        <f aca="false">(ROW()-2)</f>
        <v>1954</v>
      </c>
      <c r="B1956" s="0" t="str">
        <f aca="false">IF((ROW()-2)&lt;COUNTA('Sign-ups'!$A$2:$A$51)*COUNTA('Sign-ups'!$B$2:$B$51),INDEX('Sign-ups'!$A$2:$A$51,MOD((ROW()-2),MAX(1,COUNTA('Sign-ups'!$A$2:$A$51)))+1),"")</f>
        <v/>
      </c>
      <c r="C19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56" s="0" t="n">
        <f aca="false">IF(AND(B1956&lt;&gt;"",C1956&lt;&gt;"",B1956&lt;&gt;C1956),1,0)</f>
        <v>0</v>
      </c>
      <c r="E1956" s="0" t="n">
        <f aca="false">E1955+D1956</f>
        <v>29</v>
      </c>
    </row>
    <row r="1957" customFormat="false" ht="15" hidden="false" customHeight="false" outlineLevel="0" collapsed="false">
      <c r="A1957" s="0" t="n">
        <f aca="false">(ROW()-2)</f>
        <v>1955</v>
      </c>
      <c r="B1957" s="0" t="str">
        <f aca="false">IF((ROW()-2)&lt;COUNTA('Sign-ups'!$A$2:$A$51)*COUNTA('Sign-ups'!$B$2:$B$51),INDEX('Sign-ups'!$A$2:$A$51,MOD((ROW()-2),MAX(1,COUNTA('Sign-ups'!$A$2:$A$51)))+1),"")</f>
        <v/>
      </c>
      <c r="C19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57" s="0" t="n">
        <f aca="false">IF(AND(B1957&lt;&gt;"",C1957&lt;&gt;"",B1957&lt;&gt;C1957),1,0)</f>
        <v>0</v>
      </c>
      <c r="E1957" s="0" t="n">
        <f aca="false">E1956+D1957</f>
        <v>29</v>
      </c>
    </row>
    <row r="1958" customFormat="false" ht="15" hidden="false" customHeight="false" outlineLevel="0" collapsed="false">
      <c r="A1958" s="0" t="n">
        <f aca="false">(ROW()-2)</f>
        <v>1956</v>
      </c>
      <c r="B1958" s="0" t="str">
        <f aca="false">IF((ROW()-2)&lt;COUNTA('Sign-ups'!$A$2:$A$51)*COUNTA('Sign-ups'!$B$2:$B$51),INDEX('Sign-ups'!$A$2:$A$51,MOD((ROW()-2),MAX(1,COUNTA('Sign-ups'!$A$2:$A$51)))+1),"")</f>
        <v/>
      </c>
      <c r="C19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58" s="0" t="n">
        <f aca="false">IF(AND(B1958&lt;&gt;"",C1958&lt;&gt;"",B1958&lt;&gt;C1958),1,0)</f>
        <v>0</v>
      </c>
      <c r="E1958" s="0" t="n">
        <f aca="false">E1957+D1958</f>
        <v>29</v>
      </c>
    </row>
    <row r="1959" customFormat="false" ht="15" hidden="false" customHeight="false" outlineLevel="0" collapsed="false">
      <c r="A1959" s="0" t="n">
        <f aca="false">(ROW()-2)</f>
        <v>1957</v>
      </c>
      <c r="B1959" s="0" t="str">
        <f aca="false">IF((ROW()-2)&lt;COUNTA('Sign-ups'!$A$2:$A$51)*COUNTA('Sign-ups'!$B$2:$B$51),INDEX('Sign-ups'!$A$2:$A$51,MOD((ROW()-2),MAX(1,COUNTA('Sign-ups'!$A$2:$A$51)))+1),"")</f>
        <v/>
      </c>
      <c r="C19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59" s="0" t="n">
        <f aca="false">IF(AND(B1959&lt;&gt;"",C1959&lt;&gt;"",B1959&lt;&gt;C1959),1,0)</f>
        <v>0</v>
      </c>
      <c r="E1959" s="0" t="n">
        <f aca="false">E1958+D1959</f>
        <v>29</v>
      </c>
    </row>
    <row r="1960" customFormat="false" ht="15" hidden="false" customHeight="false" outlineLevel="0" collapsed="false">
      <c r="A1960" s="0" t="n">
        <f aca="false">(ROW()-2)</f>
        <v>1958</v>
      </c>
      <c r="B1960" s="0" t="str">
        <f aca="false">IF((ROW()-2)&lt;COUNTA('Sign-ups'!$A$2:$A$51)*COUNTA('Sign-ups'!$B$2:$B$51),INDEX('Sign-ups'!$A$2:$A$51,MOD((ROW()-2),MAX(1,COUNTA('Sign-ups'!$A$2:$A$51)))+1),"")</f>
        <v/>
      </c>
      <c r="C19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60" s="0" t="n">
        <f aca="false">IF(AND(B1960&lt;&gt;"",C1960&lt;&gt;"",B1960&lt;&gt;C1960),1,0)</f>
        <v>0</v>
      </c>
      <c r="E1960" s="0" t="n">
        <f aca="false">E1959+D1960</f>
        <v>29</v>
      </c>
    </row>
    <row r="1961" customFormat="false" ht="15" hidden="false" customHeight="false" outlineLevel="0" collapsed="false">
      <c r="A1961" s="0" t="n">
        <f aca="false">(ROW()-2)</f>
        <v>1959</v>
      </c>
      <c r="B1961" s="0" t="str">
        <f aca="false">IF((ROW()-2)&lt;COUNTA('Sign-ups'!$A$2:$A$51)*COUNTA('Sign-ups'!$B$2:$B$51),INDEX('Sign-ups'!$A$2:$A$51,MOD((ROW()-2),MAX(1,COUNTA('Sign-ups'!$A$2:$A$51)))+1),"")</f>
        <v/>
      </c>
      <c r="C19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61" s="0" t="n">
        <f aca="false">IF(AND(B1961&lt;&gt;"",C1961&lt;&gt;"",B1961&lt;&gt;C1961),1,0)</f>
        <v>0</v>
      </c>
      <c r="E1961" s="0" t="n">
        <f aca="false">E1960+D1961</f>
        <v>29</v>
      </c>
    </row>
    <row r="1962" customFormat="false" ht="15" hidden="false" customHeight="false" outlineLevel="0" collapsed="false">
      <c r="A1962" s="0" t="n">
        <f aca="false">(ROW()-2)</f>
        <v>1960</v>
      </c>
      <c r="B1962" s="0" t="str">
        <f aca="false">IF((ROW()-2)&lt;COUNTA('Sign-ups'!$A$2:$A$51)*COUNTA('Sign-ups'!$B$2:$B$51),INDEX('Sign-ups'!$A$2:$A$51,MOD((ROW()-2),MAX(1,COUNTA('Sign-ups'!$A$2:$A$51)))+1),"")</f>
        <v/>
      </c>
      <c r="C19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62" s="0" t="n">
        <f aca="false">IF(AND(B1962&lt;&gt;"",C1962&lt;&gt;"",B1962&lt;&gt;C1962),1,0)</f>
        <v>0</v>
      </c>
      <c r="E1962" s="0" t="n">
        <f aca="false">E1961+D1962</f>
        <v>29</v>
      </c>
    </row>
    <row r="1963" customFormat="false" ht="15" hidden="false" customHeight="false" outlineLevel="0" collapsed="false">
      <c r="A1963" s="0" t="n">
        <f aca="false">(ROW()-2)</f>
        <v>1961</v>
      </c>
      <c r="B1963" s="0" t="str">
        <f aca="false">IF((ROW()-2)&lt;COUNTA('Sign-ups'!$A$2:$A$51)*COUNTA('Sign-ups'!$B$2:$B$51),INDEX('Sign-ups'!$A$2:$A$51,MOD((ROW()-2),MAX(1,COUNTA('Sign-ups'!$A$2:$A$51)))+1),"")</f>
        <v/>
      </c>
      <c r="C19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63" s="0" t="n">
        <f aca="false">IF(AND(B1963&lt;&gt;"",C1963&lt;&gt;"",B1963&lt;&gt;C1963),1,0)</f>
        <v>0</v>
      </c>
      <c r="E1963" s="0" t="n">
        <f aca="false">E1962+D1963</f>
        <v>29</v>
      </c>
    </row>
    <row r="1964" customFormat="false" ht="15" hidden="false" customHeight="false" outlineLevel="0" collapsed="false">
      <c r="A1964" s="0" t="n">
        <f aca="false">(ROW()-2)</f>
        <v>1962</v>
      </c>
      <c r="B1964" s="0" t="str">
        <f aca="false">IF((ROW()-2)&lt;COUNTA('Sign-ups'!$A$2:$A$51)*COUNTA('Sign-ups'!$B$2:$B$51),INDEX('Sign-ups'!$A$2:$A$51,MOD((ROW()-2),MAX(1,COUNTA('Sign-ups'!$A$2:$A$51)))+1),"")</f>
        <v/>
      </c>
      <c r="C19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64" s="0" t="n">
        <f aca="false">IF(AND(B1964&lt;&gt;"",C1964&lt;&gt;"",B1964&lt;&gt;C1964),1,0)</f>
        <v>0</v>
      </c>
      <c r="E1964" s="0" t="n">
        <f aca="false">E1963+D1964</f>
        <v>29</v>
      </c>
    </row>
    <row r="1965" customFormat="false" ht="15" hidden="false" customHeight="false" outlineLevel="0" collapsed="false">
      <c r="A1965" s="0" t="n">
        <f aca="false">(ROW()-2)</f>
        <v>1963</v>
      </c>
      <c r="B1965" s="0" t="str">
        <f aca="false">IF((ROW()-2)&lt;COUNTA('Sign-ups'!$A$2:$A$51)*COUNTA('Sign-ups'!$B$2:$B$51),INDEX('Sign-ups'!$A$2:$A$51,MOD((ROW()-2),MAX(1,COUNTA('Sign-ups'!$A$2:$A$51)))+1),"")</f>
        <v/>
      </c>
      <c r="C19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65" s="0" t="n">
        <f aca="false">IF(AND(B1965&lt;&gt;"",C1965&lt;&gt;"",B1965&lt;&gt;C1965),1,0)</f>
        <v>0</v>
      </c>
      <c r="E1965" s="0" t="n">
        <f aca="false">E1964+D1965</f>
        <v>29</v>
      </c>
    </row>
    <row r="1966" customFormat="false" ht="15" hidden="false" customHeight="false" outlineLevel="0" collapsed="false">
      <c r="A1966" s="0" t="n">
        <f aca="false">(ROW()-2)</f>
        <v>1964</v>
      </c>
      <c r="B1966" s="0" t="str">
        <f aca="false">IF((ROW()-2)&lt;COUNTA('Sign-ups'!$A$2:$A$51)*COUNTA('Sign-ups'!$B$2:$B$51),INDEX('Sign-ups'!$A$2:$A$51,MOD((ROW()-2),MAX(1,COUNTA('Sign-ups'!$A$2:$A$51)))+1),"")</f>
        <v/>
      </c>
      <c r="C19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66" s="0" t="n">
        <f aca="false">IF(AND(B1966&lt;&gt;"",C1966&lt;&gt;"",B1966&lt;&gt;C1966),1,0)</f>
        <v>0</v>
      </c>
      <c r="E1966" s="0" t="n">
        <f aca="false">E1965+D1966</f>
        <v>29</v>
      </c>
    </row>
    <row r="1967" customFormat="false" ht="15" hidden="false" customHeight="false" outlineLevel="0" collapsed="false">
      <c r="A1967" s="0" t="n">
        <f aca="false">(ROW()-2)</f>
        <v>1965</v>
      </c>
      <c r="B1967" s="0" t="str">
        <f aca="false">IF((ROW()-2)&lt;COUNTA('Sign-ups'!$A$2:$A$51)*COUNTA('Sign-ups'!$B$2:$B$51),INDEX('Sign-ups'!$A$2:$A$51,MOD((ROW()-2),MAX(1,COUNTA('Sign-ups'!$A$2:$A$51)))+1),"")</f>
        <v/>
      </c>
      <c r="C19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67" s="0" t="n">
        <f aca="false">IF(AND(B1967&lt;&gt;"",C1967&lt;&gt;"",B1967&lt;&gt;C1967),1,0)</f>
        <v>0</v>
      </c>
      <c r="E1967" s="0" t="n">
        <f aca="false">E1966+D1967</f>
        <v>29</v>
      </c>
    </row>
    <row r="1968" customFormat="false" ht="15" hidden="false" customHeight="false" outlineLevel="0" collapsed="false">
      <c r="A1968" s="0" t="n">
        <f aca="false">(ROW()-2)</f>
        <v>1966</v>
      </c>
      <c r="B1968" s="0" t="str">
        <f aca="false">IF((ROW()-2)&lt;COUNTA('Sign-ups'!$A$2:$A$51)*COUNTA('Sign-ups'!$B$2:$B$51),INDEX('Sign-ups'!$A$2:$A$51,MOD((ROW()-2),MAX(1,COUNTA('Sign-ups'!$A$2:$A$51)))+1),"")</f>
        <v/>
      </c>
      <c r="C19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68" s="0" t="n">
        <f aca="false">IF(AND(B1968&lt;&gt;"",C1968&lt;&gt;"",B1968&lt;&gt;C1968),1,0)</f>
        <v>0</v>
      </c>
      <c r="E1968" s="0" t="n">
        <f aca="false">E1967+D1968</f>
        <v>29</v>
      </c>
    </row>
    <row r="1969" customFormat="false" ht="15" hidden="false" customHeight="false" outlineLevel="0" collapsed="false">
      <c r="A1969" s="0" t="n">
        <f aca="false">(ROW()-2)</f>
        <v>1967</v>
      </c>
      <c r="B1969" s="0" t="str">
        <f aca="false">IF((ROW()-2)&lt;COUNTA('Sign-ups'!$A$2:$A$51)*COUNTA('Sign-ups'!$B$2:$B$51),INDEX('Sign-ups'!$A$2:$A$51,MOD((ROW()-2),MAX(1,COUNTA('Sign-ups'!$A$2:$A$51)))+1),"")</f>
        <v/>
      </c>
      <c r="C19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69" s="0" t="n">
        <f aca="false">IF(AND(B1969&lt;&gt;"",C1969&lt;&gt;"",B1969&lt;&gt;C1969),1,0)</f>
        <v>0</v>
      </c>
      <c r="E1969" s="0" t="n">
        <f aca="false">E1968+D1969</f>
        <v>29</v>
      </c>
    </row>
    <row r="1970" customFormat="false" ht="15" hidden="false" customHeight="false" outlineLevel="0" collapsed="false">
      <c r="A1970" s="0" t="n">
        <f aca="false">(ROW()-2)</f>
        <v>1968</v>
      </c>
      <c r="B1970" s="0" t="str">
        <f aca="false">IF((ROW()-2)&lt;COUNTA('Sign-ups'!$A$2:$A$51)*COUNTA('Sign-ups'!$B$2:$B$51),INDEX('Sign-ups'!$A$2:$A$51,MOD((ROW()-2),MAX(1,COUNTA('Sign-ups'!$A$2:$A$51)))+1),"")</f>
        <v/>
      </c>
      <c r="C19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70" s="0" t="n">
        <f aca="false">IF(AND(B1970&lt;&gt;"",C1970&lt;&gt;"",B1970&lt;&gt;C1970),1,0)</f>
        <v>0</v>
      </c>
      <c r="E1970" s="0" t="n">
        <f aca="false">E1969+D1970</f>
        <v>29</v>
      </c>
    </row>
    <row r="1971" customFormat="false" ht="15" hidden="false" customHeight="false" outlineLevel="0" collapsed="false">
      <c r="A1971" s="0" t="n">
        <f aca="false">(ROW()-2)</f>
        <v>1969</v>
      </c>
      <c r="B1971" s="0" t="str">
        <f aca="false">IF((ROW()-2)&lt;COUNTA('Sign-ups'!$A$2:$A$51)*COUNTA('Sign-ups'!$B$2:$B$51),INDEX('Sign-ups'!$A$2:$A$51,MOD((ROW()-2),MAX(1,COUNTA('Sign-ups'!$A$2:$A$51)))+1),"")</f>
        <v/>
      </c>
      <c r="C19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71" s="0" t="n">
        <f aca="false">IF(AND(B1971&lt;&gt;"",C1971&lt;&gt;"",B1971&lt;&gt;C1971),1,0)</f>
        <v>0</v>
      </c>
      <c r="E1971" s="0" t="n">
        <f aca="false">E1970+D1971</f>
        <v>29</v>
      </c>
    </row>
    <row r="1972" customFormat="false" ht="15" hidden="false" customHeight="false" outlineLevel="0" collapsed="false">
      <c r="A1972" s="0" t="n">
        <f aca="false">(ROW()-2)</f>
        <v>1970</v>
      </c>
      <c r="B1972" s="0" t="str">
        <f aca="false">IF((ROW()-2)&lt;COUNTA('Sign-ups'!$A$2:$A$51)*COUNTA('Sign-ups'!$B$2:$B$51),INDEX('Sign-ups'!$A$2:$A$51,MOD((ROW()-2),MAX(1,COUNTA('Sign-ups'!$A$2:$A$51)))+1),"")</f>
        <v/>
      </c>
      <c r="C19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72" s="0" t="n">
        <f aca="false">IF(AND(B1972&lt;&gt;"",C1972&lt;&gt;"",B1972&lt;&gt;C1972),1,0)</f>
        <v>0</v>
      </c>
      <c r="E1972" s="0" t="n">
        <f aca="false">E1971+D1972</f>
        <v>29</v>
      </c>
    </row>
    <row r="1973" customFormat="false" ht="15" hidden="false" customHeight="false" outlineLevel="0" collapsed="false">
      <c r="A1973" s="0" t="n">
        <f aca="false">(ROW()-2)</f>
        <v>1971</v>
      </c>
      <c r="B1973" s="0" t="str">
        <f aca="false">IF((ROW()-2)&lt;COUNTA('Sign-ups'!$A$2:$A$51)*COUNTA('Sign-ups'!$B$2:$B$51),INDEX('Sign-ups'!$A$2:$A$51,MOD((ROW()-2),MAX(1,COUNTA('Sign-ups'!$A$2:$A$51)))+1),"")</f>
        <v/>
      </c>
      <c r="C19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73" s="0" t="n">
        <f aca="false">IF(AND(B1973&lt;&gt;"",C1973&lt;&gt;"",B1973&lt;&gt;C1973),1,0)</f>
        <v>0</v>
      </c>
      <c r="E1973" s="0" t="n">
        <f aca="false">E1972+D1973</f>
        <v>29</v>
      </c>
    </row>
    <row r="1974" customFormat="false" ht="15" hidden="false" customHeight="false" outlineLevel="0" collapsed="false">
      <c r="A1974" s="0" t="n">
        <f aca="false">(ROW()-2)</f>
        <v>1972</v>
      </c>
      <c r="B1974" s="0" t="str">
        <f aca="false">IF((ROW()-2)&lt;COUNTA('Sign-ups'!$A$2:$A$51)*COUNTA('Sign-ups'!$B$2:$B$51),INDEX('Sign-ups'!$A$2:$A$51,MOD((ROW()-2),MAX(1,COUNTA('Sign-ups'!$A$2:$A$51)))+1),"")</f>
        <v/>
      </c>
      <c r="C19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74" s="0" t="n">
        <f aca="false">IF(AND(B1974&lt;&gt;"",C1974&lt;&gt;"",B1974&lt;&gt;C1974),1,0)</f>
        <v>0</v>
      </c>
      <c r="E1974" s="0" t="n">
        <f aca="false">E1973+D1974</f>
        <v>29</v>
      </c>
    </row>
    <row r="1975" customFormat="false" ht="15" hidden="false" customHeight="false" outlineLevel="0" collapsed="false">
      <c r="A1975" s="0" t="n">
        <f aca="false">(ROW()-2)</f>
        <v>1973</v>
      </c>
      <c r="B1975" s="0" t="str">
        <f aca="false">IF((ROW()-2)&lt;COUNTA('Sign-ups'!$A$2:$A$51)*COUNTA('Sign-ups'!$B$2:$B$51),INDEX('Sign-ups'!$A$2:$A$51,MOD((ROW()-2),MAX(1,COUNTA('Sign-ups'!$A$2:$A$51)))+1),"")</f>
        <v/>
      </c>
      <c r="C19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75" s="0" t="n">
        <f aca="false">IF(AND(B1975&lt;&gt;"",C1975&lt;&gt;"",B1975&lt;&gt;C1975),1,0)</f>
        <v>0</v>
      </c>
      <c r="E1975" s="0" t="n">
        <f aca="false">E1974+D1975</f>
        <v>29</v>
      </c>
    </row>
    <row r="1976" customFormat="false" ht="15" hidden="false" customHeight="false" outlineLevel="0" collapsed="false">
      <c r="A1976" s="0" t="n">
        <f aca="false">(ROW()-2)</f>
        <v>1974</v>
      </c>
      <c r="B1976" s="0" t="str">
        <f aca="false">IF((ROW()-2)&lt;COUNTA('Sign-ups'!$A$2:$A$51)*COUNTA('Sign-ups'!$B$2:$B$51),INDEX('Sign-ups'!$A$2:$A$51,MOD((ROW()-2),MAX(1,COUNTA('Sign-ups'!$A$2:$A$51)))+1),"")</f>
        <v/>
      </c>
      <c r="C19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76" s="0" t="n">
        <f aca="false">IF(AND(B1976&lt;&gt;"",C1976&lt;&gt;"",B1976&lt;&gt;C1976),1,0)</f>
        <v>0</v>
      </c>
      <c r="E1976" s="0" t="n">
        <f aca="false">E1975+D1976</f>
        <v>29</v>
      </c>
    </row>
    <row r="1977" customFormat="false" ht="15" hidden="false" customHeight="false" outlineLevel="0" collapsed="false">
      <c r="A1977" s="0" t="n">
        <f aca="false">(ROW()-2)</f>
        <v>1975</v>
      </c>
      <c r="B1977" s="0" t="str">
        <f aca="false">IF((ROW()-2)&lt;COUNTA('Sign-ups'!$A$2:$A$51)*COUNTA('Sign-ups'!$B$2:$B$51),INDEX('Sign-ups'!$A$2:$A$51,MOD((ROW()-2),MAX(1,COUNTA('Sign-ups'!$A$2:$A$51)))+1),"")</f>
        <v/>
      </c>
      <c r="C19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77" s="0" t="n">
        <f aca="false">IF(AND(B1977&lt;&gt;"",C1977&lt;&gt;"",B1977&lt;&gt;C1977),1,0)</f>
        <v>0</v>
      </c>
      <c r="E1977" s="0" t="n">
        <f aca="false">E1976+D1977</f>
        <v>29</v>
      </c>
    </row>
    <row r="1978" customFormat="false" ht="15" hidden="false" customHeight="false" outlineLevel="0" collapsed="false">
      <c r="A1978" s="0" t="n">
        <f aca="false">(ROW()-2)</f>
        <v>1976</v>
      </c>
      <c r="B1978" s="0" t="str">
        <f aca="false">IF((ROW()-2)&lt;COUNTA('Sign-ups'!$A$2:$A$51)*COUNTA('Sign-ups'!$B$2:$B$51),INDEX('Sign-ups'!$A$2:$A$51,MOD((ROW()-2),MAX(1,COUNTA('Sign-ups'!$A$2:$A$51)))+1),"")</f>
        <v/>
      </c>
      <c r="C19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78" s="0" t="n">
        <f aca="false">IF(AND(B1978&lt;&gt;"",C1978&lt;&gt;"",B1978&lt;&gt;C1978),1,0)</f>
        <v>0</v>
      </c>
      <c r="E1978" s="0" t="n">
        <f aca="false">E1977+D1978</f>
        <v>29</v>
      </c>
    </row>
    <row r="1979" customFormat="false" ht="15" hidden="false" customHeight="false" outlineLevel="0" collapsed="false">
      <c r="A1979" s="0" t="n">
        <f aca="false">(ROW()-2)</f>
        <v>1977</v>
      </c>
      <c r="B1979" s="0" t="str">
        <f aca="false">IF((ROW()-2)&lt;COUNTA('Sign-ups'!$A$2:$A$51)*COUNTA('Sign-ups'!$B$2:$B$51),INDEX('Sign-ups'!$A$2:$A$51,MOD((ROW()-2),MAX(1,COUNTA('Sign-ups'!$A$2:$A$51)))+1),"")</f>
        <v/>
      </c>
      <c r="C19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79" s="0" t="n">
        <f aca="false">IF(AND(B1979&lt;&gt;"",C1979&lt;&gt;"",B1979&lt;&gt;C1979),1,0)</f>
        <v>0</v>
      </c>
      <c r="E1979" s="0" t="n">
        <f aca="false">E1978+D1979</f>
        <v>29</v>
      </c>
    </row>
    <row r="1980" customFormat="false" ht="15" hidden="false" customHeight="false" outlineLevel="0" collapsed="false">
      <c r="A1980" s="0" t="n">
        <f aca="false">(ROW()-2)</f>
        <v>1978</v>
      </c>
      <c r="B1980" s="0" t="str">
        <f aca="false">IF((ROW()-2)&lt;COUNTA('Sign-ups'!$A$2:$A$51)*COUNTA('Sign-ups'!$B$2:$B$51),INDEX('Sign-ups'!$A$2:$A$51,MOD((ROW()-2),MAX(1,COUNTA('Sign-ups'!$A$2:$A$51)))+1),"")</f>
        <v/>
      </c>
      <c r="C19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80" s="0" t="n">
        <f aca="false">IF(AND(B1980&lt;&gt;"",C1980&lt;&gt;"",B1980&lt;&gt;C1980),1,0)</f>
        <v>0</v>
      </c>
      <c r="E1980" s="0" t="n">
        <f aca="false">E1979+D1980</f>
        <v>29</v>
      </c>
    </row>
    <row r="1981" customFormat="false" ht="15" hidden="false" customHeight="false" outlineLevel="0" collapsed="false">
      <c r="A1981" s="0" t="n">
        <f aca="false">(ROW()-2)</f>
        <v>1979</v>
      </c>
      <c r="B1981" s="0" t="str">
        <f aca="false">IF((ROW()-2)&lt;COUNTA('Sign-ups'!$A$2:$A$51)*COUNTA('Sign-ups'!$B$2:$B$51),INDEX('Sign-ups'!$A$2:$A$51,MOD((ROW()-2),MAX(1,COUNTA('Sign-ups'!$A$2:$A$51)))+1),"")</f>
        <v/>
      </c>
      <c r="C19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81" s="0" t="n">
        <f aca="false">IF(AND(B1981&lt;&gt;"",C1981&lt;&gt;"",B1981&lt;&gt;C1981),1,0)</f>
        <v>0</v>
      </c>
      <c r="E1981" s="0" t="n">
        <f aca="false">E1980+D1981</f>
        <v>29</v>
      </c>
    </row>
    <row r="1982" customFormat="false" ht="15" hidden="false" customHeight="false" outlineLevel="0" collapsed="false">
      <c r="A1982" s="0" t="n">
        <f aca="false">(ROW()-2)</f>
        <v>1980</v>
      </c>
      <c r="B1982" s="0" t="str">
        <f aca="false">IF((ROW()-2)&lt;COUNTA('Sign-ups'!$A$2:$A$51)*COUNTA('Sign-ups'!$B$2:$B$51),INDEX('Sign-ups'!$A$2:$A$51,MOD((ROW()-2),MAX(1,COUNTA('Sign-ups'!$A$2:$A$51)))+1),"")</f>
        <v/>
      </c>
      <c r="C19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82" s="0" t="n">
        <f aca="false">IF(AND(B1982&lt;&gt;"",C1982&lt;&gt;"",B1982&lt;&gt;C1982),1,0)</f>
        <v>0</v>
      </c>
      <c r="E1982" s="0" t="n">
        <f aca="false">E1981+D1982</f>
        <v>29</v>
      </c>
    </row>
    <row r="1983" customFormat="false" ht="15" hidden="false" customHeight="false" outlineLevel="0" collapsed="false">
      <c r="A1983" s="0" t="n">
        <f aca="false">(ROW()-2)</f>
        <v>1981</v>
      </c>
      <c r="B1983" s="0" t="str">
        <f aca="false">IF((ROW()-2)&lt;COUNTA('Sign-ups'!$A$2:$A$51)*COUNTA('Sign-ups'!$B$2:$B$51),INDEX('Sign-ups'!$A$2:$A$51,MOD((ROW()-2),MAX(1,COUNTA('Sign-ups'!$A$2:$A$51)))+1),"")</f>
        <v/>
      </c>
      <c r="C19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83" s="0" t="n">
        <f aca="false">IF(AND(B1983&lt;&gt;"",C1983&lt;&gt;"",B1983&lt;&gt;C1983),1,0)</f>
        <v>0</v>
      </c>
      <c r="E1983" s="0" t="n">
        <f aca="false">E1982+D1983</f>
        <v>29</v>
      </c>
    </row>
    <row r="1984" customFormat="false" ht="15" hidden="false" customHeight="false" outlineLevel="0" collapsed="false">
      <c r="A1984" s="0" t="n">
        <f aca="false">(ROW()-2)</f>
        <v>1982</v>
      </c>
      <c r="B1984" s="0" t="str">
        <f aca="false">IF((ROW()-2)&lt;COUNTA('Sign-ups'!$A$2:$A$51)*COUNTA('Sign-ups'!$B$2:$B$51),INDEX('Sign-ups'!$A$2:$A$51,MOD((ROW()-2),MAX(1,COUNTA('Sign-ups'!$A$2:$A$51)))+1),"")</f>
        <v/>
      </c>
      <c r="C19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84" s="0" t="n">
        <f aca="false">IF(AND(B1984&lt;&gt;"",C1984&lt;&gt;"",B1984&lt;&gt;C1984),1,0)</f>
        <v>0</v>
      </c>
      <c r="E1984" s="0" t="n">
        <f aca="false">E1983+D1984</f>
        <v>29</v>
      </c>
    </row>
    <row r="1985" customFormat="false" ht="15" hidden="false" customHeight="false" outlineLevel="0" collapsed="false">
      <c r="A1985" s="0" t="n">
        <f aca="false">(ROW()-2)</f>
        <v>1983</v>
      </c>
      <c r="B1985" s="0" t="str">
        <f aca="false">IF((ROW()-2)&lt;COUNTA('Sign-ups'!$A$2:$A$51)*COUNTA('Sign-ups'!$B$2:$B$51),INDEX('Sign-ups'!$A$2:$A$51,MOD((ROW()-2),MAX(1,COUNTA('Sign-ups'!$A$2:$A$51)))+1),"")</f>
        <v/>
      </c>
      <c r="C19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85" s="0" t="n">
        <f aca="false">IF(AND(B1985&lt;&gt;"",C1985&lt;&gt;"",B1985&lt;&gt;C1985),1,0)</f>
        <v>0</v>
      </c>
      <c r="E1985" s="0" t="n">
        <f aca="false">E1984+D1985</f>
        <v>29</v>
      </c>
    </row>
    <row r="1986" customFormat="false" ht="15" hidden="false" customHeight="false" outlineLevel="0" collapsed="false">
      <c r="A1986" s="0" t="n">
        <f aca="false">(ROW()-2)</f>
        <v>1984</v>
      </c>
      <c r="B1986" s="0" t="str">
        <f aca="false">IF((ROW()-2)&lt;COUNTA('Sign-ups'!$A$2:$A$51)*COUNTA('Sign-ups'!$B$2:$B$51),INDEX('Sign-ups'!$A$2:$A$51,MOD((ROW()-2),MAX(1,COUNTA('Sign-ups'!$A$2:$A$51)))+1),"")</f>
        <v/>
      </c>
      <c r="C19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86" s="0" t="n">
        <f aca="false">IF(AND(B1986&lt;&gt;"",C1986&lt;&gt;"",B1986&lt;&gt;C1986),1,0)</f>
        <v>0</v>
      </c>
      <c r="E1986" s="0" t="n">
        <f aca="false">E1985+D1986</f>
        <v>29</v>
      </c>
    </row>
    <row r="1987" customFormat="false" ht="15" hidden="false" customHeight="false" outlineLevel="0" collapsed="false">
      <c r="A1987" s="0" t="n">
        <f aca="false">(ROW()-2)</f>
        <v>1985</v>
      </c>
      <c r="B1987" s="0" t="str">
        <f aca="false">IF((ROW()-2)&lt;COUNTA('Sign-ups'!$A$2:$A$51)*COUNTA('Sign-ups'!$B$2:$B$51),INDEX('Sign-ups'!$A$2:$A$51,MOD((ROW()-2),MAX(1,COUNTA('Sign-ups'!$A$2:$A$51)))+1),"")</f>
        <v/>
      </c>
      <c r="C19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87" s="0" t="n">
        <f aca="false">IF(AND(B1987&lt;&gt;"",C1987&lt;&gt;"",B1987&lt;&gt;C1987),1,0)</f>
        <v>0</v>
      </c>
      <c r="E1987" s="0" t="n">
        <f aca="false">E1986+D1987</f>
        <v>29</v>
      </c>
    </row>
    <row r="1988" customFormat="false" ht="15" hidden="false" customHeight="false" outlineLevel="0" collapsed="false">
      <c r="A1988" s="0" t="n">
        <f aca="false">(ROW()-2)</f>
        <v>1986</v>
      </c>
      <c r="B1988" s="0" t="str">
        <f aca="false">IF((ROW()-2)&lt;COUNTA('Sign-ups'!$A$2:$A$51)*COUNTA('Sign-ups'!$B$2:$B$51),INDEX('Sign-ups'!$A$2:$A$51,MOD((ROW()-2),MAX(1,COUNTA('Sign-ups'!$A$2:$A$51)))+1),"")</f>
        <v/>
      </c>
      <c r="C19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88" s="0" t="n">
        <f aca="false">IF(AND(B1988&lt;&gt;"",C1988&lt;&gt;"",B1988&lt;&gt;C1988),1,0)</f>
        <v>0</v>
      </c>
      <c r="E1988" s="0" t="n">
        <f aca="false">E1987+D1988</f>
        <v>29</v>
      </c>
    </row>
    <row r="1989" customFormat="false" ht="15" hidden="false" customHeight="false" outlineLevel="0" collapsed="false">
      <c r="A1989" s="0" t="n">
        <f aca="false">(ROW()-2)</f>
        <v>1987</v>
      </c>
      <c r="B1989" s="0" t="str">
        <f aca="false">IF((ROW()-2)&lt;COUNTA('Sign-ups'!$A$2:$A$51)*COUNTA('Sign-ups'!$B$2:$B$51),INDEX('Sign-ups'!$A$2:$A$51,MOD((ROW()-2),MAX(1,COUNTA('Sign-ups'!$A$2:$A$51)))+1),"")</f>
        <v/>
      </c>
      <c r="C19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89" s="0" t="n">
        <f aca="false">IF(AND(B1989&lt;&gt;"",C1989&lt;&gt;"",B1989&lt;&gt;C1989),1,0)</f>
        <v>0</v>
      </c>
      <c r="E1989" s="0" t="n">
        <f aca="false">E1988+D1989</f>
        <v>29</v>
      </c>
    </row>
    <row r="1990" customFormat="false" ht="15" hidden="false" customHeight="false" outlineLevel="0" collapsed="false">
      <c r="A1990" s="0" t="n">
        <f aca="false">(ROW()-2)</f>
        <v>1988</v>
      </c>
      <c r="B1990" s="0" t="str">
        <f aca="false">IF((ROW()-2)&lt;COUNTA('Sign-ups'!$A$2:$A$51)*COUNTA('Sign-ups'!$B$2:$B$51),INDEX('Sign-ups'!$A$2:$A$51,MOD((ROW()-2),MAX(1,COUNTA('Sign-ups'!$A$2:$A$51)))+1),"")</f>
        <v/>
      </c>
      <c r="C19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90" s="0" t="n">
        <f aca="false">IF(AND(B1990&lt;&gt;"",C1990&lt;&gt;"",B1990&lt;&gt;C1990),1,0)</f>
        <v>0</v>
      </c>
      <c r="E1990" s="0" t="n">
        <f aca="false">E1989+D1990</f>
        <v>29</v>
      </c>
    </row>
    <row r="1991" customFormat="false" ht="15" hidden="false" customHeight="false" outlineLevel="0" collapsed="false">
      <c r="A1991" s="0" t="n">
        <f aca="false">(ROW()-2)</f>
        <v>1989</v>
      </c>
      <c r="B1991" s="0" t="str">
        <f aca="false">IF((ROW()-2)&lt;COUNTA('Sign-ups'!$A$2:$A$51)*COUNTA('Sign-ups'!$B$2:$B$51),INDEX('Sign-ups'!$A$2:$A$51,MOD((ROW()-2),MAX(1,COUNTA('Sign-ups'!$A$2:$A$51)))+1),"")</f>
        <v/>
      </c>
      <c r="C19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91" s="0" t="n">
        <f aca="false">IF(AND(B1991&lt;&gt;"",C1991&lt;&gt;"",B1991&lt;&gt;C1991),1,0)</f>
        <v>0</v>
      </c>
      <c r="E1991" s="0" t="n">
        <f aca="false">E1990+D1991</f>
        <v>29</v>
      </c>
    </row>
    <row r="1992" customFormat="false" ht="15" hidden="false" customHeight="false" outlineLevel="0" collapsed="false">
      <c r="A1992" s="0" t="n">
        <f aca="false">(ROW()-2)</f>
        <v>1990</v>
      </c>
      <c r="B1992" s="0" t="str">
        <f aca="false">IF((ROW()-2)&lt;COUNTA('Sign-ups'!$A$2:$A$51)*COUNTA('Sign-ups'!$B$2:$B$51),INDEX('Sign-ups'!$A$2:$A$51,MOD((ROW()-2),MAX(1,COUNTA('Sign-ups'!$A$2:$A$51)))+1),"")</f>
        <v/>
      </c>
      <c r="C19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92" s="0" t="n">
        <f aca="false">IF(AND(B1992&lt;&gt;"",C1992&lt;&gt;"",B1992&lt;&gt;C1992),1,0)</f>
        <v>0</v>
      </c>
      <c r="E1992" s="0" t="n">
        <f aca="false">E1991+D1992</f>
        <v>29</v>
      </c>
    </row>
    <row r="1993" customFormat="false" ht="15" hidden="false" customHeight="false" outlineLevel="0" collapsed="false">
      <c r="A1993" s="0" t="n">
        <f aca="false">(ROW()-2)</f>
        <v>1991</v>
      </c>
      <c r="B1993" s="0" t="str">
        <f aca="false">IF((ROW()-2)&lt;COUNTA('Sign-ups'!$A$2:$A$51)*COUNTA('Sign-ups'!$B$2:$B$51),INDEX('Sign-ups'!$A$2:$A$51,MOD((ROW()-2),MAX(1,COUNTA('Sign-ups'!$A$2:$A$51)))+1),"")</f>
        <v/>
      </c>
      <c r="C19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93" s="0" t="n">
        <f aca="false">IF(AND(B1993&lt;&gt;"",C1993&lt;&gt;"",B1993&lt;&gt;C1993),1,0)</f>
        <v>0</v>
      </c>
      <c r="E1993" s="0" t="n">
        <f aca="false">E1992+D1993</f>
        <v>29</v>
      </c>
    </row>
    <row r="1994" customFormat="false" ht="15" hidden="false" customHeight="false" outlineLevel="0" collapsed="false">
      <c r="A1994" s="0" t="n">
        <f aca="false">(ROW()-2)</f>
        <v>1992</v>
      </c>
      <c r="B1994" s="0" t="str">
        <f aca="false">IF((ROW()-2)&lt;COUNTA('Sign-ups'!$A$2:$A$51)*COUNTA('Sign-ups'!$B$2:$B$51),INDEX('Sign-ups'!$A$2:$A$51,MOD((ROW()-2),MAX(1,COUNTA('Sign-ups'!$A$2:$A$51)))+1),"")</f>
        <v/>
      </c>
      <c r="C19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94" s="0" t="n">
        <f aca="false">IF(AND(B1994&lt;&gt;"",C1994&lt;&gt;"",B1994&lt;&gt;C1994),1,0)</f>
        <v>0</v>
      </c>
      <c r="E1994" s="0" t="n">
        <f aca="false">E1993+D1994</f>
        <v>29</v>
      </c>
    </row>
    <row r="1995" customFormat="false" ht="15" hidden="false" customHeight="false" outlineLevel="0" collapsed="false">
      <c r="A1995" s="0" t="n">
        <f aca="false">(ROW()-2)</f>
        <v>1993</v>
      </c>
      <c r="B1995" s="0" t="str">
        <f aca="false">IF((ROW()-2)&lt;COUNTA('Sign-ups'!$A$2:$A$51)*COUNTA('Sign-ups'!$B$2:$B$51),INDEX('Sign-ups'!$A$2:$A$51,MOD((ROW()-2),MAX(1,COUNTA('Sign-ups'!$A$2:$A$51)))+1),"")</f>
        <v/>
      </c>
      <c r="C19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95" s="0" t="n">
        <f aca="false">IF(AND(B1995&lt;&gt;"",C1995&lt;&gt;"",B1995&lt;&gt;C1995),1,0)</f>
        <v>0</v>
      </c>
      <c r="E1995" s="0" t="n">
        <f aca="false">E1994+D1995</f>
        <v>29</v>
      </c>
    </row>
    <row r="1996" customFormat="false" ht="15" hidden="false" customHeight="false" outlineLevel="0" collapsed="false">
      <c r="A1996" s="0" t="n">
        <f aca="false">(ROW()-2)</f>
        <v>1994</v>
      </c>
      <c r="B1996" s="0" t="str">
        <f aca="false">IF((ROW()-2)&lt;COUNTA('Sign-ups'!$A$2:$A$51)*COUNTA('Sign-ups'!$B$2:$B$51),INDEX('Sign-ups'!$A$2:$A$51,MOD((ROW()-2),MAX(1,COUNTA('Sign-ups'!$A$2:$A$51)))+1),"")</f>
        <v/>
      </c>
      <c r="C19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96" s="0" t="n">
        <f aca="false">IF(AND(B1996&lt;&gt;"",C1996&lt;&gt;"",B1996&lt;&gt;C1996),1,0)</f>
        <v>0</v>
      </c>
      <c r="E1996" s="0" t="n">
        <f aca="false">E1995+D1996</f>
        <v>29</v>
      </c>
    </row>
    <row r="1997" customFormat="false" ht="15" hidden="false" customHeight="false" outlineLevel="0" collapsed="false">
      <c r="A1997" s="0" t="n">
        <f aca="false">(ROW()-2)</f>
        <v>1995</v>
      </c>
      <c r="B1997" s="0" t="str">
        <f aca="false">IF((ROW()-2)&lt;COUNTA('Sign-ups'!$A$2:$A$51)*COUNTA('Sign-ups'!$B$2:$B$51),INDEX('Sign-ups'!$A$2:$A$51,MOD((ROW()-2),MAX(1,COUNTA('Sign-ups'!$A$2:$A$51)))+1),"")</f>
        <v/>
      </c>
      <c r="C19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97" s="0" t="n">
        <f aca="false">IF(AND(B1997&lt;&gt;"",C1997&lt;&gt;"",B1997&lt;&gt;C1997),1,0)</f>
        <v>0</v>
      </c>
      <c r="E1997" s="0" t="n">
        <f aca="false">E1996+D1997</f>
        <v>29</v>
      </c>
    </row>
    <row r="1998" customFormat="false" ht="15" hidden="false" customHeight="false" outlineLevel="0" collapsed="false">
      <c r="A1998" s="0" t="n">
        <f aca="false">(ROW()-2)</f>
        <v>1996</v>
      </c>
      <c r="B1998" s="0" t="str">
        <f aca="false">IF((ROW()-2)&lt;COUNTA('Sign-ups'!$A$2:$A$51)*COUNTA('Sign-ups'!$B$2:$B$51),INDEX('Sign-ups'!$A$2:$A$51,MOD((ROW()-2),MAX(1,COUNTA('Sign-ups'!$A$2:$A$51)))+1),"")</f>
        <v/>
      </c>
      <c r="C19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98" s="0" t="n">
        <f aca="false">IF(AND(B1998&lt;&gt;"",C1998&lt;&gt;"",B1998&lt;&gt;C1998),1,0)</f>
        <v>0</v>
      </c>
      <c r="E1998" s="0" t="n">
        <f aca="false">E1997+D1998</f>
        <v>29</v>
      </c>
    </row>
    <row r="1999" customFormat="false" ht="15" hidden="false" customHeight="false" outlineLevel="0" collapsed="false">
      <c r="A1999" s="0" t="n">
        <f aca="false">(ROW()-2)</f>
        <v>1997</v>
      </c>
      <c r="B1999" s="0" t="str">
        <f aca="false">IF((ROW()-2)&lt;COUNTA('Sign-ups'!$A$2:$A$51)*COUNTA('Sign-ups'!$B$2:$B$51),INDEX('Sign-ups'!$A$2:$A$51,MOD((ROW()-2),MAX(1,COUNTA('Sign-ups'!$A$2:$A$51)))+1),"")</f>
        <v/>
      </c>
      <c r="C19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1999" s="0" t="n">
        <f aca="false">IF(AND(B1999&lt;&gt;"",C1999&lt;&gt;"",B1999&lt;&gt;C1999),1,0)</f>
        <v>0</v>
      </c>
      <c r="E1999" s="0" t="n">
        <f aca="false">E1998+D1999</f>
        <v>29</v>
      </c>
    </row>
    <row r="2000" customFormat="false" ht="15" hidden="false" customHeight="false" outlineLevel="0" collapsed="false">
      <c r="A2000" s="0" t="n">
        <f aca="false">(ROW()-2)</f>
        <v>1998</v>
      </c>
      <c r="B2000" s="0" t="str">
        <f aca="false">IF((ROW()-2)&lt;COUNTA('Sign-ups'!$A$2:$A$51)*COUNTA('Sign-ups'!$B$2:$B$51),INDEX('Sign-ups'!$A$2:$A$51,MOD((ROW()-2),MAX(1,COUNTA('Sign-ups'!$A$2:$A$51)))+1),"")</f>
        <v/>
      </c>
      <c r="C20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00" s="0" t="n">
        <f aca="false">IF(AND(B2000&lt;&gt;"",C2000&lt;&gt;"",B2000&lt;&gt;C2000),1,0)</f>
        <v>0</v>
      </c>
      <c r="E2000" s="0" t="n">
        <f aca="false">E1999+D2000</f>
        <v>29</v>
      </c>
    </row>
    <row r="2001" customFormat="false" ht="15" hidden="false" customHeight="false" outlineLevel="0" collapsed="false">
      <c r="A2001" s="0" t="n">
        <f aca="false">(ROW()-2)</f>
        <v>1999</v>
      </c>
      <c r="B2001" s="0" t="str">
        <f aca="false">IF((ROW()-2)&lt;COUNTA('Sign-ups'!$A$2:$A$51)*COUNTA('Sign-ups'!$B$2:$B$51),INDEX('Sign-ups'!$A$2:$A$51,MOD((ROW()-2),MAX(1,COUNTA('Sign-ups'!$A$2:$A$51)))+1),"")</f>
        <v/>
      </c>
      <c r="C20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01" s="0" t="n">
        <f aca="false">IF(AND(B2001&lt;&gt;"",C2001&lt;&gt;"",B2001&lt;&gt;C2001),1,0)</f>
        <v>0</v>
      </c>
      <c r="E2001" s="0" t="n">
        <f aca="false">E2000+D2001</f>
        <v>29</v>
      </c>
    </row>
    <row r="2002" customFormat="false" ht="15" hidden="false" customHeight="false" outlineLevel="0" collapsed="false">
      <c r="A2002" s="0" t="n">
        <f aca="false">(ROW()-2)</f>
        <v>2000</v>
      </c>
      <c r="B2002" s="0" t="str">
        <f aca="false">IF((ROW()-2)&lt;COUNTA('Sign-ups'!$A$2:$A$51)*COUNTA('Sign-ups'!$B$2:$B$51),INDEX('Sign-ups'!$A$2:$A$51,MOD((ROW()-2),MAX(1,COUNTA('Sign-ups'!$A$2:$A$51)))+1),"")</f>
        <v/>
      </c>
      <c r="C200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02" s="0" t="n">
        <f aca="false">IF(AND(B2002&lt;&gt;"",C2002&lt;&gt;"",B2002&lt;&gt;C2002),1,0)</f>
        <v>0</v>
      </c>
      <c r="E2002" s="0" t="n">
        <f aca="false">E2001+D2002</f>
        <v>29</v>
      </c>
    </row>
    <row r="2003" customFormat="false" ht="15" hidden="false" customHeight="false" outlineLevel="0" collapsed="false">
      <c r="A2003" s="0" t="n">
        <f aca="false">(ROW()-2)</f>
        <v>2001</v>
      </c>
      <c r="B2003" s="0" t="str">
        <f aca="false">IF((ROW()-2)&lt;COUNTA('Sign-ups'!$A$2:$A$51)*COUNTA('Sign-ups'!$B$2:$B$51),INDEX('Sign-ups'!$A$2:$A$51,MOD((ROW()-2),MAX(1,COUNTA('Sign-ups'!$A$2:$A$51)))+1),"")</f>
        <v/>
      </c>
      <c r="C200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03" s="0" t="n">
        <f aca="false">IF(AND(B2003&lt;&gt;"",C2003&lt;&gt;"",B2003&lt;&gt;C2003),1,0)</f>
        <v>0</v>
      </c>
      <c r="E2003" s="0" t="n">
        <f aca="false">E2002+D2003</f>
        <v>29</v>
      </c>
    </row>
    <row r="2004" customFormat="false" ht="15" hidden="false" customHeight="false" outlineLevel="0" collapsed="false">
      <c r="A2004" s="0" t="n">
        <f aca="false">(ROW()-2)</f>
        <v>2002</v>
      </c>
      <c r="B2004" s="0" t="str">
        <f aca="false">IF((ROW()-2)&lt;COUNTA('Sign-ups'!$A$2:$A$51)*COUNTA('Sign-ups'!$B$2:$B$51),INDEX('Sign-ups'!$A$2:$A$51,MOD((ROW()-2),MAX(1,COUNTA('Sign-ups'!$A$2:$A$51)))+1),"")</f>
        <v/>
      </c>
      <c r="C200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04" s="0" t="n">
        <f aca="false">IF(AND(B2004&lt;&gt;"",C2004&lt;&gt;"",B2004&lt;&gt;C2004),1,0)</f>
        <v>0</v>
      </c>
      <c r="E2004" s="0" t="n">
        <f aca="false">E2003+D2004</f>
        <v>29</v>
      </c>
    </row>
    <row r="2005" customFormat="false" ht="15" hidden="false" customHeight="false" outlineLevel="0" collapsed="false">
      <c r="A2005" s="0" t="n">
        <f aca="false">(ROW()-2)</f>
        <v>2003</v>
      </c>
      <c r="B2005" s="0" t="str">
        <f aca="false">IF((ROW()-2)&lt;COUNTA('Sign-ups'!$A$2:$A$51)*COUNTA('Sign-ups'!$B$2:$B$51),INDEX('Sign-ups'!$A$2:$A$51,MOD((ROW()-2),MAX(1,COUNTA('Sign-ups'!$A$2:$A$51)))+1),"")</f>
        <v/>
      </c>
      <c r="C200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05" s="0" t="n">
        <f aca="false">IF(AND(B2005&lt;&gt;"",C2005&lt;&gt;"",B2005&lt;&gt;C2005),1,0)</f>
        <v>0</v>
      </c>
      <c r="E2005" s="0" t="n">
        <f aca="false">E2004+D2005</f>
        <v>29</v>
      </c>
    </row>
    <row r="2006" customFormat="false" ht="15" hidden="false" customHeight="false" outlineLevel="0" collapsed="false">
      <c r="A2006" s="0" t="n">
        <f aca="false">(ROW()-2)</f>
        <v>2004</v>
      </c>
      <c r="B2006" s="0" t="str">
        <f aca="false">IF((ROW()-2)&lt;COUNTA('Sign-ups'!$A$2:$A$51)*COUNTA('Sign-ups'!$B$2:$B$51),INDEX('Sign-ups'!$A$2:$A$51,MOD((ROW()-2),MAX(1,COUNTA('Sign-ups'!$A$2:$A$51)))+1),"")</f>
        <v/>
      </c>
      <c r="C200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06" s="0" t="n">
        <f aca="false">IF(AND(B2006&lt;&gt;"",C2006&lt;&gt;"",B2006&lt;&gt;C2006),1,0)</f>
        <v>0</v>
      </c>
      <c r="E2006" s="0" t="n">
        <f aca="false">E2005+D2006</f>
        <v>29</v>
      </c>
    </row>
    <row r="2007" customFormat="false" ht="15" hidden="false" customHeight="false" outlineLevel="0" collapsed="false">
      <c r="A2007" s="0" t="n">
        <f aca="false">(ROW()-2)</f>
        <v>2005</v>
      </c>
      <c r="B2007" s="0" t="str">
        <f aca="false">IF((ROW()-2)&lt;COUNTA('Sign-ups'!$A$2:$A$51)*COUNTA('Sign-ups'!$B$2:$B$51),INDEX('Sign-ups'!$A$2:$A$51,MOD((ROW()-2),MAX(1,COUNTA('Sign-ups'!$A$2:$A$51)))+1),"")</f>
        <v/>
      </c>
      <c r="C200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07" s="0" t="n">
        <f aca="false">IF(AND(B2007&lt;&gt;"",C2007&lt;&gt;"",B2007&lt;&gt;C2007),1,0)</f>
        <v>0</v>
      </c>
      <c r="E2007" s="0" t="n">
        <f aca="false">E2006+D2007</f>
        <v>29</v>
      </c>
    </row>
    <row r="2008" customFormat="false" ht="15" hidden="false" customHeight="false" outlineLevel="0" collapsed="false">
      <c r="A2008" s="0" t="n">
        <f aca="false">(ROW()-2)</f>
        <v>2006</v>
      </c>
      <c r="B2008" s="0" t="str">
        <f aca="false">IF((ROW()-2)&lt;COUNTA('Sign-ups'!$A$2:$A$51)*COUNTA('Sign-ups'!$B$2:$B$51),INDEX('Sign-ups'!$A$2:$A$51,MOD((ROW()-2),MAX(1,COUNTA('Sign-ups'!$A$2:$A$51)))+1),"")</f>
        <v/>
      </c>
      <c r="C200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08" s="0" t="n">
        <f aca="false">IF(AND(B2008&lt;&gt;"",C2008&lt;&gt;"",B2008&lt;&gt;C2008),1,0)</f>
        <v>0</v>
      </c>
      <c r="E2008" s="0" t="n">
        <f aca="false">E2007+D2008</f>
        <v>29</v>
      </c>
    </row>
    <row r="2009" customFormat="false" ht="15" hidden="false" customHeight="false" outlineLevel="0" collapsed="false">
      <c r="A2009" s="0" t="n">
        <f aca="false">(ROW()-2)</f>
        <v>2007</v>
      </c>
      <c r="B2009" s="0" t="str">
        <f aca="false">IF((ROW()-2)&lt;COUNTA('Sign-ups'!$A$2:$A$51)*COUNTA('Sign-ups'!$B$2:$B$51),INDEX('Sign-ups'!$A$2:$A$51,MOD((ROW()-2),MAX(1,COUNTA('Sign-ups'!$A$2:$A$51)))+1),"")</f>
        <v/>
      </c>
      <c r="C200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09" s="0" t="n">
        <f aca="false">IF(AND(B2009&lt;&gt;"",C2009&lt;&gt;"",B2009&lt;&gt;C2009),1,0)</f>
        <v>0</v>
      </c>
      <c r="E2009" s="0" t="n">
        <f aca="false">E2008+D2009</f>
        <v>29</v>
      </c>
    </row>
    <row r="2010" customFormat="false" ht="15" hidden="false" customHeight="false" outlineLevel="0" collapsed="false">
      <c r="A2010" s="0" t="n">
        <f aca="false">(ROW()-2)</f>
        <v>2008</v>
      </c>
      <c r="B2010" s="0" t="str">
        <f aca="false">IF((ROW()-2)&lt;COUNTA('Sign-ups'!$A$2:$A$51)*COUNTA('Sign-ups'!$B$2:$B$51),INDEX('Sign-ups'!$A$2:$A$51,MOD((ROW()-2),MAX(1,COUNTA('Sign-ups'!$A$2:$A$51)))+1),"")</f>
        <v/>
      </c>
      <c r="C20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10" s="0" t="n">
        <f aca="false">IF(AND(B2010&lt;&gt;"",C2010&lt;&gt;"",B2010&lt;&gt;C2010),1,0)</f>
        <v>0</v>
      </c>
      <c r="E2010" s="0" t="n">
        <f aca="false">E2009+D2010</f>
        <v>29</v>
      </c>
    </row>
    <row r="2011" customFormat="false" ht="15" hidden="false" customHeight="false" outlineLevel="0" collapsed="false">
      <c r="A2011" s="0" t="n">
        <f aca="false">(ROW()-2)</f>
        <v>2009</v>
      </c>
      <c r="B2011" s="0" t="str">
        <f aca="false">IF((ROW()-2)&lt;COUNTA('Sign-ups'!$A$2:$A$51)*COUNTA('Sign-ups'!$B$2:$B$51),INDEX('Sign-ups'!$A$2:$A$51,MOD((ROW()-2),MAX(1,COUNTA('Sign-ups'!$A$2:$A$51)))+1),"")</f>
        <v/>
      </c>
      <c r="C20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11" s="0" t="n">
        <f aca="false">IF(AND(B2011&lt;&gt;"",C2011&lt;&gt;"",B2011&lt;&gt;C2011),1,0)</f>
        <v>0</v>
      </c>
      <c r="E2011" s="0" t="n">
        <f aca="false">E2010+D2011</f>
        <v>29</v>
      </c>
    </row>
    <row r="2012" customFormat="false" ht="15" hidden="false" customHeight="false" outlineLevel="0" collapsed="false">
      <c r="A2012" s="0" t="n">
        <f aca="false">(ROW()-2)</f>
        <v>2010</v>
      </c>
      <c r="B2012" s="0" t="str">
        <f aca="false">IF((ROW()-2)&lt;COUNTA('Sign-ups'!$A$2:$A$51)*COUNTA('Sign-ups'!$B$2:$B$51),INDEX('Sign-ups'!$A$2:$A$51,MOD((ROW()-2),MAX(1,COUNTA('Sign-ups'!$A$2:$A$51)))+1),"")</f>
        <v/>
      </c>
      <c r="C20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12" s="0" t="n">
        <f aca="false">IF(AND(B2012&lt;&gt;"",C2012&lt;&gt;"",B2012&lt;&gt;C2012),1,0)</f>
        <v>0</v>
      </c>
      <c r="E2012" s="0" t="n">
        <f aca="false">E2011+D2012</f>
        <v>29</v>
      </c>
    </row>
    <row r="2013" customFormat="false" ht="15" hidden="false" customHeight="false" outlineLevel="0" collapsed="false">
      <c r="A2013" s="0" t="n">
        <f aca="false">(ROW()-2)</f>
        <v>2011</v>
      </c>
      <c r="B2013" s="0" t="str">
        <f aca="false">IF((ROW()-2)&lt;COUNTA('Sign-ups'!$A$2:$A$51)*COUNTA('Sign-ups'!$B$2:$B$51),INDEX('Sign-ups'!$A$2:$A$51,MOD((ROW()-2),MAX(1,COUNTA('Sign-ups'!$A$2:$A$51)))+1),"")</f>
        <v/>
      </c>
      <c r="C20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13" s="0" t="n">
        <f aca="false">IF(AND(B2013&lt;&gt;"",C2013&lt;&gt;"",B2013&lt;&gt;C2013),1,0)</f>
        <v>0</v>
      </c>
      <c r="E2013" s="0" t="n">
        <f aca="false">E2012+D2013</f>
        <v>29</v>
      </c>
    </row>
    <row r="2014" customFormat="false" ht="15" hidden="false" customHeight="false" outlineLevel="0" collapsed="false">
      <c r="A2014" s="0" t="n">
        <f aca="false">(ROW()-2)</f>
        <v>2012</v>
      </c>
      <c r="B2014" s="0" t="str">
        <f aca="false">IF((ROW()-2)&lt;COUNTA('Sign-ups'!$A$2:$A$51)*COUNTA('Sign-ups'!$B$2:$B$51),INDEX('Sign-ups'!$A$2:$A$51,MOD((ROW()-2),MAX(1,COUNTA('Sign-ups'!$A$2:$A$51)))+1),"")</f>
        <v/>
      </c>
      <c r="C20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14" s="0" t="n">
        <f aca="false">IF(AND(B2014&lt;&gt;"",C2014&lt;&gt;"",B2014&lt;&gt;C2014),1,0)</f>
        <v>0</v>
      </c>
      <c r="E2014" s="0" t="n">
        <f aca="false">E2013+D2014</f>
        <v>29</v>
      </c>
    </row>
    <row r="2015" customFormat="false" ht="15" hidden="false" customHeight="false" outlineLevel="0" collapsed="false">
      <c r="A2015" s="0" t="n">
        <f aca="false">(ROW()-2)</f>
        <v>2013</v>
      </c>
      <c r="B2015" s="0" t="str">
        <f aca="false">IF((ROW()-2)&lt;COUNTA('Sign-ups'!$A$2:$A$51)*COUNTA('Sign-ups'!$B$2:$B$51),INDEX('Sign-ups'!$A$2:$A$51,MOD((ROW()-2),MAX(1,COUNTA('Sign-ups'!$A$2:$A$51)))+1),"")</f>
        <v/>
      </c>
      <c r="C20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15" s="0" t="n">
        <f aca="false">IF(AND(B2015&lt;&gt;"",C2015&lt;&gt;"",B2015&lt;&gt;C2015),1,0)</f>
        <v>0</v>
      </c>
      <c r="E2015" s="0" t="n">
        <f aca="false">E2014+D2015</f>
        <v>29</v>
      </c>
    </row>
    <row r="2016" customFormat="false" ht="15" hidden="false" customHeight="false" outlineLevel="0" collapsed="false">
      <c r="A2016" s="0" t="n">
        <f aca="false">(ROW()-2)</f>
        <v>2014</v>
      </c>
      <c r="B2016" s="0" t="str">
        <f aca="false">IF((ROW()-2)&lt;COUNTA('Sign-ups'!$A$2:$A$51)*COUNTA('Sign-ups'!$B$2:$B$51),INDEX('Sign-ups'!$A$2:$A$51,MOD((ROW()-2),MAX(1,COUNTA('Sign-ups'!$A$2:$A$51)))+1),"")</f>
        <v/>
      </c>
      <c r="C20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16" s="0" t="n">
        <f aca="false">IF(AND(B2016&lt;&gt;"",C2016&lt;&gt;"",B2016&lt;&gt;C2016),1,0)</f>
        <v>0</v>
      </c>
      <c r="E2016" s="0" t="n">
        <f aca="false">E2015+D2016</f>
        <v>29</v>
      </c>
    </row>
    <row r="2017" customFormat="false" ht="15" hidden="false" customHeight="false" outlineLevel="0" collapsed="false">
      <c r="A2017" s="0" t="n">
        <f aca="false">(ROW()-2)</f>
        <v>2015</v>
      </c>
      <c r="B2017" s="0" t="str">
        <f aca="false">IF((ROW()-2)&lt;COUNTA('Sign-ups'!$A$2:$A$51)*COUNTA('Sign-ups'!$B$2:$B$51),INDEX('Sign-ups'!$A$2:$A$51,MOD((ROW()-2),MAX(1,COUNTA('Sign-ups'!$A$2:$A$51)))+1),"")</f>
        <v/>
      </c>
      <c r="C20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17" s="0" t="n">
        <f aca="false">IF(AND(B2017&lt;&gt;"",C2017&lt;&gt;"",B2017&lt;&gt;C2017),1,0)</f>
        <v>0</v>
      </c>
      <c r="E2017" s="0" t="n">
        <f aca="false">E2016+D2017</f>
        <v>29</v>
      </c>
    </row>
    <row r="2018" customFormat="false" ht="15" hidden="false" customHeight="false" outlineLevel="0" collapsed="false">
      <c r="A2018" s="0" t="n">
        <f aca="false">(ROW()-2)</f>
        <v>2016</v>
      </c>
      <c r="B2018" s="0" t="str">
        <f aca="false">IF((ROW()-2)&lt;COUNTA('Sign-ups'!$A$2:$A$51)*COUNTA('Sign-ups'!$B$2:$B$51),INDEX('Sign-ups'!$A$2:$A$51,MOD((ROW()-2),MAX(1,COUNTA('Sign-ups'!$A$2:$A$51)))+1),"")</f>
        <v/>
      </c>
      <c r="C20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18" s="0" t="n">
        <f aca="false">IF(AND(B2018&lt;&gt;"",C2018&lt;&gt;"",B2018&lt;&gt;C2018),1,0)</f>
        <v>0</v>
      </c>
      <c r="E2018" s="0" t="n">
        <f aca="false">E2017+D2018</f>
        <v>29</v>
      </c>
    </row>
    <row r="2019" customFormat="false" ht="15" hidden="false" customHeight="false" outlineLevel="0" collapsed="false">
      <c r="A2019" s="0" t="n">
        <f aca="false">(ROW()-2)</f>
        <v>2017</v>
      </c>
      <c r="B2019" s="0" t="str">
        <f aca="false">IF((ROW()-2)&lt;COUNTA('Sign-ups'!$A$2:$A$51)*COUNTA('Sign-ups'!$B$2:$B$51),INDEX('Sign-ups'!$A$2:$A$51,MOD((ROW()-2),MAX(1,COUNTA('Sign-ups'!$A$2:$A$51)))+1),"")</f>
        <v/>
      </c>
      <c r="C20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19" s="0" t="n">
        <f aca="false">IF(AND(B2019&lt;&gt;"",C2019&lt;&gt;"",B2019&lt;&gt;C2019),1,0)</f>
        <v>0</v>
      </c>
      <c r="E2019" s="0" t="n">
        <f aca="false">E2018+D2019</f>
        <v>29</v>
      </c>
    </row>
    <row r="2020" customFormat="false" ht="15" hidden="false" customHeight="false" outlineLevel="0" collapsed="false">
      <c r="A2020" s="0" t="n">
        <f aca="false">(ROW()-2)</f>
        <v>2018</v>
      </c>
      <c r="B2020" s="0" t="str">
        <f aca="false">IF((ROW()-2)&lt;COUNTA('Sign-ups'!$A$2:$A$51)*COUNTA('Sign-ups'!$B$2:$B$51),INDEX('Sign-ups'!$A$2:$A$51,MOD((ROW()-2),MAX(1,COUNTA('Sign-ups'!$A$2:$A$51)))+1),"")</f>
        <v/>
      </c>
      <c r="C20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20" s="0" t="n">
        <f aca="false">IF(AND(B2020&lt;&gt;"",C2020&lt;&gt;"",B2020&lt;&gt;C2020),1,0)</f>
        <v>0</v>
      </c>
      <c r="E2020" s="0" t="n">
        <f aca="false">E2019+D2020</f>
        <v>29</v>
      </c>
    </row>
    <row r="2021" customFormat="false" ht="15" hidden="false" customHeight="false" outlineLevel="0" collapsed="false">
      <c r="A2021" s="0" t="n">
        <f aca="false">(ROW()-2)</f>
        <v>2019</v>
      </c>
      <c r="B2021" s="0" t="str">
        <f aca="false">IF((ROW()-2)&lt;COUNTA('Sign-ups'!$A$2:$A$51)*COUNTA('Sign-ups'!$B$2:$B$51),INDEX('Sign-ups'!$A$2:$A$51,MOD((ROW()-2),MAX(1,COUNTA('Sign-ups'!$A$2:$A$51)))+1),"")</f>
        <v/>
      </c>
      <c r="C20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21" s="0" t="n">
        <f aca="false">IF(AND(B2021&lt;&gt;"",C2021&lt;&gt;"",B2021&lt;&gt;C2021),1,0)</f>
        <v>0</v>
      </c>
      <c r="E2021" s="0" t="n">
        <f aca="false">E2020+D2021</f>
        <v>29</v>
      </c>
    </row>
    <row r="2022" customFormat="false" ht="15" hidden="false" customHeight="false" outlineLevel="0" collapsed="false">
      <c r="A2022" s="0" t="n">
        <f aca="false">(ROW()-2)</f>
        <v>2020</v>
      </c>
      <c r="B2022" s="0" t="str">
        <f aca="false">IF((ROW()-2)&lt;COUNTA('Sign-ups'!$A$2:$A$51)*COUNTA('Sign-ups'!$B$2:$B$51),INDEX('Sign-ups'!$A$2:$A$51,MOD((ROW()-2),MAX(1,COUNTA('Sign-ups'!$A$2:$A$51)))+1),"")</f>
        <v/>
      </c>
      <c r="C20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22" s="0" t="n">
        <f aca="false">IF(AND(B2022&lt;&gt;"",C2022&lt;&gt;"",B2022&lt;&gt;C2022),1,0)</f>
        <v>0</v>
      </c>
      <c r="E2022" s="0" t="n">
        <f aca="false">E2021+D2022</f>
        <v>29</v>
      </c>
    </row>
    <row r="2023" customFormat="false" ht="15" hidden="false" customHeight="false" outlineLevel="0" collapsed="false">
      <c r="A2023" s="0" t="n">
        <f aca="false">(ROW()-2)</f>
        <v>2021</v>
      </c>
      <c r="B2023" s="0" t="str">
        <f aca="false">IF((ROW()-2)&lt;COUNTA('Sign-ups'!$A$2:$A$51)*COUNTA('Sign-ups'!$B$2:$B$51),INDEX('Sign-ups'!$A$2:$A$51,MOD((ROW()-2),MAX(1,COUNTA('Sign-ups'!$A$2:$A$51)))+1),"")</f>
        <v/>
      </c>
      <c r="C20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23" s="0" t="n">
        <f aca="false">IF(AND(B2023&lt;&gt;"",C2023&lt;&gt;"",B2023&lt;&gt;C2023),1,0)</f>
        <v>0</v>
      </c>
      <c r="E2023" s="0" t="n">
        <f aca="false">E2022+D2023</f>
        <v>29</v>
      </c>
    </row>
    <row r="2024" customFormat="false" ht="15" hidden="false" customHeight="false" outlineLevel="0" collapsed="false">
      <c r="A2024" s="0" t="n">
        <f aca="false">(ROW()-2)</f>
        <v>2022</v>
      </c>
      <c r="B2024" s="0" t="str">
        <f aca="false">IF((ROW()-2)&lt;COUNTA('Sign-ups'!$A$2:$A$51)*COUNTA('Sign-ups'!$B$2:$B$51),INDEX('Sign-ups'!$A$2:$A$51,MOD((ROW()-2),MAX(1,COUNTA('Sign-ups'!$A$2:$A$51)))+1),"")</f>
        <v/>
      </c>
      <c r="C20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24" s="0" t="n">
        <f aca="false">IF(AND(B2024&lt;&gt;"",C2024&lt;&gt;"",B2024&lt;&gt;C2024),1,0)</f>
        <v>0</v>
      </c>
      <c r="E2024" s="0" t="n">
        <f aca="false">E2023+D2024</f>
        <v>29</v>
      </c>
    </row>
    <row r="2025" customFormat="false" ht="15" hidden="false" customHeight="false" outlineLevel="0" collapsed="false">
      <c r="A2025" s="0" t="n">
        <f aca="false">(ROW()-2)</f>
        <v>2023</v>
      </c>
      <c r="B2025" s="0" t="str">
        <f aca="false">IF((ROW()-2)&lt;COUNTA('Sign-ups'!$A$2:$A$51)*COUNTA('Sign-ups'!$B$2:$B$51),INDEX('Sign-ups'!$A$2:$A$51,MOD((ROW()-2),MAX(1,COUNTA('Sign-ups'!$A$2:$A$51)))+1),"")</f>
        <v/>
      </c>
      <c r="C20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25" s="0" t="n">
        <f aca="false">IF(AND(B2025&lt;&gt;"",C2025&lt;&gt;"",B2025&lt;&gt;C2025),1,0)</f>
        <v>0</v>
      </c>
      <c r="E2025" s="0" t="n">
        <f aca="false">E2024+D2025</f>
        <v>29</v>
      </c>
    </row>
    <row r="2026" customFormat="false" ht="15" hidden="false" customHeight="false" outlineLevel="0" collapsed="false">
      <c r="A2026" s="0" t="n">
        <f aca="false">(ROW()-2)</f>
        <v>2024</v>
      </c>
      <c r="B2026" s="0" t="str">
        <f aca="false">IF((ROW()-2)&lt;COUNTA('Sign-ups'!$A$2:$A$51)*COUNTA('Sign-ups'!$B$2:$B$51),INDEX('Sign-ups'!$A$2:$A$51,MOD((ROW()-2),MAX(1,COUNTA('Sign-ups'!$A$2:$A$51)))+1),"")</f>
        <v/>
      </c>
      <c r="C20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26" s="0" t="n">
        <f aca="false">IF(AND(B2026&lt;&gt;"",C2026&lt;&gt;"",B2026&lt;&gt;C2026),1,0)</f>
        <v>0</v>
      </c>
      <c r="E2026" s="0" t="n">
        <f aca="false">E2025+D2026</f>
        <v>29</v>
      </c>
    </row>
    <row r="2027" customFormat="false" ht="15" hidden="false" customHeight="false" outlineLevel="0" collapsed="false">
      <c r="A2027" s="0" t="n">
        <f aca="false">(ROW()-2)</f>
        <v>2025</v>
      </c>
      <c r="B2027" s="0" t="str">
        <f aca="false">IF((ROW()-2)&lt;COUNTA('Sign-ups'!$A$2:$A$51)*COUNTA('Sign-ups'!$B$2:$B$51),INDEX('Sign-ups'!$A$2:$A$51,MOD((ROW()-2),MAX(1,COUNTA('Sign-ups'!$A$2:$A$51)))+1),"")</f>
        <v/>
      </c>
      <c r="C20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27" s="0" t="n">
        <f aca="false">IF(AND(B2027&lt;&gt;"",C2027&lt;&gt;"",B2027&lt;&gt;C2027),1,0)</f>
        <v>0</v>
      </c>
      <c r="E2027" s="0" t="n">
        <f aca="false">E2026+D2027</f>
        <v>29</v>
      </c>
    </row>
    <row r="2028" customFormat="false" ht="15" hidden="false" customHeight="false" outlineLevel="0" collapsed="false">
      <c r="A2028" s="0" t="n">
        <f aca="false">(ROW()-2)</f>
        <v>2026</v>
      </c>
      <c r="B2028" s="0" t="str">
        <f aca="false">IF((ROW()-2)&lt;COUNTA('Sign-ups'!$A$2:$A$51)*COUNTA('Sign-ups'!$B$2:$B$51),INDEX('Sign-ups'!$A$2:$A$51,MOD((ROW()-2),MAX(1,COUNTA('Sign-ups'!$A$2:$A$51)))+1),"")</f>
        <v/>
      </c>
      <c r="C20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28" s="0" t="n">
        <f aca="false">IF(AND(B2028&lt;&gt;"",C2028&lt;&gt;"",B2028&lt;&gt;C2028),1,0)</f>
        <v>0</v>
      </c>
      <c r="E2028" s="0" t="n">
        <f aca="false">E2027+D2028</f>
        <v>29</v>
      </c>
    </row>
    <row r="2029" customFormat="false" ht="15" hidden="false" customHeight="false" outlineLevel="0" collapsed="false">
      <c r="A2029" s="0" t="n">
        <f aca="false">(ROW()-2)</f>
        <v>2027</v>
      </c>
      <c r="B2029" s="0" t="str">
        <f aca="false">IF((ROW()-2)&lt;COUNTA('Sign-ups'!$A$2:$A$51)*COUNTA('Sign-ups'!$B$2:$B$51),INDEX('Sign-ups'!$A$2:$A$51,MOD((ROW()-2),MAX(1,COUNTA('Sign-ups'!$A$2:$A$51)))+1),"")</f>
        <v/>
      </c>
      <c r="C20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29" s="0" t="n">
        <f aca="false">IF(AND(B2029&lt;&gt;"",C2029&lt;&gt;"",B2029&lt;&gt;C2029),1,0)</f>
        <v>0</v>
      </c>
      <c r="E2029" s="0" t="n">
        <f aca="false">E2028+D2029</f>
        <v>29</v>
      </c>
    </row>
    <row r="2030" customFormat="false" ht="15" hidden="false" customHeight="false" outlineLevel="0" collapsed="false">
      <c r="A2030" s="0" t="n">
        <f aca="false">(ROW()-2)</f>
        <v>2028</v>
      </c>
      <c r="B2030" s="0" t="str">
        <f aca="false">IF((ROW()-2)&lt;COUNTA('Sign-ups'!$A$2:$A$51)*COUNTA('Sign-ups'!$B$2:$B$51),INDEX('Sign-ups'!$A$2:$A$51,MOD((ROW()-2),MAX(1,COUNTA('Sign-ups'!$A$2:$A$51)))+1),"")</f>
        <v/>
      </c>
      <c r="C20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30" s="0" t="n">
        <f aca="false">IF(AND(B2030&lt;&gt;"",C2030&lt;&gt;"",B2030&lt;&gt;C2030),1,0)</f>
        <v>0</v>
      </c>
      <c r="E2030" s="0" t="n">
        <f aca="false">E2029+D2030</f>
        <v>29</v>
      </c>
    </row>
    <row r="2031" customFormat="false" ht="15" hidden="false" customHeight="false" outlineLevel="0" collapsed="false">
      <c r="A2031" s="0" t="n">
        <f aca="false">(ROW()-2)</f>
        <v>2029</v>
      </c>
      <c r="B2031" s="0" t="str">
        <f aca="false">IF((ROW()-2)&lt;COUNTA('Sign-ups'!$A$2:$A$51)*COUNTA('Sign-ups'!$B$2:$B$51),INDEX('Sign-ups'!$A$2:$A$51,MOD((ROW()-2),MAX(1,COUNTA('Sign-ups'!$A$2:$A$51)))+1),"")</f>
        <v/>
      </c>
      <c r="C20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31" s="0" t="n">
        <f aca="false">IF(AND(B2031&lt;&gt;"",C2031&lt;&gt;"",B2031&lt;&gt;C2031),1,0)</f>
        <v>0</v>
      </c>
      <c r="E2031" s="0" t="n">
        <f aca="false">E2030+D2031</f>
        <v>29</v>
      </c>
    </row>
    <row r="2032" customFormat="false" ht="15" hidden="false" customHeight="false" outlineLevel="0" collapsed="false">
      <c r="A2032" s="0" t="n">
        <f aca="false">(ROW()-2)</f>
        <v>2030</v>
      </c>
      <c r="B2032" s="0" t="str">
        <f aca="false">IF((ROW()-2)&lt;COUNTA('Sign-ups'!$A$2:$A$51)*COUNTA('Sign-ups'!$B$2:$B$51),INDEX('Sign-ups'!$A$2:$A$51,MOD((ROW()-2),MAX(1,COUNTA('Sign-ups'!$A$2:$A$51)))+1),"")</f>
        <v/>
      </c>
      <c r="C20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32" s="0" t="n">
        <f aca="false">IF(AND(B2032&lt;&gt;"",C2032&lt;&gt;"",B2032&lt;&gt;C2032),1,0)</f>
        <v>0</v>
      </c>
      <c r="E2032" s="0" t="n">
        <f aca="false">E2031+D2032</f>
        <v>29</v>
      </c>
    </row>
    <row r="2033" customFormat="false" ht="15" hidden="false" customHeight="false" outlineLevel="0" collapsed="false">
      <c r="A2033" s="0" t="n">
        <f aca="false">(ROW()-2)</f>
        <v>2031</v>
      </c>
      <c r="B2033" s="0" t="str">
        <f aca="false">IF((ROW()-2)&lt;COUNTA('Sign-ups'!$A$2:$A$51)*COUNTA('Sign-ups'!$B$2:$B$51),INDEX('Sign-ups'!$A$2:$A$51,MOD((ROW()-2),MAX(1,COUNTA('Sign-ups'!$A$2:$A$51)))+1),"")</f>
        <v/>
      </c>
      <c r="C20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33" s="0" t="n">
        <f aca="false">IF(AND(B2033&lt;&gt;"",C2033&lt;&gt;"",B2033&lt;&gt;C2033),1,0)</f>
        <v>0</v>
      </c>
      <c r="E2033" s="0" t="n">
        <f aca="false">E2032+D2033</f>
        <v>29</v>
      </c>
    </row>
    <row r="2034" customFormat="false" ht="15" hidden="false" customHeight="false" outlineLevel="0" collapsed="false">
      <c r="A2034" s="0" t="n">
        <f aca="false">(ROW()-2)</f>
        <v>2032</v>
      </c>
      <c r="B2034" s="0" t="str">
        <f aca="false">IF((ROW()-2)&lt;COUNTA('Sign-ups'!$A$2:$A$51)*COUNTA('Sign-ups'!$B$2:$B$51),INDEX('Sign-ups'!$A$2:$A$51,MOD((ROW()-2),MAX(1,COUNTA('Sign-ups'!$A$2:$A$51)))+1),"")</f>
        <v/>
      </c>
      <c r="C20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34" s="0" t="n">
        <f aca="false">IF(AND(B2034&lt;&gt;"",C2034&lt;&gt;"",B2034&lt;&gt;C2034),1,0)</f>
        <v>0</v>
      </c>
      <c r="E2034" s="0" t="n">
        <f aca="false">E2033+D2034</f>
        <v>29</v>
      </c>
    </row>
    <row r="2035" customFormat="false" ht="15" hidden="false" customHeight="false" outlineLevel="0" collapsed="false">
      <c r="A2035" s="0" t="n">
        <f aca="false">(ROW()-2)</f>
        <v>2033</v>
      </c>
      <c r="B2035" s="0" t="str">
        <f aca="false">IF((ROW()-2)&lt;COUNTA('Sign-ups'!$A$2:$A$51)*COUNTA('Sign-ups'!$B$2:$B$51),INDEX('Sign-ups'!$A$2:$A$51,MOD((ROW()-2),MAX(1,COUNTA('Sign-ups'!$A$2:$A$51)))+1),"")</f>
        <v/>
      </c>
      <c r="C20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35" s="0" t="n">
        <f aca="false">IF(AND(B2035&lt;&gt;"",C2035&lt;&gt;"",B2035&lt;&gt;C2035),1,0)</f>
        <v>0</v>
      </c>
      <c r="E2035" s="0" t="n">
        <f aca="false">E2034+D2035</f>
        <v>29</v>
      </c>
    </row>
    <row r="2036" customFormat="false" ht="15" hidden="false" customHeight="false" outlineLevel="0" collapsed="false">
      <c r="A2036" s="0" t="n">
        <f aca="false">(ROW()-2)</f>
        <v>2034</v>
      </c>
      <c r="B2036" s="0" t="str">
        <f aca="false">IF((ROW()-2)&lt;COUNTA('Sign-ups'!$A$2:$A$51)*COUNTA('Sign-ups'!$B$2:$B$51),INDEX('Sign-ups'!$A$2:$A$51,MOD((ROW()-2),MAX(1,COUNTA('Sign-ups'!$A$2:$A$51)))+1),"")</f>
        <v/>
      </c>
      <c r="C20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36" s="0" t="n">
        <f aca="false">IF(AND(B2036&lt;&gt;"",C2036&lt;&gt;"",B2036&lt;&gt;C2036),1,0)</f>
        <v>0</v>
      </c>
      <c r="E2036" s="0" t="n">
        <f aca="false">E2035+D2036</f>
        <v>29</v>
      </c>
    </row>
    <row r="2037" customFormat="false" ht="15" hidden="false" customHeight="false" outlineLevel="0" collapsed="false">
      <c r="A2037" s="0" t="n">
        <f aca="false">(ROW()-2)</f>
        <v>2035</v>
      </c>
      <c r="B2037" s="0" t="str">
        <f aca="false">IF((ROW()-2)&lt;COUNTA('Sign-ups'!$A$2:$A$51)*COUNTA('Sign-ups'!$B$2:$B$51),INDEX('Sign-ups'!$A$2:$A$51,MOD((ROW()-2),MAX(1,COUNTA('Sign-ups'!$A$2:$A$51)))+1),"")</f>
        <v/>
      </c>
      <c r="C20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37" s="0" t="n">
        <f aca="false">IF(AND(B2037&lt;&gt;"",C2037&lt;&gt;"",B2037&lt;&gt;C2037),1,0)</f>
        <v>0</v>
      </c>
      <c r="E2037" s="0" t="n">
        <f aca="false">E2036+D2037</f>
        <v>29</v>
      </c>
    </row>
    <row r="2038" customFormat="false" ht="15" hidden="false" customHeight="false" outlineLevel="0" collapsed="false">
      <c r="A2038" s="0" t="n">
        <f aca="false">(ROW()-2)</f>
        <v>2036</v>
      </c>
      <c r="B2038" s="0" t="str">
        <f aca="false">IF((ROW()-2)&lt;COUNTA('Sign-ups'!$A$2:$A$51)*COUNTA('Sign-ups'!$B$2:$B$51),INDEX('Sign-ups'!$A$2:$A$51,MOD((ROW()-2),MAX(1,COUNTA('Sign-ups'!$A$2:$A$51)))+1),"")</f>
        <v/>
      </c>
      <c r="C20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38" s="0" t="n">
        <f aca="false">IF(AND(B2038&lt;&gt;"",C2038&lt;&gt;"",B2038&lt;&gt;C2038),1,0)</f>
        <v>0</v>
      </c>
      <c r="E2038" s="0" t="n">
        <f aca="false">E2037+D2038</f>
        <v>29</v>
      </c>
    </row>
    <row r="2039" customFormat="false" ht="15" hidden="false" customHeight="false" outlineLevel="0" collapsed="false">
      <c r="A2039" s="0" t="n">
        <f aca="false">(ROW()-2)</f>
        <v>2037</v>
      </c>
      <c r="B2039" s="0" t="str">
        <f aca="false">IF((ROW()-2)&lt;COUNTA('Sign-ups'!$A$2:$A$51)*COUNTA('Sign-ups'!$B$2:$B$51),INDEX('Sign-ups'!$A$2:$A$51,MOD((ROW()-2),MAX(1,COUNTA('Sign-ups'!$A$2:$A$51)))+1),"")</f>
        <v/>
      </c>
      <c r="C20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39" s="0" t="n">
        <f aca="false">IF(AND(B2039&lt;&gt;"",C2039&lt;&gt;"",B2039&lt;&gt;C2039),1,0)</f>
        <v>0</v>
      </c>
      <c r="E2039" s="0" t="n">
        <f aca="false">E2038+D2039</f>
        <v>29</v>
      </c>
    </row>
    <row r="2040" customFormat="false" ht="15" hidden="false" customHeight="false" outlineLevel="0" collapsed="false">
      <c r="A2040" s="0" t="n">
        <f aca="false">(ROW()-2)</f>
        <v>2038</v>
      </c>
      <c r="B2040" s="0" t="str">
        <f aca="false">IF((ROW()-2)&lt;COUNTA('Sign-ups'!$A$2:$A$51)*COUNTA('Sign-ups'!$B$2:$B$51),INDEX('Sign-ups'!$A$2:$A$51,MOD((ROW()-2),MAX(1,COUNTA('Sign-ups'!$A$2:$A$51)))+1),"")</f>
        <v/>
      </c>
      <c r="C20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40" s="0" t="n">
        <f aca="false">IF(AND(B2040&lt;&gt;"",C2040&lt;&gt;"",B2040&lt;&gt;C2040),1,0)</f>
        <v>0</v>
      </c>
      <c r="E2040" s="0" t="n">
        <f aca="false">E2039+D2040</f>
        <v>29</v>
      </c>
    </row>
    <row r="2041" customFormat="false" ht="15" hidden="false" customHeight="false" outlineLevel="0" collapsed="false">
      <c r="A2041" s="0" t="n">
        <f aca="false">(ROW()-2)</f>
        <v>2039</v>
      </c>
      <c r="B2041" s="0" t="str">
        <f aca="false">IF((ROW()-2)&lt;COUNTA('Sign-ups'!$A$2:$A$51)*COUNTA('Sign-ups'!$B$2:$B$51),INDEX('Sign-ups'!$A$2:$A$51,MOD((ROW()-2),MAX(1,COUNTA('Sign-ups'!$A$2:$A$51)))+1),"")</f>
        <v/>
      </c>
      <c r="C20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41" s="0" t="n">
        <f aca="false">IF(AND(B2041&lt;&gt;"",C2041&lt;&gt;"",B2041&lt;&gt;C2041),1,0)</f>
        <v>0</v>
      </c>
      <c r="E2041" s="0" t="n">
        <f aca="false">E2040+D2041</f>
        <v>29</v>
      </c>
    </row>
    <row r="2042" customFormat="false" ht="15" hidden="false" customHeight="false" outlineLevel="0" collapsed="false">
      <c r="A2042" s="0" t="n">
        <f aca="false">(ROW()-2)</f>
        <v>2040</v>
      </c>
      <c r="B2042" s="0" t="str">
        <f aca="false">IF((ROW()-2)&lt;COUNTA('Sign-ups'!$A$2:$A$51)*COUNTA('Sign-ups'!$B$2:$B$51),INDEX('Sign-ups'!$A$2:$A$51,MOD((ROW()-2),MAX(1,COUNTA('Sign-ups'!$A$2:$A$51)))+1),"")</f>
        <v/>
      </c>
      <c r="C20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42" s="0" t="n">
        <f aca="false">IF(AND(B2042&lt;&gt;"",C2042&lt;&gt;"",B2042&lt;&gt;C2042),1,0)</f>
        <v>0</v>
      </c>
      <c r="E2042" s="0" t="n">
        <f aca="false">E2041+D2042</f>
        <v>29</v>
      </c>
    </row>
    <row r="2043" customFormat="false" ht="15" hidden="false" customHeight="false" outlineLevel="0" collapsed="false">
      <c r="A2043" s="0" t="n">
        <f aca="false">(ROW()-2)</f>
        <v>2041</v>
      </c>
      <c r="B2043" s="0" t="str">
        <f aca="false">IF((ROW()-2)&lt;COUNTA('Sign-ups'!$A$2:$A$51)*COUNTA('Sign-ups'!$B$2:$B$51),INDEX('Sign-ups'!$A$2:$A$51,MOD((ROW()-2),MAX(1,COUNTA('Sign-ups'!$A$2:$A$51)))+1),"")</f>
        <v/>
      </c>
      <c r="C20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43" s="0" t="n">
        <f aca="false">IF(AND(B2043&lt;&gt;"",C2043&lt;&gt;"",B2043&lt;&gt;C2043),1,0)</f>
        <v>0</v>
      </c>
      <c r="E2043" s="0" t="n">
        <f aca="false">E2042+D2043</f>
        <v>29</v>
      </c>
    </row>
    <row r="2044" customFormat="false" ht="15" hidden="false" customHeight="false" outlineLevel="0" collapsed="false">
      <c r="A2044" s="0" t="n">
        <f aca="false">(ROW()-2)</f>
        <v>2042</v>
      </c>
      <c r="B2044" s="0" t="str">
        <f aca="false">IF((ROW()-2)&lt;COUNTA('Sign-ups'!$A$2:$A$51)*COUNTA('Sign-ups'!$B$2:$B$51),INDEX('Sign-ups'!$A$2:$A$51,MOD((ROW()-2),MAX(1,COUNTA('Sign-ups'!$A$2:$A$51)))+1),"")</f>
        <v/>
      </c>
      <c r="C20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44" s="0" t="n">
        <f aca="false">IF(AND(B2044&lt;&gt;"",C2044&lt;&gt;"",B2044&lt;&gt;C2044),1,0)</f>
        <v>0</v>
      </c>
      <c r="E2044" s="0" t="n">
        <f aca="false">E2043+D2044</f>
        <v>29</v>
      </c>
    </row>
    <row r="2045" customFormat="false" ht="15" hidden="false" customHeight="false" outlineLevel="0" collapsed="false">
      <c r="A2045" s="0" t="n">
        <f aca="false">(ROW()-2)</f>
        <v>2043</v>
      </c>
      <c r="B2045" s="0" t="str">
        <f aca="false">IF((ROW()-2)&lt;COUNTA('Sign-ups'!$A$2:$A$51)*COUNTA('Sign-ups'!$B$2:$B$51),INDEX('Sign-ups'!$A$2:$A$51,MOD((ROW()-2),MAX(1,COUNTA('Sign-ups'!$A$2:$A$51)))+1),"")</f>
        <v/>
      </c>
      <c r="C20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45" s="0" t="n">
        <f aca="false">IF(AND(B2045&lt;&gt;"",C2045&lt;&gt;"",B2045&lt;&gt;C2045),1,0)</f>
        <v>0</v>
      </c>
      <c r="E2045" s="0" t="n">
        <f aca="false">E2044+D2045</f>
        <v>29</v>
      </c>
    </row>
    <row r="2046" customFormat="false" ht="15" hidden="false" customHeight="false" outlineLevel="0" collapsed="false">
      <c r="A2046" s="0" t="n">
        <f aca="false">(ROW()-2)</f>
        <v>2044</v>
      </c>
      <c r="B2046" s="0" t="str">
        <f aca="false">IF((ROW()-2)&lt;COUNTA('Sign-ups'!$A$2:$A$51)*COUNTA('Sign-ups'!$B$2:$B$51),INDEX('Sign-ups'!$A$2:$A$51,MOD((ROW()-2),MAX(1,COUNTA('Sign-ups'!$A$2:$A$51)))+1),"")</f>
        <v/>
      </c>
      <c r="C20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46" s="0" t="n">
        <f aca="false">IF(AND(B2046&lt;&gt;"",C2046&lt;&gt;"",B2046&lt;&gt;C2046),1,0)</f>
        <v>0</v>
      </c>
      <c r="E2046" s="0" t="n">
        <f aca="false">E2045+D2046</f>
        <v>29</v>
      </c>
    </row>
    <row r="2047" customFormat="false" ht="15" hidden="false" customHeight="false" outlineLevel="0" collapsed="false">
      <c r="A2047" s="0" t="n">
        <f aca="false">(ROW()-2)</f>
        <v>2045</v>
      </c>
      <c r="B2047" s="0" t="str">
        <f aca="false">IF((ROW()-2)&lt;COUNTA('Sign-ups'!$A$2:$A$51)*COUNTA('Sign-ups'!$B$2:$B$51),INDEX('Sign-ups'!$A$2:$A$51,MOD((ROW()-2),MAX(1,COUNTA('Sign-ups'!$A$2:$A$51)))+1),"")</f>
        <v/>
      </c>
      <c r="C20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47" s="0" t="n">
        <f aca="false">IF(AND(B2047&lt;&gt;"",C2047&lt;&gt;"",B2047&lt;&gt;C2047),1,0)</f>
        <v>0</v>
      </c>
      <c r="E2047" s="0" t="n">
        <f aca="false">E2046+D2047</f>
        <v>29</v>
      </c>
    </row>
    <row r="2048" customFormat="false" ht="15" hidden="false" customHeight="false" outlineLevel="0" collapsed="false">
      <c r="A2048" s="0" t="n">
        <f aca="false">(ROW()-2)</f>
        <v>2046</v>
      </c>
      <c r="B2048" s="0" t="str">
        <f aca="false">IF((ROW()-2)&lt;COUNTA('Sign-ups'!$A$2:$A$51)*COUNTA('Sign-ups'!$B$2:$B$51),INDEX('Sign-ups'!$A$2:$A$51,MOD((ROW()-2),MAX(1,COUNTA('Sign-ups'!$A$2:$A$51)))+1),"")</f>
        <v/>
      </c>
      <c r="C20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48" s="0" t="n">
        <f aca="false">IF(AND(B2048&lt;&gt;"",C2048&lt;&gt;"",B2048&lt;&gt;C2048),1,0)</f>
        <v>0</v>
      </c>
      <c r="E2048" s="0" t="n">
        <f aca="false">E2047+D2048</f>
        <v>29</v>
      </c>
    </row>
    <row r="2049" customFormat="false" ht="15" hidden="false" customHeight="false" outlineLevel="0" collapsed="false">
      <c r="A2049" s="0" t="n">
        <f aca="false">(ROW()-2)</f>
        <v>2047</v>
      </c>
      <c r="B2049" s="0" t="str">
        <f aca="false">IF((ROW()-2)&lt;COUNTA('Sign-ups'!$A$2:$A$51)*COUNTA('Sign-ups'!$B$2:$B$51),INDEX('Sign-ups'!$A$2:$A$51,MOD((ROW()-2),MAX(1,COUNTA('Sign-ups'!$A$2:$A$51)))+1),"")</f>
        <v/>
      </c>
      <c r="C20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49" s="0" t="n">
        <f aca="false">IF(AND(B2049&lt;&gt;"",C2049&lt;&gt;"",B2049&lt;&gt;C2049),1,0)</f>
        <v>0</v>
      </c>
      <c r="E2049" s="0" t="n">
        <f aca="false">E2048+D2049</f>
        <v>29</v>
      </c>
    </row>
    <row r="2050" customFormat="false" ht="15" hidden="false" customHeight="false" outlineLevel="0" collapsed="false">
      <c r="A2050" s="0" t="n">
        <f aca="false">(ROW()-2)</f>
        <v>2048</v>
      </c>
      <c r="B2050" s="0" t="str">
        <f aca="false">IF((ROW()-2)&lt;COUNTA('Sign-ups'!$A$2:$A$51)*COUNTA('Sign-ups'!$B$2:$B$51),INDEX('Sign-ups'!$A$2:$A$51,MOD((ROW()-2),MAX(1,COUNTA('Sign-ups'!$A$2:$A$51)))+1),"")</f>
        <v/>
      </c>
      <c r="C20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50" s="0" t="n">
        <f aca="false">IF(AND(B2050&lt;&gt;"",C2050&lt;&gt;"",B2050&lt;&gt;C2050),1,0)</f>
        <v>0</v>
      </c>
      <c r="E2050" s="0" t="n">
        <f aca="false">E2049+D2050</f>
        <v>29</v>
      </c>
    </row>
    <row r="2051" customFormat="false" ht="15" hidden="false" customHeight="false" outlineLevel="0" collapsed="false">
      <c r="A2051" s="0" t="n">
        <f aca="false">(ROW()-2)</f>
        <v>2049</v>
      </c>
      <c r="B2051" s="0" t="str">
        <f aca="false">IF((ROW()-2)&lt;COUNTA('Sign-ups'!$A$2:$A$51)*COUNTA('Sign-ups'!$B$2:$B$51),INDEX('Sign-ups'!$A$2:$A$51,MOD((ROW()-2),MAX(1,COUNTA('Sign-ups'!$A$2:$A$51)))+1),"")</f>
        <v/>
      </c>
      <c r="C20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51" s="0" t="n">
        <f aca="false">IF(AND(B2051&lt;&gt;"",C2051&lt;&gt;"",B2051&lt;&gt;C2051),1,0)</f>
        <v>0</v>
      </c>
      <c r="E2051" s="0" t="n">
        <f aca="false">E2050+D2051</f>
        <v>29</v>
      </c>
    </row>
    <row r="2052" customFormat="false" ht="15" hidden="false" customHeight="false" outlineLevel="0" collapsed="false">
      <c r="A2052" s="0" t="n">
        <f aca="false">(ROW()-2)</f>
        <v>2050</v>
      </c>
      <c r="B2052" s="0" t="str">
        <f aca="false">IF((ROW()-2)&lt;COUNTA('Sign-ups'!$A$2:$A$51)*COUNTA('Sign-ups'!$B$2:$B$51),INDEX('Sign-ups'!$A$2:$A$51,MOD((ROW()-2),MAX(1,COUNTA('Sign-ups'!$A$2:$A$51)))+1),"")</f>
        <v/>
      </c>
      <c r="C20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52" s="0" t="n">
        <f aca="false">IF(AND(B2052&lt;&gt;"",C2052&lt;&gt;"",B2052&lt;&gt;C2052),1,0)</f>
        <v>0</v>
      </c>
      <c r="E2052" s="0" t="n">
        <f aca="false">E2051+D2052</f>
        <v>29</v>
      </c>
    </row>
    <row r="2053" customFormat="false" ht="15" hidden="false" customHeight="false" outlineLevel="0" collapsed="false">
      <c r="A2053" s="0" t="n">
        <f aca="false">(ROW()-2)</f>
        <v>2051</v>
      </c>
      <c r="B2053" s="0" t="str">
        <f aca="false">IF((ROW()-2)&lt;COUNTA('Sign-ups'!$A$2:$A$51)*COUNTA('Sign-ups'!$B$2:$B$51),INDEX('Sign-ups'!$A$2:$A$51,MOD((ROW()-2),MAX(1,COUNTA('Sign-ups'!$A$2:$A$51)))+1),"")</f>
        <v/>
      </c>
      <c r="C20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53" s="0" t="n">
        <f aca="false">IF(AND(B2053&lt;&gt;"",C2053&lt;&gt;"",B2053&lt;&gt;C2053),1,0)</f>
        <v>0</v>
      </c>
      <c r="E2053" s="0" t="n">
        <f aca="false">E2052+D2053</f>
        <v>29</v>
      </c>
    </row>
    <row r="2054" customFormat="false" ht="15" hidden="false" customHeight="false" outlineLevel="0" collapsed="false">
      <c r="A2054" s="0" t="n">
        <f aca="false">(ROW()-2)</f>
        <v>2052</v>
      </c>
      <c r="B2054" s="0" t="str">
        <f aca="false">IF((ROW()-2)&lt;COUNTA('Sign-ups'!$A$2:$A$51)*COUNTA('Sign-ups'!$B$2:$B$51),INDEX('Sign-ups'!$A$2:$A$51,MOD((ROW()-2),MAX(1,COUNTA('Sign-ups'!$A$2:$A$51)))+1),"")</f>
        <v/>
      </c>
      <c r="C20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54" s="0" t="n">
        <f aca="false">IF(AND(B2054&lt;&gt;"",C2054&lt;&gt;"",B2054&lt;&gt;C2054),1,0)</f>
        <v>0</v>
      </c>
      <c r="E2054" s="0" t="n">
        <f aca="false">E2053+D2054</f>
        <v>29</v>
      </c>
    </row>
    <row r="2055" customFormat="false" ht="15" hidden="false" customHeight="false" outlineLevel="0" collapsed="false">
      <c r="A2055" s="0" t="n">
        <f aca="false">(ROW()-2)</f>
        <v>2053</v>
      </c>
      <c r="B2055" s="0" t="str">
        <f aca="false">IF((ROW()-2)&lt;COUNTA('Sign-ups'!$A$2:$A$51)*COUNTA('Sign-ups'!$B$2:$B$51),INDEX('Sign-ups'!$A$2:$A$51,MOD((ROW()-2),MAX(1,COUNTA('Sign-ups'!$A$2:$A$51)))+1),"")</f>
        <v/>
      </c>
      <c r="C20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55" s="0" t="n">
        <f aca="false">IF(AND(B2055&lt;&gt;"",C2055&lt;&gt;"",B2055&lt;&gt;C2055),1,0)</f>
        <v>0</v>
      </c>
      <c r="E2055" s="0" t="n">
        <f aca="false">E2054+D2055</f>
        <v>29</v>
      </c>
    </row>
    <row r="2056" customFormat="false" ht="15" hidden="false" customHeight="false" outlineLevel="0" collapsed="false">
      <c r="A2056" s="0" t="n">
        <f aca="false">(ROW()-2)</f>
        <v>2054</v>
      </c>
      <c r="B2056" s="0" t="str">
        <f aca="false">IF((ROW()-2)&lt;COUNTA('Sign-ups'!$A$2:$A$51)*COUNTA('Sign-ups'!$B$2:$B$51),INDEX('Sign-ups'!$A$2:$A$51,MOD((ROW()-2),MAX(1,COUNTA('Sign-ups'!$A$2:$A$51)))+1),"")</f>
        <v/>
      </c>
      <c r="C20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56" s="0" t="n">
        <f aca="false">IF(AND(B2056&lt;&gt;"",C2056&lt;&gt;"",B2056&lt;&gt;C2056),1,0)</f>
        <v>0</v>
      </c>
      <c r="E2056" s="0" t="n">
        <f aca="false">E2055+D2056</f>
        <v>29</v>
      </c>
    </row>
    <row r="2057" customFormat="false" ht="15" hidden="false" customHeight="false" outlineLevel="0" collapsed="false">
      <c r="A2057" s="0" t="n">
        <f aca="false">(ROW()-2)</f>
        <v>2055</v>
      </c>
      <c r="B2057" s="0" t="str">
        <f aca="false">IF((ROW()-2)&lt;COUNTA('Sign-ups'!$A$2:$A$51)*COUNTA('Sign-ups'!$B$2:$B$51),INDEX('Sign-ups'!$A$2:$A$51,MOD((ROW()-2),MAX(1,COUNTA('Sign-ups'!$A$2:$A$51)))+1),"")</f>
        <v/>
      </c>
      <c r="C20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57" s="0" t="n">
        <f aca="false">IF(AND(B2057&lt;&gt;"",C2057&lt;&gt;"",B2057&lt;&gt;C2057),1,0)</f>
        <v>0</v>
      </c>
      <c r="E2057" s="0" t="n">
        <f aca="false">E2056+D2057</f>
        <v>29</v>
      </c>
    </row>
    <row r="2058" customFormat="false" ht="15" hidden="false" customHeight="false" outlineLevel="0" collapsed="false">
      <c r="A2058" s="0" t="n">
        <f aca="false">(ROW()-2)</f>
        <v>2056</v>
      </c>
      <c r="B2058" s="0" t="str">
        <f aca="false">IF((ROW()-2)&lt;COUNTA('Sign-ups'!$A$2:$A$51)*COUNTA('Sign-ups'!$B$2:$B$51),INDEX('Sign-ups'!$A$2:$A$51,MOD((ROW()-2),MAX(1,COUNTA('Sign-ups'!$A$2:$A$51)))+1),"")</f>
        <v/>
      </c>
      <c r="C20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58" s="0" t="n">
        <f aca="false">IF(AND(B2058&lt;&gt;"",C2058&lt;&gt;"",B2058&lt;&gt;C2058),1,0)</f>
        <v>0</v>
      </c>
      <c r="E2058" s="0" t="n">
        <f aca="false">E2057+D2058</f>
        <v>29</v>
      </c>
    </row>
    <row r="2059" customFormat="false" ht="15" hidden="false" customHeight="false" outlineLevel="0" collapsed="false">
      <c r="A2059" s="0" t="n">
        <f aca="false">(ROW()-2)</f>
        <v>2057</v>
      </c>
      <c r="B2059" s="0" t="str">
        <f aca="false">IF((ROW()-2)&lt;COUNTA('Sign-ups'!$A$2:$A$51)*COUNTA('Sign-ups'!$B$2:$B$51),INDEX('Sign-ups'!$A$2:$A$51,MOD((ROW()-2),MAX(1,COUNTA('Sign-ups'!$A$2:$A$51)))+1),"")</f>
        <v/>
      </c>
      <c r="C20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59" s="0" t="n">
        <f aca="false">IF(AND(B2059&lt;&gt;"",C2059&lt;&gt;"",B2059&lt;&gt;C2059),1,0)</f>
        <v>0</v>
      </c>
      <c r="E2059" s="0" t="n">
        <f aca="false">E2058+D2059</f>
        <v>29</v>
      </c>
    </row>
    <row r="2060" customFormat="false" ht="15" hidden="false" customHeight="false" outlineLevel="0" collapsed="false">
      <c r="A2060" s="0" t="n">
        <f aca="false">(ROW()-2)</f>
        <v>2058</v>
      </c>
      <c r="B2060" s="0" t="str">
        <f aca="false">IF((ROW()-2)&lt;COUNTA('Sign-ups'!$A$2:$A$51)*COUNTA('Sign-ups'!$B$2:$B$51),INDEX('Sign-ups'!$A$2:$A$51,MOD((ROW()-2),MAX(1,COUNTA('Sign-ups'!$A$2:$A$51)))+1),"")</f>
        <v/>
      </c>
      <c r="C20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60" s="0" t="n">
        <f aca="false">IF(AND(B2060&lt;&gt;"",C2060&lt;&gt;"",B2060&lt;&gt;C2060),1,0)</f>
        <v>0</v>
      </c>
      <c r="E2060" s="0" t="n">
        <f aca="false">E2059+D2060</f>
        <v>29</v>
      </c>
    </row>
    <row r="2061" customFormat="false" ht="15" hidden="false" customHeight="false" outlineLevel="0" collapsed="false">
      <c r="A2061" s="0" t="n">
        <f aca="false">(ROW()-2)</f>
        <v>2059</v>
      </c>
      <c r="B2061" s="0" t="str">
        <f aca="false">IF((ROW()-2)&lt;COUNTA('Sign-ups'!$A$2:$A$51)*COUNTA('Sign-ups'!$B$2:$B$51),INDEX('Sign-ups'!$A$2:$A$51,MOD((ROW()-2),MAX(1,COUNTA('Sign-ups'!$A$2:$A$51)))+1),"")</f>
        <v/>
      </c>
      <c r="C20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61" s="0" t="n">
        <f aca="false">IF(AND(B2061&lt;&gt;"",C2061&lt;&gt;"",B2061&lt;&gt;C2061),1,0)</f>
        <v>0</v>
      </c>
      <c r="E2061" s="0" t="n">
        <f aca="false">E2060+D2061</f>
        <v>29</v>
      </c>
    </row>
    <row r="2062" customFormat="false" ht="15" hidden="false" customHeight="false" outlineLevel="0" collapsed="false">
      <c r="A2062" s="0" t="n">
        <f aca="false">(ROW()-2)</f>
        <v>2060</v>
      </c>
      <c r="B2062" s="0" t="str">
        <f aca="false">IF((ROW()-2)&lt;COUNTA('Sign-ups'!$A$2:$A$51)*COUNTA('Sign-ups'!$B$2:$B$51),INDEX('Sign-ups'!$A$2:$A$51,MOD((ROW()-2),MAX(1,COUNTA('Sign-ups'!$A$2:$A$51)))+1),"")</f>
        <v/>
      </c>
      <c r="C20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62" s="0" t="n">
        <f aca="false">IF(AND(B2062&lt;&gt;"",C2062&lt;&gt;"",B2062&lt;&gt;C2062),1,0)</f>
        <v>0</v>
      </c>
      <c r="E2062" s="0" t="n">
        <f aca="false">E2061+D2062</f>
        <v>29</v>
      </c>
    </row>
    <row r="2063" customFormat="false" ht="15" hidden="false" customHeight="false" outlineLevel="0" collapsed="false">
      <c r="A2063" s="0" t="n">
        <f aca="false">(ROW()-2)</f>
        <v>2061</v>
      </c>
      <c r="B2063" s="0" t="str">
        <f aca="false">IF((ROW()-2)&lt;COUNTA('Sign-ups'!$A$2:$A$51)*COUNTA('Sign-ups'!$B$2:$B$51),INDEX('Sign-ups'!$A$2:$A$51,MOD((ROW()-2),MAX(1,COUNTA('Sign-ups'!$A$2:$A$51)))+1),"")</f>
        <v/>
      </c>
      <c r="C20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63" s="0" t="n">
        <f aca="false">IF(AND(B2063&lt;&gt;"",C2063&lt;&gt;"",B2063&lt;&gt;C2063),1,0)</f>
        <v>0</v>
      </c>
      <c r="E2063" s="0" t="n">
        <f aca="false">E2062+D2063</f>
        <v>29</v>
      </c>
    </row>
    <row r="2064" customFormat="false" ht="15" hidden="false" customHeight="false" outlineLevel="0" collapsed="false">
      <c r="A2064" s="0" t="n">
        <f aca="false">(ROW()-2)</f>
        <v>2062</v>
      </c>
      <c r="B2064" s="0" t="str">
        <f aca="false">IF((ROW()-2)&lt;COUNTA('Sign-ups'!$A$2:$A$51)*COUNTA('Sign-ups'!$B$2:$B$51),INDEX('Sign-ups'!$A$2:$A$51,MOD((ROW()-2),MAX(1,COUNTA('Sign-ups'!$A$2:$A$51)))+1),"")</f>
        <v/>
      </c>
      <c r="C20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64" s="0" t="n">
        <f aca="false">IF(AND(B2064&lt;&gt;"",C2064&lt;&gt;"",B2064&lt;&gt;C2064),1,0)</f>
        <v>0</v>
      </c>
      <c r="E2064" s="0" t="n">
        <f aca="false">E2063+D2064</f>
        <v>29</v>
      </c>
    </row>
    <row r="2065" customFormat="false" ht="15" hidden="false" customHeight="false" outlineLevel="0" collapsed="false">
      <c r="A2065" s="0" t="n">
        <f aca="false">(ROW()-2)</f>
        <v>2063</v>
      </c>
      <c r="B2065" s="0" t="str">
        <f aca="false">IF((ROW()-2)&lt;COUNTA('Sign-ups'!$A$2:$A$51)*COUNTA('Sign-ups'!$B$2:$B$51),INDEX('Sign-ups'!$A$2:$A$51,MOD((ROW()-2),MAX(1,COUNTA('Sign-ups'!$A$2:$A$51)))+1),"")</f>
        <v/>
      </c>
      <c r="C20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65" s="0" t="n">
        <f aca="false">IF(AND(B2065&lt;&gt;"",C2065&lt;&gt;"",B2065&lt;&gt;C2065),1,0)</f>
        <v>0</v>
      </c>
      <c r="E2065" s="0" t="n">
        <f aca="false">E2064+D2065</f>
        <v>29</v>
      </c>
    </row>
    <row r="2066" customFormat="false" ht="15" hidden="false" customHeight="false" outlineLevel="0" collapsed="false">
      <c r="A2066" s="0" t="n">
        <f aca="false">(ROW()-2)</f>
        <v>2064</v>
      </c>
      <c r="B2066" s="0" t="str">
        <f aca="false">IF((ROW()-2)&lt;COUNTA('Sign-ups'!$A$2:$A$51)*COUNTA('Sign-ups'!$B$2:$B$51),INDEX('Sign-ups'!$A$2:$A$51,MOD((ROW()-2),MAX(1,COUNTA('Sign-ups'!$A$2:$A$51)))+1),"")</f>
        <v/>
      </c>
      <c r="C20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66" s="0" t="n">
        <f aca="false">IF(AND(B2066&lt;&gt;"",C2066&lt;&gt;"",B2066&lt;&gt;C2066),1,0)</f>
        <v>0</v>
      </c>
      <c r="E2066" s="0" t="n">
        <f aca="false">E2065+D2066</f>
        <v>29</v>
      </c>
    </row>
    <row r="2067" customFormat="false" ht="15" hidden="false" customHeight="false" outlineLevel="0" collapsed="false">
      <c r="A2067" s="0" t="n">
        <f aca="false">(ROW()-2)</f>
        <v>2065</v>
      </c>
      <c r="B2067" s="0" t="str">
        <f aca="false">IF((ROW()-2)&lt;COUNTA('Sign-ups'!$A$2:$A$51)*COUNTA('Sign-ups'!$B$2:$B$51),INDEX('Sign-ups'!$A$2:$A$51,MOD((ROW()-2),MAX(1,COUNTA('Sign-ups'!$A$2:$A$51)))+1),"")</f>
        <v/>
      </c>
      <c r="C20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67" s="0" t="n">
        <f aca="false">IF(AND(B2067&lt;&gt;"",C2067&lt;&gt;"",B2067&lt;&gt;C2067),1,0)</f>
        <v>0</v>
      </c>
      <c r="E2067" s="0" t="n">
        <f aca="false">E2066+D2067</f>
        <v>29</v>
      </c>
    </row>
    <row r="2068" customFormat="false" ht="15" hidden="false" customHeight="false" outlineLevel="0" collapsed="false">
      <c r="A2068" s="0" t="n">
        <f aca="false">(ROW()-2)</f>
        <v>2066</v>
      </c>
      <c r="B2068" s="0" t="str">
        <f aca="false">IF((ROW()-2)&lt;COUNTA('Sign-ups'!$A$2:$A$51)*COUNTA('Sign-ups'!$B$2:$B$51),INDEX('Sign-ups'!$A$2:$A$51,MOD((ROW()-2),MAX(1,COUNTA('Sign-ups'!$A$2:$A$51)))+1),"")</f>
        <v/>
      </c>
      <c r="C20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68" s="0" t="n">
        <f aca="false">IF(AND(B2068&lt;&gt;"",C2068&lt;&gt;"",B2068&lt;&gt;C2068),1,0)</f>
        <v>0</v>
      </c>
      <c r="E2068" s="0" t="n">
        <f aca="false">E2067+D2068</f>
        <v>29</v>
      </c>
    </row>
    <row r="2069" customFormat="false" ht="15" hidden="false" customHeight="false" outlineLevel="0" collapsed="false">
      <c r="A2069" s="0" t="n">
        <f aca="false">(ROW()-2)</f>
        <v>2067</v>
      </c>
      <c r="B2069" s="0" t="str">
        <f aca="false">IF((ROW()-2)&lt;COUNTA('Sign-ups'!$A$2:$A$51)*COUNTA('Sign-ups'!$B$2:$B$51),INDEX('Sign-ups'!$A$2:$A$51,MOD((ROW()-2),MAX(1,COUNTA('Sign-ups'!$A$2:$A$51)))+1),"")</f>
        <v/>
      </c>
      <c r="C20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69" s="0" t="n">
        <f aca="false">IF(AND(B2069&lt;&gt;"",C2069&lt;&gt;"",B2069&lt;&gt;C2069),1,0)</f>
        <v>0</v>
      </c>
      <c r="E2069" s="0" t="n">
        <f aca="false">E2068+D2069</f>
        <v>29</v>
      </c>
    </row>
    <row r="2070" customFormat="false" ht="15" hidden="false" customHeight="false" outlineLevel="0" collapsed="false">
      <c r="A2070" s="0" t="n">
        <f aca="false">(ROW()-2)</f>
        <v>2068</v>
      </c>
      <c r="B2070" s="0" t="str">
        <f aca="false">IF((ROW()-2)&lt;COUNTA('Sign-ups'!$A$2:$A$51)*COUNTA('Sign-ups'!$B$2:$B$51),INDEX('Sign-ups'!$A$2:$A$51,MOD((ROW()-2),MAX(1,COUNTA('Sign-ups'!$A$2:$A$51)))+1),"")</f>
        <v/>
      </c>
      <c r="C20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70" s="0" t="n">
        <f aca="false">IF(AND(B2070&lt;&gt;"",C2070&lt;&gt;"",B2070&lt;&gt;C2070),1,0)</f>
        <v>0</v>
      </c>
      <c r="E2070" s="0" t="n">
        <f aca="false">E2069+D2070</f>
        <v>29</v>
      </c>
    </row>
    <row r="2071" customFormat="false" ht="15" hidden="false" customHeight="false" outlineLevel="0" collapsed="false">
      <c r="A2071" s="0" t="n">
        <f aca="false">(ROW()-2)</f>
        <v>2069</v>
      </c>
      <c r="B2071" s="0" t="str">
        <f aca="false">IF((ROW()-2)&lt;COUNTA('Sign-ups'!$A$2:$A$51)*COUNTA('Sign-ups'!$B$2:$B$51),INDEX('Sign-ups'!$A$2:$A$51,MOD((ROW()-2),MAX(1,COUNTA('Sign-ups'!$A$2:$A$51)))+1),"")</f>
        <v/>
      </c>
      <c r="C20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71" s="0" t="n">
        <f aca="false">IF(AND(B2071&lt;&gt;"",C2071&lt;&gt;"",B2071&lt;&gt;C2071),1,0)</f>
        <v>0</v>
      </c>
      <c r="E2071" s="0" t="n">
        <f aca="false">E2070+D2071</f>
        <v>29</v>
      </c>
    </row>
    <row r="2072" customFormat="false" ht="15" hidden="false" customHeight="false" outlineLevel="0" collapsed="false">
      <c r="A2072" s="0" t="n">
        <f aca="false">(ROW()-2)</f>
        <v>2070</v>
      </c>
      <c r="B2072" s="0" t="str">
        <f aca="false">IF((ROW()-2)&lt;COUNTA('Sign-ups'!$A$2:$A$51)*COUNTA('Sign-ups'!$B$2:$B$51),INDEX('Sign-ups'!$A$2:$A$51,MOD((ROW()-2),MAX(1,COUNTA('Sign-ups'!$A$2:$A$51)))+1),"")</f>
        <v/>
      </c>
      <c r="C20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72" s="0" t="n">
        <f aca="false">IF(AND(B2072&lt;&gt;"",C2072&lt;&gt;"",B2072&lt;&gt;C2072),1,0)</f>
        <v>0</v>
      </c>
      <c r="E2072" s="0" t="n">
        <f aca="false">E2071+D2072</f>
        <v>29</v>
      </c>
    </row>
    <row r="2073" customFormat="false" ht="15" hidden="false" customHeight="false" outlineLevel="0" collapsed="false">
      <c r="A2073" s="0" t="n">
        <f aca="false">(ROW()-2)</f>
        <v>2071</v>
      </c>
      <c r="B2073" s="0" t="str">
        <f aca="false">IF((ROW()-2)&lt;COUNTA('Sign-ups'!$A$2:$A$51)*COUNTA('Sign-ups'!$B$2:$B$51),INDEX('Sign-ups'!$A$2:$A$51,MOD((ROW()-2),MAX(1,COUNTA('Sign-ups'!$A$2:$A$51)))+1),"")</f>
        <v/>
      </c>
      <c r="C20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73" s="0" t="n">
        <f aca="false">IF(AND(B2073&lt;&gt;"",C2073&lt;&gt;"",B2073&lt;&gt;C2073),1,0)</f>
        <v>0</v>
      </c>
      <c r="E2073" s="0" t="n">
        <f aca="false">E2072+D2073</f>
        <v>29</v>
      </c>
    </row>
    <row r="2074" customFormat="false" ht="15" hidden="false" customHeight="false" outlineLevel="0" collapsed="false">
      <c r="A2074" s="0" t="n">
        <f aca="false">(ROW()-2)</f>
        <v>2072</v>
      </c>
      <c r="B2074" s="0" t="str">
        <f aca="false">IF((ROW()-2)&lt;COUNTA('Sign-ups'!$A$2:$A$51)*COUNTA('Sign-ups'!$B$2:$B$51),INDEX('Sign-ups'!$A$2:$A$51,MOD((ROW()-2),MAX(1,COUNTA('Sign-ups'!$A$2:$A$51)))+1),"")</f>
        <v/>
      </c>
      <c r="C20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74" s="0" t="n">
        <f aca="false">IF(AND(B2074&lt;&gt;"",C2074&lt;&gt;"",B2074&lt;&gt;C2074),1,0)</f>
        <v>0</v>
      </c>
      <c r="E2074" s="0" t="n">
        <f aca="false">E2073+D2074</f>
        <v>29</v>
      </c>
    </row>
    <row r="2075" customFormat="false" ht="15" hidden="false" customHeight="false" outlineLevel="0" collapsed="false">
      <c r="A2075" s="0" t="n">
        <f aca="false">(ROW()-2)</f>
        <v>2073</v>
      </c>
      <c r="B2075" s="0" t="str">
        <f aca="false">IF((ROW()-2)&lt;COUNTA('Sign-ups'!$A$2:$A$51)*COUNTA('Sign-ups'!$B$2:$B$51),INDEX('Sign-ups'!$A$2:$A$51,MOD((ROW()-2),MAX(1,COUNTA('Sign-ups'!$A$2:$A$51)))+1),"")</f>
        <v/>
      </c>
      <c r="C20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75" s="0" t="n">
        <f aca="false">IF(AND(B2075&lt;&gt;"",C2075&lt;&gt;"",B2075&lt;&gt;C2075),1,0)</f>
        <v>0</v>
      </c>
      <c r="E2075" s="0" t="n">
        <f aca="false">E2074+D2075</f>
        <v>29</v>
      </c>
    </row>
    <row r="2076" customFormat="false" ht="15" hidden="false" customHeight="false" outlineLevel="0" collapsed="false">
      <c r="A2076" s="0" t="n">
        <f aca="false">(ROW()-2)</f>
        <v>2074</v>
      </c>
      <c r="B2076" s="0" t="str">
        <f aca="false">IF((ROW()-2)&lt;COUNTA('Sign-ups'!$A$2:$A$51)*COUNTA('Sign-ups'!$B$2:$B$51),INDEX('Sign-ups'!$A$2:$A$51,MOD((ROW()-2),MAX(1,COUNTA('Sign-ups'!$A$2:$A$51)))+1),"")</f>
        <v/>
      </c>
      <c r="C20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76" s="0" t="n">
        <f aca="false">IF(AND(B2076&lt;&gt;"",C2076&lt;&gt;"",B2076&lt;&gt;C2076),1,0)</f>
        <v>0</v>
      </c>
      <c r="E2076" s="0" t="n">
        <f aca="false">E2075+D2076</f>
        <v>29</v>
      </c>
    </row>
    <row r="2077" customFormat="false" ht="15" hidden="false" customHeight="false" outlineLevel="0" collapsed="false">
      <c r="A2077" s="0" t="n">
        <f aca="false">(ROW()-2)</f>
        <v>2075</v>
      </c>
      <c r="B2077" s="0" t="str">
        <f aca="false">IF((ROW()-2)&lt;COUNTA('Sign-ups'!$A$2:$A$51)*COUNTA('Sign-ups'!$B$2:$B$51),INDEX('Sign-ups'!$A$2:$A$51,MOD((ROW()-2),MAX(1,COUNTA('Sign-ups'!$A$2:$A$51)))+1),"")</f>
        <v/>
      </c>
      <c r="C20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77" s="0" t="n">
        <f aca="false">IF(AND(B2077&lt;&gt;"",C2077&lt;&gt;"",B2077&lt;&gt;C2077),1,0)</f>
        <v>0</v>
      </c>
      <c r="E2077" s="0" t="n">
        <f aca="false">E2076+D2077</f>
        <v>29</v>
      </c>
    </row>
    <row r="2078" customFormat="false" ht="15" hidden="false" customHeight="false" outlineLevel="0" collapsed="false">
      <c r="A2078" s="0" t="n">
        <f aca="false">(ROW()-2)</f>
        <v>2076</v>
      </c>
      <c r="B2078" s="0" t="str">
        <f aca="false">IF((ROW()-2)&lt;COUNTA('Sign-ups'!$A$2:$A$51)*COUNTA('Sign-ups'!$B$2:$B$51),INDEX('Sign-ups'!$A$2:$A$51,MOD((ROW()-2),MAX(1,COUNTA('Sign-ups'!$A$2:$A$51)))+1),"")</f>
        <v/>
      </c>
      <c r="C20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78" s="0" t="n">
        <f aca="false">IF(AND(B2078&lt;&gt;"",C2078&lt;&gt;"",B2078&lt;&gt;C2078),1,0)</f>
        <v>0</v>
      </c>
      <c r="E2078" s="0" t="n">
        <f aca="false">E2077+D2078</f>
        <v>29</v>
      </c>
    </row>
    <row r="2079" customFormat="false" ht="15" hidden="false" customHeight="false" outlineLevel="0" collapsed="false">
      <c r="A2079" s="0" t="n">
        <f aca="false">(ROW()-2)</f>
        <v>2077</v>
      </c>
      <c r="B2079" s="0" t="str">
        <f aca="false">IF((ROW()-2)&lt;COUNTA('Sign-ups'!$A$2:$A$51)*COUNTA('Sign-ups'!$B$2:$B$51),INDEX('Sign-ups'!$A$2:$A$51,MOD((ROW()-2),MAX(1,COUNTA('Sign-ups'!$A$2:$A$51)))+1),"")</f>
        <v/>
      </c>
      <c r="C20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79" s="0" t="n">
        <f aca="false">IF(AND(B2079&lt;&gt;"",C2079&lt;&gt;"",B2079&lt;&gt;C2079),1,0)</f>
        <v>0</v>
      </c>
      <c r="E2079" s="0" t="n">
        <f aca="false">E2078+D2079</f>
        <v>29</v>
      </c>
    </row>
    <row r="2080" customFormat="false" ht="15" hidden="false" customHeight="false" outlineLevel="0" collapsed="false">
      <c r="A2080" s="0" t="n">
        <f aca="false">(ROW()-2)</f>
        <v>2078</v>
      </c>
      <c r="B2080" s="0" t="str">
        <f aca="false">IF((ROW()-2)&lt;COUNTA('Sign-ups'!$A$2:$A$51)*COUNTA('Sign-ups'!$B$2:$B$51),INDEX('Sign-ups'!$A$2:$A$51,MOD((ROW()-2),MAX(1,COUNTA('Sign-ups'!$A$2:$A$51)))+1),"")</f>
        <v/>
      </c>
      <c r="C20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80" s="0" t="n">
        <f aca="false">IF(AND(B2080&lt;&gt;"",C2080&lt;&gt;"",B2080&lt;&gt;C2080),1,0)</f>
        <v>0</v>
      </c>
      <c r="E2080" s="0" t="n">
        <f aca="false">E2079+D2080</f>
        <v>29</v>
      </c>
    </row>
    <row r="2081" customFormat="false" ht="15" hidden="false" customHeight="false" outlineLevel="0" collapsed="false">
      <c r="A2081" s="0" t="n">
        <f aca="false">(ROW()-2)</f>
        <v>2079</v>
      </c>
      <c r="B2081" s="0" t="str">
        <f aca="false">IF((ROW()-2)&lt;COUNTA('Sign-ups'!$A$2:$A$51)*COUNTA('Sign-ups'!$B$2:$B$51),INDEX('Sign-ups'!$A$2:$A$51,MOD((ROW()-2),MAX(1,COUNTA('Sign-ups'!$A$2:$A$51)))+1),"")</f>
        <v/>
      </c>
      <c r="C20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81" s="0" t="n">
        <f aca="false">IF(AND(B2081&lt;&gt;"",C2081&lt;&gt;"",B2081&lt;&gt;C2081),1,0)</f>
        <v>0</v>
      </c>
      <c r="E2081" s="0" t="n">
        <f aca="false">E2080+D2081</f>
        <v>29</v>
      </c>
    </row>
    <row r="2082" customFormat="false" ht="15" hidden="false" customHeight="false" outlineLevel="0" collapsed="false">
      <c r="A2082" s="0" t="n">
        <f aca="false">(ROW()-2)</f>
        <v>2080</v>
      </c>
      <c r="B2082" s="0" t="str">
        <f aca="false">IF((ROW()-2)&lt;COUNTA('Sign-ups'!$A$2:$A$51)*COUNTA('Sign-ups'!$B$2:$B$51),INDEX('Sign-ups'!$A$2:$A$51,MOD((ROW()-2),MAX(1,COUNTA('Sign-ups'!$A$2:$A$51)))+1),"")</f>
        <v/>
      </c>
      <c r="C20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82" s="0" t="n">
        <f aca="false">IF(AND(B2082&lt;&gt;"",C2082&lt;&gt;"",B2082&lt;&gt;C2082),1,0)</f>
        <v>0</v>
      </c>
      <c r="E2082" s="0" t="n">
        <f aca="false">E2081+D2082</f>
        <v>29</v>
      </c>
    </row>
    <row r="2083" customFormat="false" ht="15" hidden="false" customHeight="false" outlineLevel="0" collapsed="false">
      <c r="A2083" s="0" t="n">
        <f aca="false">(ROW()-2)</f>
        <v>2081</v>
      </c>
      <c r="B2083" s="0" t="str">
        <f aca="false">IF((ROW()-2)&lt;COUNTA('Sign-ups'!$A$2:$A$51)*COUNTA('Sign-ups'!$B$2:$B$51),INDEX('Sign-ups'!$A$2:$A$51,MOD((ROW()-2),MAX(1,COUNTA('Sign-ups'!$A$2:$A$51)))+1),"")</f>
        <v/>
      </c>
      <c r="C20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83" s="0" t="n">
        <f aca="false">IF(AND(B2083&lt;&gt;"",C2083&lt;&gt;"",B2083&lt;&gt;C2083),1,0)</f>
        <v>0</v>
      </c>
      <c r="E2083" s="0" t="n">
        <f aca="false">E2082+D2083</f>
        <v>29</v>
      </c>
    </row>
    <row r="2084" customFormat="false" ht="15" hidden="false" customHeight="false" outlineLevel="0" collapsed="false">
      <c r="A2084" s="0" t="n">
        <f aca="false">(ROW()-2)</f>
        <v>2082</v>
      </c>
      <c r="B2084" s="0" t="str">
        <f aca="false">IF((ROW()-2)&lt;COUNTA('Sign-ups'!$A$2:$A$51)*COUNTA('Sign-ups'!$B$2:$B$51),INDEX('Sign-ups'!$A$2:$A$51,MOD((ROW()-2),MAX(1,COUNTA('Sign-ups'!$A$2:$A$51)))+1),"")</f>
        <v/>
      </c>
      <c r="C20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84" s="0" t="n">
        <f aca="false">IF(AND(B2084&lt;&gt;"",C2084&lt;&gt;"",B2084&lt;&gt;C2084),1,0)</f>
        <v>0</v>
      </c>
      <c r="E2084" s="0" t="n">
        <f aca="false">E2083+D2084</f>
        <v>29</v>
      </c>
    </row>
    <row r="2085" customFormat="false" ht="15" hidden="false" customHeight="false" outlineLevel="0" collapsed="false">
      <c r="A2085" s="0" t="n">
        <f aca="false">(ROW()-2)</f>
        <v>2083</v>
      </c>
      <c r="B2085" s="0" t="str">
        <f aca="false">IF((ROW()-2)&lt;COUNTA('Sign-ups'!$A$2:$A$51)*COUNTA('Sign-ups'!$B$2:$B$51),INDEX('Sign-ups'!$A$2:$A$51,MOD((ROW()-2),MAX(1,COUNTA('Sign-ups'!$A$2:$A$51)))+1),"")</f>
        <v/>
      </c>
      <c r="C20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85" s="0" t="n">
        <f aca="false">IF(AND(B2085&lt;&gt;"",C2085&lt;&gt;"",B2085&lt;&gt;C2085),1,0)</f>
        <v>0</v>
      </c>
      <c r="E2085" s="0" t="n">
        <f aca="false">E2084+D2085</f>
        <v>29</v>
      </c>
    </row>
    <row r="2086" customFormat="false" ht="15" hidden="false" customHeight="false" outlineLevel="0" collapsed="false">
      <c r="A2086" s="0" t="n">
        <f aca="false">(ROW()-2)</f>
        <v>2084</v>
      </c>
      <c r="B2086" s="0" t="str">
        <f aca="false">IF((ROW()-2)&lt;COUNTA('Sign-ups'!$A$2:$A$51)*COUNTA('Sign-ups'!$B$2:$B$51),INDEX('Sign-ups'!$A$2:$A$51,MOD((ROW()-2),MAX(1,COUNTA('Sign-ups'!$A$2:$A$51)))+1),"")</f>
        <v/>
      </c>
      <c r="C20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86" s="0" t="n">
        <f aca="false">IF(AND(B2086&lt;&gt;"",C2086&lt;&gt;"",B2086&lt;&gt;C2086),1,0)</f>
        <v>0</v>
      </c>
      <c r="E2086" s="0" t="n">
        <f aca="false">E2085+D2086</f>
        <v>29</v>
      </c>
    </row>
    <row r="2087" customFormat="false" ht="15" hidden="false" customHeight="false" outlineLevel="0" collapsed="false">
      <c r="A2087" s="0" t="n">
        <f aca="false">(ROW()-2)</f>
        <v>2085</v>
      </c>
      <c r="B2087" s="0" t="str">
        <f aca="false">IF((ROW()-2)&lt;COUNTA('Sign-ups'!$A$2:$A$51)*COUNTA('Sign-ups'!$B$2:$B$51),INDEX('Sign-ups'!$A$2:$A$51,MOD((ROW()-2),MAX(1,COUNTA('Sign-ups'!$A$2:$A$51)))+1),"")</f>
        <v/>
      </c>
      <c r="C20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87" s="0" t="n">
        <f aca="false">IF(AND(B2087&lt;&gt;"",C2087&lt;&gt;"",B2087&lt;&gt;C2087),1,0)</f>
        <v>0</v>
      </c>
      <c r="E2087" s="0" t="n">
        <f aca="false">E2086+D2087</f>
        <v>29</v>
      </c>
    </row>
    <row r="2088" customFormat="false" ht="15" hidden="false" customHeight="false" outlineLevel="0" collapsed="false">
      <c r="A2088" s="0" t="n">
        <f aca="false">(ROW()-2)</f>
        <v>2086</v>
      </c>
      <c r="B2088" s="0" t="str">
        <f aca="false">IF((ROW()-2)&lt;COUNTA('Sign-ups'!$A$2:$A$51)*COUNTA('Sign-ups'!$B$2:$B$51),INDEX('Sign-ups'!$A$2:$A$51,MOD((ROW()-2),MAX(1,COUNTA('Sign-ups'!$A$2:$A$51)))+1),"")</f>
        <v/>
      </c>
      <c r="C20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88" s="0" t="n">
        <f aca="false">IF(AND(B2088&lt;&gt;"",C2088&lt;&gt;"",B2088&lt;&gt;C2088),1,0)</f>
        <v>0</v>
      </c>
      <c r="E2088" s="0" t="n">
        <f aca="false">E2087+D2088</f>
        <v>29</v>
      </c>
    </row>
    <row r="2089" customFormat="false" ht="15" hidden="false" customHeight="false" outlineLevel="0" collapsed="false">
      <c r="A2089" s="0" t="n">
        <f aca="false">(ROW()-2)</f>
        <v>2087</v>
      </c>
      <c r="B2089" s="0" t="str">
        <f aca="false">IF((ROW()-2)&lt;COUNTA('Sign-ups'!$A$2:$A$51)*COUNTA('Sign-ups'!$B$2:$B$51),INDEX('Sign-ups'!$A$2:$A$51,MOD((ROW()-2),MAX(1,COUNTA('Sign-ups'!$A$2:$A$51)))+1),"")</f>
        <v/>
      </c>
      <c r="C20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89" s="0" t="n">
        <f aca="false">IF(AND(B2089&lt;&gt;"",C2089&lt;&gt;"",B2089&lt;&gt;C2089),1,0)</f>
        <v>0</v>
      </c>
      <c r="E2089" s="0" t="n">
        <f aca="false">E2088+D2089</f>
        <v>29</v>
      </c>
    </row>
    <row r="2090" customFormat="false" ht="15" hidden="false" customHeight="false" outlineLevel="0" collapsed="false">
      <c r="A2090" s="0" t="n">
        <f aca="false">(ROW()-2)</f>
        <v>2088</v>
      </c>
      <c r="B2090" s="0" t="str">
        <f aca="false">IF((ROW()-2)&lt;COUNTA('Sign-ups'!$A$2:$A$51)*COUNTA('Sign-ups'!$B$2:$B$51),INDEX('Sign-ups'!$A$2:$A$51,MOD((ROW()-2),MAX(1,COUNTA('Sign-ups'!$A$2:$A$51)))+1),"")</f>
        <v/>
      </c>
      <c r="C20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90" s="0" t="n">
        <f aca="false">IF(AND(B2090&lt;&gt;"",C2090&lt;&gt;"",B2090&lt;&gt;C2090),1,0)</f>
        <v>0</v>
      </c>
      <c r="E2090" s="0" t="n">
        <f aca="false">E2089+D2090</f>
        <v>29</v>
      </c>
    </row>
    <row r="2091" customFormat="false" ht="15" hidden="false" customHeight="false" outlineLevel="0" collapsed="false">
      <c r="A2091" s="0" t="n">
        <f aca="false">(ROW()-2)</f>
        <v>2089</v>
      </c>
      <c r="B2091" s="0" t="str">
        <f aca="false">IF((ROW()-2)&lt;COUNTA('Sign-ups'!$A$2:$A$51)*COUNTA('Sign-ups'!$B$2:$B$51),INDEX('Sign-ups'!$A$2:$A$51,MOD((ROW()-2),MAX(1,COUNTA('Sign-ups'!$A$2:$A$51)))+1),"")</f>
        <v/>
      </c>
      <c r="C20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91" s="0" t="n">
        <f aca="false">IF(AND(B2091&lt;&gt;"",C2091&lt;&gt;"",B2091&lt;&gt;C2091),1,0)</f>
        <v>0</v>
      </c>
      <c r="E2091" s="0" t="n">
        <f aca="false">E2090+D2091</f>
        <v>29</v>
      </c>
    </row>
    <row r="2092" customFormat="false" ht="15" hidden="false" customHeight="false" outlineLevel="0" collapsed="false">
      <c r="A2092" s="0" t="n">
        <f aca="false">(ROW()-2)</f>
        <v>2090</v>
      </c>
      <c r="B2092" s="0" t="str">
        <f aca="false">IF((ROW()-2)&lt;COUNTA('Sign-ups'!$A$2:$A$51)*COUNTA('Sign-ups'!$B$2:$B$51),INDEX('Sign-ups'!$A$2:$A$51,MOD((ROW()-2),MAX(1,COUNTA('Sign-ups'!$A$2:$A$51)))+1),"")</f>
        <v/>
      </c>
      <c r="C20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92" s="0" t="n">
        <f aca="false">IF(AND(B2092&lt;&gt;"",C2092&lt;&gt;"",B2092&lt;&gt;C2092),1,0)</f>
        <v>0</v>
      </c>
      <c r="E2092" s="0" t="n">
        <f aca="false">E2091+D2092</f>
        <v>29</v>
      </c>
    </row>
    <row r="2093" customFormat="false" ht="15" hidden="false" customHeight="false" outlineLevel="0" collapsed="false">
      <c r="A2093" s="0" t="n">
        <f aca="false">(ROW()-2)</f>
        <v>2091</v>
      </c>
      <c r="B2093" s="0" t="str">
        <f aca="false">IF((ROW()-2)&lt;COUNTA('Sign-ups'!$A$2:$A$51)*COUNTA('Sign-ups'!$B$2:$B$51),INDEX('Sign-ups'!$A$2:$A$51,MOD((ROW()-2),MAX(1,COUNTA('Sign-ups'!$A$2:$A$51)))+1),"")</f>
        <v/>
      </c>
      <c r="C20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93" s="0" t="n">
        <f aca="false">IF(AND(B2093&lt;&gt;"",C2093&lt;&gt;"",B2093&lt;&gt;C2093),1,0)</f>
        <v>0</v>
      </c>
      <c r="E2093" s="0" t="n">
        <f aca="false">E2092+D2093</f>
        <v>29</v>
      </c>
    </row>
    <row r="2094" customFormat="false" ht="15" hidden="false" customHeight="false" outlineLevel="0" collapsed="false">
      <c r="A2094" s="0" t="n">
        <f aca="false">(ROW()-2)</f>
        <v>2092</v>
      </c>
      <c r="B2094" s="0" t="str">
        <f aca="false">IF((ROW()-2)&lt;COUNTA('Sign-ups'!$A$2:$A$51)*COUNTA('Sign-ups'!$B$2:$B$51),INDEX('Sign-ups'!$A$2:$A$51,MOD((ROW()-2),MAX(1,COUNTA('Sign-ups'!$A$2:$A$51)))+1),"")</f>
        <v/>
      </c>
      <c r="C20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94" s="0" t="n">
        <f aca="false">IF(AND(B2094&lt;&gt;"",C2094&lt;&gt;"",B2094&lt;&gt;C2094),1,0)</f>
        <v>0</v>
      </c>
      <c r="E2094" s="0" t="n">
        <f aca="false">E2093+D2094</f>
        <v>29</v>
      </c>
    </row>
    <row r="2095" customFormat="false" ht="15" hidden="false" customHeight="false" outlineLevel="0" collapsed="false">
      <c r="A2095" s="0" t="n">
        <f aca="false">(ROW()-2)</f>
        <v>2093</v>
      </c>
      <c r="B2095" s="0" t="str">
        <f aca="false">IF((ROW()-2)&lt;COUNTA('Sign-ups'!$A$2:$A$51)*COUNTA('Sign-ups'!$B$2:$B$51),INDEX('Sign-ups'!$A$2:$A$51,MOD((ROW()-2),MAX(1,COUNTA('Sign-ups'!$A$2:$A$51)))+1),"")</f>
        <v/>
      </c>
      <c r="C20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95" s="0" t="n">
        <f aca="false">IF(AND(B2095&lt;&gt;"",C2095&lt;&gt;"",B2095&lt;&gt;C2095),1,0)</f>
        <v>0</v>
      </c>
      <c r="E2095" s="0" t="n">
        <f aca="false">E2094+D2095</f>
        <v>29</v>
      </c>
    </row>
    <row r="2096" customFormat="false" ht="15" hidden="false" customHeight="false" outlineLevel="0" collapsed="false">
      <c r="A2096" s="0" t="n">
        <f aca="false">(ROW()-2)</f>
        <v>2094</v>
      </c>
      <c r="B2096" s="0" t="str">
        <f aca="false">IF((ROW()-2)&lt;COUNTA('Sign-ups'!$A$2:$A$51)*COUNTA('Sign-ups'!$B$2:$B$51),INDEX('Sign-ups'!$A$2:$A$51,MOD((ROW()-2),MAX(1,COUNTA('Sign-ups'!$A$2:$A$51)))+1),"")</f>
        <v/>
      </c>
      <c r="C20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96" s="0" t="n">
        <f aca="false">IF(AND(B2096&lt;&gt;"",C2096&lt;&gt;"",B2096&lt;&gt;C2096),1,0)</f>
        <v>0</v>
      </c>
      <c r="E2096" s="0" t="n">
        <f aca="false">E2095+D2096</f>
        <v>29</v>
      </c>
    </row>
    <row r="2097" customFormat="false" ht="15" hidden="false" customHeight="false" outlineLevel="0" collapsed="false">
      <c r="A2097" s="0" t="n">
        <f aca="false">(ROW()-2)</f>
        <v>2095</v>
      </c>
      <c r="B2097" s="0" t="str">
        <f aca="false">IF((ROW()-2)&lt;COUNTA('Sign-ups'!$A$2:$A$51)*COUNTA('Sign-ups'!$B$2:$B$51),INDEX('Sign-ups'!$A$2:$A$51,MOD((ROW()-2),MAX(1,COUNTA('Sign-ups'!$A$2:$A$51)))+1),"")</f>
        <v/>
      </c>
      <c r="C20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97" s="0" t="n">
        <f aca="false">IF(AND(B2097&lt;&gt;"",C2097&lt;&gt;"",B2097&lt;&gt;C2097),1,0)</f>
        <v>0</v>
      </c>
      <c r="E2097" s="0" t="n">
        <f aca="false">E2096+D2097</f>
        <v>29</v>
      </c>
    </row>
    <row r="2098" customFormat="false" ht="15" hidden="false" customHeight="false" outlineLevel="0" collapsed="false">
      <c r="A2098" s="0" t="n">
        <f aca="false">(ROW()-2)</f>
        <v>2096</v>
      </c>
      <c r="B2098" s="0" t="str">
        <f aca="false">IF((ROW()-2)&lt;COUNTA('Sign-ups'!$A$2:$A$51)*COUNTA('Sign-ups'!$B$2:$B$51),INDEX('Sign-ups'!$A$2:$A$51,MOD((ROW()-2),MAX(1,COUNTA('Sign-ups'!$A$2:$A$51)))+1),"")</f>
        <v/>
      </c>
      <c r="C20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98" s="0" t="n">
        <f aca="false">IF(AND(B2098&lt;&gt;"",C2098&lt;&gt;"",B2098&lt;&gt;C2098),1,0)</f>
        <v>0</v>
      </c>
      <c r="E2098" s="0" t="n">
        <f aca="false">E2097+D2098</f>
        <v>29</v>
      </c>
    </row>
    <row r="2099" customFormat="false" ht="15" hidden="false" customHeight="false" outlineLevel="0" collapsed="false">
      <c r="A2099" s="0" t="n">
        <f aca="false">(ROW()-2)</f>
        <v>2097</v>
      </c>
      <c r="B2099" s="0" t="str">
        <f aca="false">IF((ROW()-2)&lt;COUNTA('Sign-ups'!$A$2:$A$51)*COUNTA('Sign-ups'!$B$2:$B$51),INDEX('Sign-ups'!$A$2:$A$51,MOD((ROW()-2),MAX(1,COUNTA('Sign-ups'!$A$2:$A$51)))+1),"")</f>
        <v/>
      </c>
      <c r="C20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099" s="0" t="n">
        <f aca="false">IF(AND(B2099&lt;&gt;"",C2099&lt;&gt;"",B2099&lt;&gt;C2099),1,0)</f>
        <v>0</v>
      </c>
      <c r="E2099" s="0" t="n">
        <f aca="false">E2098+D2099</f>
        <v>29</v>
      </c>
    </row>
    <row r="2100" customFormat="false" ht="15" hidden="false" customHeight="false" outlineLevel="0" collapsed="false">
      <c r="A2100" s="0" t="n">
        <f aca="false">(ROW()-2)</f>
        <v>2098</v>
      </c>
      <c r="B2100" s="0" t="str">
        <f aca="false">IF((ROW()-2)&lt;COUNTA('Sign-ups'!$A$2:$A$51)*COUNTA('Sign-ups'!$B$2:$B$51),INDEX('Sign-ups'!$A$2:$A$51,MOD((ROW()-2),MAX(1,COUNTA('Sign-ups'!$A$2:$A$51)))+1),"")</f>
        <v/>
      </c>
      <c r="C21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00" s="0" t="n">
        <f aca="false">IF(AND(B2100&lt;&gt;"",C2100&lt;&gt;"",B2100&lt;&gt;C2100),1,0)</f>
        <v>0</v>
      </c>
      <c r="E2100" s="0" t="n">
        <f aca="false">E2099+D2100</f>
        <v>29</v>
      </c>
    </row>
    <row r="2101" customFormat="false" ht="15" hidden="false" customHeight="false" outlineLevel="0" collapsed="false">
      <c r="A2101" s="0" t="n">
        <f aca="false">(ROW()-2)</f>
        <v>2099</v>
      </c>
      <c r="B2101" s="0" t="str">
        <f aca="false">IF((ROW()-2)&lt;COUNTA('Sign-ups'!$A$2:$A$51)*COUNTA('Sign-ups'!$B$2:$B$51),INDEX('Sign-ups'!$A$2:$A$51,MOD((ROW()-2),MAX(1,COUNTA('Sign-ups'!$A$2:$A$51)))+1),"")</f>
        <v/>
      </c>
      <c r="C21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01" s="0" t="n">
        <f aca="false">IF(AND(B2101&lt;&gt;"",C2101&lt;&gt;"",B2101&lt;&gt;C2101),1,0)</f>
        <v>0</v>
      </c>
      <c r="E2101" s="0" t="n">
        <f aca="false">E2100+D2101</f>
        <v>29</v>
      </c>
    </row>
    <row r="2102" customFormat="false" ht="15" hidden="false" customHeight="false" outlineLevel="0" collapsed="false">
      <c r="A2102" s="0" t="n">
        <f aca="false">(ROW()-2)</f>
        <v>2100</v>
      </c>
      <c r="B2102" s="0" t="str">
        <f aca="false">IF((ROW()-2)&lt;COUNTA('Sign-ups'!$A$2:$A$51)*COUNTA('Sign-ups'!$B$2:$B$51),INDEX('Sign-ups'!$A$2:$A$51,MOD((ROW()-2),MAX(1,COUNTA('Sign-ups'!$A$2:$A$51)))+1),"")</f>
        <v/>
      </c>
      <c r="C210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02" s="0" t="n">
        <f aca="false">IF(AND(B2102&lt;&gt;"",C2102&lt;&gt;"",B2102&lt;&gt;C2102),1,0)</f>
        <v>0</v>
      </c>
      <c r="E2102" s="0" t="n">
        <f aca="false">E2101+D2102</f>
        <v>29</v>
      </c>
    </row>
    <row r="2103" customFormat="false" ht="15" hidden="false" customHeight="false" outlineLevel="0" collapsed="false">
      <c r="A2103" s="0" t="n">
        <f aca="false">(ROW()-2)</f>
        <v>2101</v>
      </c>
      <c r="B2103" s="0" t="str">
        <f aca="false">IF((ROW()-2)&lt;COUNTA('Sign-ups'!$A$2:$A$51)*COUNTA('Sign-ups'!$B$2:$B$51),INDEX('Sign-ups'!$A$2:$A$51,MOD((ROW()-2),MAX(1,COUNTA('Sign-ups'!$A$2:$A$51)))+1),"")</f>
        <v/>
      </c>
      <c r="C210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03" s="0" t="n">
        <f aca="false">IF(AND(B2103&lt;&gt;"",C2103&lt;&gt;"",B2103&lt;&gt;C2103),1,0)</f>
        <v>0</v>
      </c>
      <c r="E2103" s="0" t="n">
        <f aca="false">E2102+D2103</f>
        <v>29</v>
      </c>
    </row>
    <row r="2104" customFormat="false" ht="15" hidden="false" customHeight="false" outlineLevel="0" collapsed="false">
      <c r="A2104" s="0" t="n">
        <f aca="false">(ROW()-2)</f>
        <v>2102</v>
      </c>
      <c r="B2104" s="0" t="str">
        <f aca="false">IF((ROW()-2)&lt;COUNTA('Sign-ups'!$A$2:$A$51)*COUNTA('Sign-ups'!$B$2:$B$51),INDEX('Sign-ups'!$A$2:$A$51,MOD((ROW()-2),MAX(1,COUNTA('Sign-ups'!$A$2:$A$51)))+1),"")</f>
        <v/>
      </c>
      <c r="C210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04" s="0" t="n">
        <f aca="false">IF(AND(B2104&lt;&gt;"",C2104&lt;&gt;"",B2104&lt;&gt;C2104),1,0)</f>
        <v>0</v>
      </c>
      <c r="E2104" s="0" t="n">
        <f aca="false">E2103+D2104</f>
        <v>29</v>
      </c>
    </row>
    <row r="2105" customFormat="false" ht="15" hidden="false" customHeight="false" outlineLevel="0" collapsed="false">
      <c r="A2105" s="0" t="n">
        <f aca="false">(ROW()-2)</f>
        <v>2103</v>
      </c>
      <c r="B2105" s="0" t="str">
        <f aca="false">IF((ROW()-2)&lt;COUNTA('Sign-ups'!$A$2:$A$51)*COUNTA('Sign-ups'!$B$2:$B$51),INDEX('Sign-ups'!$A$2:$A$51,MOD((ROW()-2),MAX(1,COUNTA('Sign-ups'!$A$2:$A$51)))+1),"")</f>
        <v/>
      </c>
      <c r="C210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05" s="0" t="n">
        <f aca="false">IF(AND(B2105&lt;&gt;"",C2105&lt;&gt;"",B2105&lt;&gt;C2105),1,0)</f>
        <v>0</v>
      </c>
      <c r="E2105" s="0" t="n">
        <f aca="false">E2104+D2105</f>
        <v>29</v>
      </c>
    </row>
    <row r="2106" customFormat="false" ht="15" hidden="false" customHeight="false" outlineLevel="0" collapsed="false">
      <c r="A2106" s="0" t="n">
        <f aca="false">(ROW()-2)</f>
        <v>2104</v>
      </c>
      <c r="B2106" s="0" t="str">
        <f aca="false">IF((ROW()-2)&lt;COUNTA('Sign-ups'!$A$2:$A$51)*COUNTA('Sign-ups'!$B$2:$B$51),INDEX('Sign-ups'!$A$2:$A$51,MOD((ROW()-2),MAX(1,COUNTA('Sign-ups'!$A$2:$A$51)))+1),"")</f>
        <v/>
      </c>
      <c r="C210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06" s="0" t="n">
        <f aca="false">IF(AND(B2106&lt;&gt;"",C2106&lt;&gt;"",B2106&lt;&gt;C2106),1,0)</f>
        <v>0</v>
      </c>
      <c r="E2106" s="0" t="n">
        <f aca="false">E2105+D2106</f>
        <v>29</v>
      </c>
    </row>
    <row r="2107" customFormat="false" ht="15" hidden="false" customHeight="false" outlineLevel="0" collapsed="false">
      <c r="A2107" s="0" t="n">
        <f aca="false">(ROW()-2)</f>
        <v>2105</v>
      </c>
      <c r="B2107" s="0" t="str">
        <f aca="false">IF((ROW()-2)&lt;COUNTA('Sign-ups'!$A$2:$A$51)*COUNTA('Sign-ups'!$B$2:$B$51),INDEX('Sign-ups'!$A$2:$A$51,MOD((ROW()-2),MAX(1,COUNTA('Sign-ups'!$A$2:$A$51)))+1),"")</f>
        <v/>
      </c>
      <c r="C210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07" s="0" t="n">
        <f aca="false">IF(AND(B2107&lt;&gt;"",C2107&lt;&gt;"",B2107&lt;&gt;C2107),1,0)</f>
        <v>0</v>
      </c>
      <c r="E2107" s="0" t="n">
        <f aca="false">E2106+D2107</f>
        <v>29</v>
      </c>
    </row>
    <row r="2108" customFormat="false" ht="15" hidden="false" customHeight="false" outlineLevel="0" collapsed="false">
      <c r="A2108" s="0" t="n">
        <f aca="false">(ROW()-2)</f>
        <v>2106</v>
      </c>
      <c r="B2108" s="0" t="str">
        <f aca="false">IF((ROW()-2)&lt;COUNTA('Sign-ups'!$A$2:$A$51)*COUNTA('Sign-ups'!$B$2:$B$51),INDEX('Sign-ups'!$A$2:$A$51,MOD((ROW()-2),MAX(1,COUNTA('Sign-ups'!$A$2:$A$51)))+1),"")</f>
        <v/>
      </c>
      <c r="C210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08" s="0" t="n">
        <f aca="false">IF(AND(B2108&lt;&gt;"",C2108&lt;&gt;"",B2108&lt;&gt;C2108),1,0)</f>
        <v>0</v>
      </c>
      <c r="E2108" s="0" t="n">
        <f aca="false">E2107+D2108</f>
        <v>29</v>
      </c>
    </row>
    <row r="2109" customFormat="false" ht="15" hidden="false" customHeight="false" outlineLevel="0" collapsed="false">
      <c r="A2109" s="0" t="n">
        <f aca="false">(ROW()-2)</f>
        <v>2107</v>
      </c>
      <c r="B2109" s="0" t="str">
        <f aca="false">IF((ROW()-2)&lt;COUNTA('Sign-ups'!$A$2:$A$51)*COUNTA('Sign-ups'!$B$2:$B$51),INDEX('Sign-ups'!$A$2:$A$51,MOD((ROW()-2),MAX(1,COUNTA('Sign-ups'!$A$2:$A$51)))+1),"")</f>
        <v/>
      </c>
      <c r="C210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09" s="0" t="n">
        <f aca="false">IF(AND(B2109&lt;&gt;"",C2109&lt;&gt;"",B2109&lt;&gt;C2109),1,0)</f>
        <v>0</v>
      </c>
      <c r="E2109" s="0" t="n">
        <f aca="false">E2108+D2109</f>
        <v>29</v>
      </c>
    </row>
    <row r="2110" customFormat="false" ht="15" hidden="false" customHeight="false" outlineLevel="0" collapsed="false">
      <c r="A2110" s="0" t="n">
        <f aca="false">(ROW()-2)</f>
        <v>2108</v>
      </c>
      <c r="B2110" s="0" t="str">
        <f aca="false">IF((ROW()-2)&lt;COUNTA('Sign-ups'!$A$2:$A$51)*COUNTA('Sign-ups'!$B$2:$B$51),INDEX('Sign-ups'!$A$2:$A$51,MOD((ROW()-2),MAX(1,COUNTA('Sign-ups'!$A$2:$A$51)))+1),"")</f>
        <v/>
      </c>
      <c r="C21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10" s="0" t="n">
        <f aca="false">IF(AND(B2110&lt;&gt;"",C2110&lt;&gt;"",B2110&lt;&gt;C2110),1,0)</f>
        <v>0</v>
      </c>
      <c r="E2110" s="0" t="n">
        <f aca="false">E2109+D2110</f>
        <v>29</v>
      </c>
    </row>
    <row r="2111" customFormat="false" ht="15" hidden="false" customHeight="false" outlineLevel="0" collapsed="false">
      <c r="A2111" s="0" t="n">
        <f aca="false">(ROW()-2)</f>
        <v>2109</v>
      </c>
      <c r="B2111" s="0" t="str">
        <f aca="false">IF((ROW()-2)&lt;COUNTA('Sign-ups'!$A$2:$A$51)*COUNTA('Sign-ups'!$B$2:$B$51),INDEX('Sign-ups'!$A$2:$A$51,MOD((ROW()-2),MAX(1,COUNTA('Sign-ups'!$A$2:$A$51)))+1),"")</f>
        <v/>
      </c>
      <c r="C21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11" s="0" t="n">
        <f aca="false">IF(AND(B2111&lt;&gt;"",C2111&lt;&gt;"",B2111&lt;&gt;C2111),1,0)</f>
        <v>0</v>
      </c>
      <c r="E2111" s="0" t="n">
        <f aca="false">E2110+D2111</f>
        <v>29</v>
      </c>
    </row>
    <row r="2112" customFormat="false" ht="15" hidden="false" customHeight="false" outlineLevel="0" collapsed="false">
      <c r="A2112" s="0" t="n">
        <f aca="false">(ROW()-2)</f>
        <v>2110</v>
      </c>
      <c r="B2112" s="0" t="str">
        <f aca="false">IF((ROW()-2)&lt;COUNTA('Sign-ups'!$A$2:$A$51)*COUNTA('Sign-ups'!$B$2:$B$51),INDEX('Sign-ups'!$A$2:$A$51,MOD((ROW()-2),MAX(1,COUNTA('Sign-ups'!$A$2:$A$51)))+1),"")</f>
        <v/>
      </c>
      <c r="C21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12" s="0" t="n">
        <f aca="false">IF(AND(B2112&lt;&gt;"",C2112&lt;&gt;"",B2112&lt;&gt;C2112),1,0)</f>
        <v>0</v>
      </c>
      <c r="E2112" s="0" t="n">
        <f aca="false">E2111+D2112</f>
        <v>29</v>
      </c>
    </row>
    <row r="2113" customFormat="false" ht="15" hidden="false" customHeight="false" outlineLevel="0" collapsed="false">
      <c r="A2113" s="0" t="n">
        <f aca="false">(ROW()-2)</f>
        <v>2111</v>
      </c>
      <c r="B2113" s="0" t="str">
        <f aca="false">IF((ROW()-2)&lt;COUNTA('Sign-ups'!$A$2:$A$51)*COUNTA('Sign-ups'!$B$2:$B$51),INDEX('Sign-ups'!$A$2:$A$51,MOD((ROW()-2),MAX(1,COUNTA('Sign-ups'!$A$2:$A$51)))+1),"")</f>
        <v/>
      </c>
      <c r="C21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13" s="0" t="n">
        <f aca="false">IF(AND(B2113&lt;&gt;"",C2113&lt;&gt;"",B2113&lt;&gt;C2113),1,0)</f>
        <v>0</v>
      </c>
      <c r="E2113" s="0" t="n">
        <f aca="false">E2112+D2113</f>
        <v>29</v>
      </c>
    </row>
    <row r="2114" customFormat="false" ht="15" hidden="false" customHeight="false" outlineLevel="0" collapsed="false">
      <c r="A2114" s="0" t="n">
        <f aca="false">(ROW()-2)</f>
        <v>2112</v>
      </c>
      <c r="B2114" s="0" t="str">
        <f aca="false">IF((ROW()-2)&lt;COUNTA('Sign-ups'!$A$2:$A$51)*COUNTA('Sign-ups'!$B$2:$B$51),INDEX('Sign-ups'!$A$2:$A$51,MOD((ROW()-2),MAX(1,COUNTA('Sign-ups'!$A$2:$A$51)))+1),"")</f>
        <v/>
      </c>
      <c r="C21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14" s="0" t="n">
        <f aca="false">IF(AND(B2114&lt;&gt;"",C2114&lt;&gt;"",B2114&lt;&gt;C2114),1,0)</f>
        <v>0</v>
      </c>
      <c r="E2114" s="0" t="n">
        <f aca="false">E2113+D2114</f>
        <v>29</v>
      </c>
    </row>
    <row r="2115" customFormat="false" ht="15" hidden="false" customHeight="false" outlineLevel="0" collapsed="false">
      <c r="A2115" s="0" t="n">
        <f aca="false">(ROW()-2)</f>
        <v>2113</v>
      </c>
      <c r="B2115" s="0" t="str">
        <f aca="false">IF((ROW()-2)&lt;COUNTA('Sign-ups'!$A$2:$A$51)*COUNTA('Sign-ups'!$B$2:$B$51),INDEX('Sign-ups'!$A$2:$A$51,MOD((ROW()-2),MAX(1,COUNTA('Sign-ups'!$A$2:$A$51)))+1),"")</f>
        <v/>
      </c>
      <c r="C21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15" s="0" t="n">
        <f aca="false">IF(AND(B2115&lt;&gt;"",C2115&lt;&gt;"",B2115&lt;&gt;C2115),1,0)</f>
        <v>0</v>
      </c>
      <c r="E2115" s="0" t="n">
        <f aca="false">E2114+D2115</f>
        <v>29</v>
      </c>
    </row>
    <row r="2116" customFormat="false" ht="15" hidden="false" customHeight="false" outlineLevel="0" collapsed="false">
      <c r="A2116" s="0" t="n">
        <f aca="false">(ROW()-2)</f>
        <v>2114</v>
      </c>
      <c r="B2116" s="0" t="str">
        <f aca="false">IF((ROW()-2)&lt;COUNTA('Sign-ups'!$A$2:$A$51)*COUNTA('Sign-ups'!$B$2:$B$51),INDEX('Sign-ups'!$A$2:$A$51,MOD((ROW()-2),MAX(1,COUNTA('Sign-ups'!$A$2:$A$51)))+1),"")</f>
        <v/>
      </c>
      <c r="C21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16" s="0" t="n">
        <f aca="false">IF(AND(B2116&lt;&gt;"",C2116&lt;&gt;"",B2116&lt;&gt;C2116),1,0)</f>
        <v>0</v>
      </c>
      <c r="E2116" s="0" t="n">
        <f aca="false">E2115+D2116</f>
        <v>29</v>
      </c>
    </row>
    <row r="2117" customFormat="false" ht="15" hidden="false" customHeight="false" outlineLevel="0" collapsed="false">
      <c r="A2117" s="0" t="n">
        <f aca="false">(ROW()-2)</f>
        <v>2115</v>
      </c>
      <c r="B2117" s="0" t="str">
        <f aca="false">IF((ROW()-2)&lt;COUNTA('Sign-ups'!$A$2:$A$51)*COUNTA('Sign-ups'!$B$2:$B$51),INDEX('Sign-ups'!$A$2:$A$51,MOD((ROW()-2),MAX(1,COUNTA('Sign-ups'!$A$2:$A$51)))+1),"")</f>
        <v/>
      </c>
      <c r="C21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17" s="0" t="n">
        <f aca="false">IF(AND(B2117&lt;&gt;"",C2117&lt;&gt;"",B2117&lt;&gt;C2117),1,0)</f>
        <v>0</v>
      </c>
      <c r="E2117" s="0" t="n">
        <f aca="false">E2116+D2117</f>
        <v>29</v>
      </c>
    </row>
    <row r="2118" customFormat="false" ht="15" hidden="false" customHeight="false" outlineLevel="0" collapsed="false">
      <c r="A2118" s="0" t="n">
        <f aca="false">(ROW()-2)</f>
        <v>2116</v>
      </c>
      <c r="B2118" s="0" t="str">
        <f aca="false">IF((ROW()-2)&lt;COUNTA('Sign-ups'!$A$2:$A$51)*COUNTA('Sign-ups'!$B$2:$B$51),INDEX('Sign-ups'!$A$2:$A$51,MOD((ROW()-2),MAX(1,COUNTA('Sign-ups'!$A$2:$A$51)))+1),"")</f>
        <v/>
      </c>
      <c r="C21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18" s="0" t="n">
        <f aca="false">IF(AND(B2118&lt;&gt;"",C2118&lt;&gt;"",B2118&lt;&gt;C2118),1,0)</f>
        <v>0</v>
      </c>
      <c r="E2118" s="0" t="n">
        <f aca="false">E2117+D2118</f>
        <v>29</v>
      </c>
    </row>
    <row r="2119" customFormat="false" ht="15" hidden="false" customHeight="false" outlineLevel="0" collapsed="false">
      <c r="A2119" s="0" t="n">
        <f aca="false">(ROW()-2)</f>
        <v>2117</v>
      </c>
      <c r="B2119" s="0" t="str">
        <f aca="false">IF((ROW()-2)&lt;COUNTA('Sign-ups'!$A$2:$A$51)*COUNTA('Sign-ups'!$B$2:$B$51),INDEX('Sign-ups'!$A$2:$A$51,MOD((ROW()-2),MAX(1,COUNTA('Sign-ups'!$A$2:$A$51)))+1),"")</f>
        <v/>
      </c>
      <c r="C21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19" s="0" t="n">
        <f aca="false">IF(AND(B2119&lt;&gt;"",C2119&lt;&gt;"",B2119&lt;&gt;C2119),1,0)</f>
        <v>0</v>
      </c>
      <c r="E2119" s="0" t="n">
        <f aca="false">E2118+D2119</f>
        <v>29</v>
      </c>
    </row>
    <row r="2120" customFormat="false" ht="15" hidden="false" customHeight="false" outlineLevel="0" collapsed="false">
      <c r="A2120" s="0" t="n">
        <f aca="false">(ROW()-2)</f>
        <v>2118</v>
      </c>
      <c r="B2120" s="0" t="str">
        <f aca="false">IF((ROW()-2)&lt;COUNTA('Sign-ups'!$A$2:$A$51)*COUNTA('Sign-ups'!$B$2:$B$51),INDEX('Sign-ups'!$A$2:$A$51,MOD((ROW()-2),MAX(1,COUNTA('Sign-ups'!$A$2:$A$51)))+1),"")</f>
        <v/>
      </c>
      <c r="C21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20" s="0" t="n">
        <f aca="false">IF(AND(B2120&lt;&gt;"",C2120&lt;&gt;"",B2120&lt;&gt;C2120),1,0)</f>
        <v>0</v>
      </c>
      <c r="E2120" s="0" t="n">
        <f aca="false">E2119+D2120</f>
        <v>29</v>
      </c>
    </row>
    <row r="2121" customFormat="false" ht="15" hidden="false" customHeight="false" outlineLevel="0" collapsed="false">
      <c r="A2121" s="0" t="n">
        <f aca="false">(ROW()-2)</f>
        <v>2119</v>
      </c>
      <c r="B2121" s="0" t="str">
        <f aca="false">IF((ROW()-2)&lt;COUNTA('Sign-ups'!$A$2:$A$51)*COUNTA('Sign-ups'!$B$2:$B$51),INDEX('Sign-ups'!$A$2:$A$51,MOD((ROW()-2),MAX(1,COUNTA('Sign-ups'!$A$2:$A$51)))+1),"")</f>
        <v/>
      </c>
      <c r="C21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21" s="0" t="n">
        <f aca="false">IF(AND(B2121&lt;&gt;"",C2121&lt;&gt;"",B2121&lt;&gt;C2121),1,0)</f>
        <v>0</v>
      </c>
      <c r="E2121" s="0" t="n">
        <f aca="false">E2120+D2121</f>
        <v>29</v>
      </c>
    </row>
    <row r="2122" customFormat="false" ht="15" hidden="false" customHeight="false" outlineLevel="0" collapsed="false">
      <c r="A2122" s="0" t="n">
        <f aca="false">(ROW()-2)</f>
        <v>2120</v>
      </c>
      <c r="B2122" s="0" t="str">
        <f aca="false">IF((ROW()-2)&lt;COUNTA('Sign-ups'!$A$2:$A$51)*COUNTA('Sign-ups'!$B$2:$B$51),INDEX('Sign-ups'!$A$2:$A$51,MOD((ROW()-2),MAX(1,COUNTA('Sign-ups'!$A$2:$A$51)))+1),"")</f>
        <v/>
      </c>
      <c r="C21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22" s="0" t="n">
        <f aca="false">IF(AND(B2122&lt;&gt;"",C2122&lt;&gt;"",B2122&lt;&gt;C2122),1,0)</f>
        <v>0</v>
      </c>
      <c r="E2122" s="0" t="n">
        <f aca="false">E2121+D2122</f>
        <v>29</v>
      </c>
    </row>
    <row r="2123" customFormat="false" ht="15" hidden="false" customHeight="false" outlineLevel="0" collapsed="false">
      <c r="A2123" s="0" t="n">
        <f aca="false">(ROW()-2)</f>
        <v>2121</v>
      </c>
      <c r="B2123" s="0" t="str">
        <f aca="false">IF((ROW()-2)&lt;COUNTA('Sign-ups'!$A$2:$A$51)*COUNTA('Sign-ups'!$B$2:$B$51),INDEX('Sign-ups'!$A$2:$A$51,MOD((ROW()-2),MAX(1,COUNTA('Sign-ups'!$A$2:$A$51)))+1),"")</f>
        <v/>
      </c>
      <c r="C21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23" s="0" t="n">
        <f aca="false">IF(AND(B2123&lt;&gt;"",C2123&lt;&gt;"",B2123&lt;&gt;C2123),1,0)</f>
        <v>0</v>
      </c>
      <c r="E2123" s="0" t="n">
        <f aca="false">E2122+D2123</f>
        <v>29</v>
      </c>
    </row>
    <row r="2124" customFormat="false" ht="15" hidden="false" customHeight="false" outlineLevel="0" collapsed="false">
      <c r="A2124" s="0" t="n">
        <f aca="false">(ROW()-2)</f>
        <v>2122</v>
      </c>
      <c r="B2124" s="0" t="str">
        <f aca="false">IF((ROW()-2)&lt;COUNTA('Sign-ups'!$A$2:$A$51)*COUNTA('Sign-ups'!$B$2:$B$51),INDEX('Sign-ups'!$A$2:$A$51,MOD((ROW()-2),MAX(1,COUNTA('Sign-ups'!$A$2:$A$51)))+1),"")</f>
        <v/>
      </c>
      <c r="C21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24" s="0" t="n">
        <f aca="false">IF(AND(B2124&lt;&gt;"",C2124&lt;&gt;"",B2124&lt;&gt;C2124),1,0)</f>
        <v>0</v>
      </c>
      <c r="E2124" s="0" t="n">
        <f aca="false">E2123+D2124</f>
        <v>29</v>
      </c>
    </row>
    <row r="2125" customFormat="false" ht="15" hidden="false" customHeight="false" outlineLevel="0" collapsed="false">
      <c r="A2125" s="0" t="n">
        <f aca="false">(ROW()-2)</f>
        <v>2123</v>
      </c>
      <c r="B2125" s="0" t="str">
        <f aca="false">IF((ROW()-2)&lt;COUNTA('Sign-ups'!$A$2:$A$51)*COUNTA('Sign-ups'!$B$2:$B$51),INDEX('Sign-ups'!$A$2:$A$51,MOD((ROW()-2),MAX(1,COUNTA('Sign-ups'!$A$2:$A$51)))+1),"")</f>
        <v/>
      </c>
      <c r="C21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25" s="0" t="n">
        <f aca="false">IF(AND(B2125&lt;&gt;"",C2125&lt;&gt;"",B2125&lt;&gt;C2125),1,0)</f>
        <v>0</v>
      </c>
      <c r="E2125" s="0" t="n">
        <f aca="false">E2124+D2125</f>
        <v>29</v>
      </c>
    </row>
    <row r="2126" customFormat="false" ht="15" hidden="false" customHeight="false" outlineLevel="0" collapsed="false">
      <c r="A2126" s="0" t="n">
        <f aca="false">(ROW()-2)</f>
        <v>2124</v>
      </c>
      <c r="B2126" s="0" t="str">
        <f aca="false">IF((ROW()-2)&lt;COUNTA('Sign-ups'!$A$2:$A$51)*COUNTA('Sign-ups'!$B$2:$B$51),INDEX('Sign-ups'!$A$2:$A$51,MOD((ROW()-2),MAX(1,COUNTA('Sign-ups'!$A$2:$A$51)))+1),"")</f>
        <v/>
      </c>
      <c r="C21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26" s="0" t="n">
        <f aca="false">IF(AND(B2126&lt;&gt;"",C2126&lt;&gt;"",B2126&lt;&gt;C2126),1,0)</f>
        <v>0</v>
      </c>
      <c r="E2126" s="0" t="n">
        <f aca="false">E2125+D2126</f>
        <v>29</v>
      </c>
    </row>
    <row r="2127" customFormat="false" ht="15" hidden="false" customHeight="false" outlineLevel="0" collapsed="false">
      <c r="A2127" s="0" t="n">
        <f aca="false">(ROW()-2)</f>
        <v>2125</v>
      </c>
      <c r="B2127" s="0" t="str">
        <f aca="false">IF((ROW()-2)&lt;COUNTA('Sign-ups'!$A$2:$A$51)*COUNTA('Sign-ups'!$B$2:$B$51),INDEX('Sign-ups'!$A$2:$A$51,MOD((ROW()-2),MAX(1,COUNTA('Sign-ups'!$A$2:$A$51)))+1),"")</f>
        <v/>
      </c>
      <c r="C21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27" s="0" t="n">
        <f aca="false">IF(AND(B2127&lt;&gt;"",C2127&lt;&gt;"",B2127&lt;&gt;C2127),1,0)</f>
        <v>0</v>
      </c>
      <c r="E2127" s="0" t="n">
        <f aca="false">E2126+D2127</f>
        <v>29</v>
      </c>
    </row>
    <row r="2128" customFormat="false" ht="15" hidden="false" customHeight="false" outlineLevel="0" collapsed="false">
      <c r="A2128" s="0" t="n">
        <f aca="false">(ROW()-2)</f>
        <v>2126</v>
      </c>
      <c r="B2128" s="0" t="str">
        <f aca="false">IF((ROW()-2)&lt;COUNTA('Sign-ups'!$A$2:$A$51)*COUNTA('Sign-ups'!$B$2:$B$51),INDEX('Sign-ups'!$A$2:$A$51,MOD((ROW()-2),MAX(1,COUNTA('Sign-ups'!$A$2:$A$51)))+1),"")</f>
        <v/>
      </c>
      <c r="C21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28" s="0" t="n">
        <f aca="false">IF(AND(B2128&lt;&gt;"",C2128&lt;&gt;"",B2128&lt;&gt;C2128),1,0)</f>
        <v>0</v>
      </c>
      <c r="E2128" s="0" t="n">
        <f aca="false">E2127+D2128</f>
        <v>29</v>
      </c>
    </row>
    <row r="2129" customFormat="false" ht="15" hidden="false" customHeight="false" outlineLevel="0" collapsed="false">
      <c r="A2129" s="0" t="n">
        <f aca="false">(ROW()-2)</f>
        <v>2127</v>
      </c>
      <c r="B2129" s="0" t="str">
        <f aca="false">IF((ROW()-2)&lt;COUNTA('Sign-ups'!$A$2:$A$51)*COUNTA('Sign-ups'!$B$2:$B$51),INDEX('Sign-ups'!$A$2:$A$51,MOD((ROW()-2),MAX(1,COUNTA('Sign-ups'!$A$2:$A$51)))+1),"")</f>
        <v/>
      </c>
      <c r="C21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29" s="0" t="n">
        <f aca="false">IF(AND(B2129&lt;&gt;"",C2129&lt;&gt;"",B2129&lt;&gt;C2129),1,0)</f>
        <v>0</v>
      </c>
      <c r="E2129" s="0" t="n">
        <f aca="false">E2128+D2129</f>
        <v>29</v>
      </c>
    </row>
    <row r="2130" customFormat="false" ht="15" hidden="false" customHeight="false" outlineLevel="0" collapsed="false">
      <c r="A2130" s="0" t="n">
        <f aca="false">(ROW()-2)</f>
        <v>2128</v>
      </c>
      <c r="B2130" s="0" t="str">
        <f aca="false">IF((ROW()-2)&lt;COUNTA('Sign-ups'!$A$2:$A$51)*COUNTA('Sign-ups'!$B$2:$B$51),INDEX('Sign-ups'!$A$2:$A$51,MOD((ROW()-2),MAX(1,COUNTA('Sign-ups'!$A$2:$A$51)))+1),"")</f>
        <v/>
      </c>
      <c r="C21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30" s="0" t="n">
        <f aca="false">IF(AND(B2130&lt;&gt;"",C2130&lt;&gt;"",B2130&lt;&gt;C2130),1,0)</f>
        <v>0</v>
      </c>
      <c r="E2130" s="0" t="n">
        <f aca="false">E2129+D2130</f>
        <v>29</v>
      </c>
    </row>
    <row r="2131" customFormat="false" ht="15" hidden="false" customHeight="false" outlineLevel="0" collapsed="false">
      <c r="A2131" s="0" t="n">
        <f aca="false">(ROW()-2)</f>
        <v>2129</v>
      </c>
      <c r="B2131" s="0" t="str">
        <f aca="false">IF((ROW()-2)&lt;COUNTA('Sign-ups'!$A$2:$A$51)*COUNTA('Sign-ups'!$B$2:$B$51),INDEX('Sign-ups'!$A$2:$A$51,MOD((ROW()-2),MAX(1,COUNTA('Sign-ups'!$A$2:$A$51)))+1),"")</f>
        <v/>
      </c>
      <c r="C21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31" s="0" t="n">
        <f aca="false">IF(AND(B2131&lt;&gt;"",C2131&lt;&gt;"",B2131&lt;&gt;C2131),1,0)</f>
        <v>0</v>
      </c>
      <c r="E2131" s="0" t="n">
        <f aca="false">E2130+D2131</f>
        <v>29</v>
      </c>
    </row>
    <row r="2132" customFormat="false" ht="15" hidden="false" customHeight="false" outlineLevel="0" collapsed="false">
      <c r="A2132" s="0" t="n">
        <f aca="false">(ROW()-2)</f>
        <v>2130</v>
      </c>
      <c r="B2132" s="0" t="str">
        <f aca="false">IF((ROW()-2)&lt;COUNTA('Sign-ups'!$A$2:$A$51)*COUNTA('Sign-ups'!$B$2:$B$51),INDEX('Sign-ups'!$A$2:$A$51,MOD((ROW()-2),MAX(1,COUNTA('Sign-ups'!$A$2:$A$51)))+1),"")</f>
        <v/>
      </c>
      <c r="C21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32" s="0" t="n">
        <f aca="false">IF(AND(B2132&lt;&gt;"",C2132&lt;&gt;"",B2132&lt;&gt;C2132),1,0)</f>
        <v>0</v>
      </c>
      <c r="E2132" s="0" t="n">
        <f aca="false">E2131+D2132</f>
        <v>29</v>
      </c>
    </row>
    <row r="2133" customFormat="false" ht="15" hidden="false" customHeight="false" outlineLevel="0" collapsed="false">
      <c r="A2133" s="0" t="n">
        <f aca="false">(ROW()-2)</f>
        <v>2131</v>
      </c>
      <c r="B2133" s="0" t="str">
        <f aca="false">IF((ROW()-2)&lt;COUNTA('Sign-ups'!$A$2:$A$51)*COUNTA('Sign-ups'!$B$2:$B$51),INDEX('Sign-ups'!$A$2:$A$51,MOD((ROW()-2),MAX(1,COUNTA('Sign-ups'!$A$2:$A$51)))+1),"")</f>
        <v/>
      </c>
      <c r="C21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33" s="0" t="n">
        <f aca="false">IF(AND(B2133&lt;&gt;"",C2133&lt;&gt;"",B2133&lt;&gt;C2133),1,0)</f>
        <v>0</v>
      </c>
      <c r="E2133" s="0" t="n">
        <f aca="false">E2132+D2133</f>
        <v>29</v>
      </c>
    </row>
    <row r="2134" customFormat="false" ht="15" hidden="false" customHeight="false" outlineLevel="0" collapsed="false">
      <c r="A2134" s="0" t="n">
        <f aca="false">(ROW()-2)</f>
        <v>2132</v>
      </c>
      <c r="B2134" s="0" t="str">
        <f aca="false">IF((ROW()-2)&lt;COUNTA('Sign-ups'!$A$2:$A$51)*COUNTA('Sign-ups'!$B$2:$B$51),INDEX('Sign-ups'!$A$2:$A$51,MOD((ROW()-2),MAX(1,COUNTA('Sign-ups'!$A$2:$A$51)))+1),"")</f>
        <v/>
      </c>
      <c r="C21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34" s="0" t="n">
        <f aca="false">IF(AND(B2134&lt;&gt;"",C2134&lt;&gt;"",B2134&lt;&gt;C2134),1,0)</f>
        <v>0</v>
      </c>
      <c r="E2134" s="0" t="n">
        <f aca="false">E2133+D2134</f>
        <v>29</v>
      </c>
    </row>
    <row r="2135" customFormat="false" ht="15" hidden="false" customHeight="false" outlineLevel="0" collapsed="false">
      <c r="A2135" s="0" t="n">
        <f aca="false">(ROW()-2)</f>
        <v>2133</v>
      </c>
      <c r="B2135" s="0" t="str">
        <f aca="false">IF((ROW()-2)&lt;COUNTA('Sign-ups'!$A$2:$A$51)*COUNTA('Sign-ups'!$B$2:$B$51),INDEX('Sign-ups'!$A$2:$A$51,MOD((ROW()-2),MAX(1,COUNTA('Sign-ups'!$A$2:$A$51)))+1),"")</f>
        <v/>
      </c>
      <c r="C21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35" s="0" t="n">
        <f aca="false">IF(AND(B2135&lt;&gt;"",C2135&lt;&gt;"",B2135&lt;&gt;C2135),1,0)</f>
        <v>0</v>
      </c>
      <c r="E2135" s="0" t="n">
        <f aca="false">E2134+D2135</f>
        <v>29</v>
      </c>
    </row>
    <row r="2136" customFormat="false" ht="15" hidden="false" customHeight="false" outlineLevel="0" collapsed="false">
      <c r="A2136" s="0" t="n">
        <f aca="false">(ROW()-2)</f>
        <v>2134</v>
      </c>
      <c r="B2136" s="0" t="str">
        <f aca="false">IF((ROW()-2)&lt;COUNTA('Sign-ups'!$A$2:$A$51)*COUNTA('Sign-ups'!$B$2:$B$51),INDEX('Sign-ups'!$A$2:$A$51,MOD((ROW()-2),MAX(1,COUNTA('Sign-ups'!$A$2:$A$51)))+1),"")</f>
        <v/>
      </c>
      <c r="C21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36" s="0" t="n">
        <f aca="false">IF(AND(B2136&lt;&gt;"",C2136&lt;&gt;"",B2136&lt;&gt;C2136),1,0)</f>
        <v>0</v>
      </c>
      <c r="E2136" s="0" t="n">
        <f aca="false">E2135+D2136</f>
        <v>29</v>
      </c>
    </row>
    <row r="2137" customFormat="false" ht="15" hidden="false" customHeight="false" outlineLevel="0" collapsed="false">
      <c r="A2137" s="0" t="n">
        <f aca="false">(ROW()-2)</f>
        <v>2135</v>
      </c>
      <c r="B2137" s="0" t="str">
        <f aca="false">IF((ROW()-2)&lt;COUNTA('Sign-ups'!$A$2:$A$51)*COUNTA('Sign-ups'!$B$2:$B$51),INDEX('Sign-ups'!$A$2:$A$51,MOD((ROW()-2),MAX(1,COUNTA('Sign-ups'!$A$2:$A$51)))+1),"")</f>
        <v/>
      </c>
      <c r="C21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37" s="0" t="n">
        <f aca="false">IF(AND(B2137&lt;&gt;"",C2137&lt;&gt;"",B2137&lt;&gt;C2137),1,0)</f>
        <v>0</v>
      </c>
      <c r="E2137" s="0" t="n">
        <f aca="false">E2136+D2137</f>
        <v>29</v>
      </c>
    </row>
    <row r="2138" customFormat="false" ht="15" hidden="false" customHeight="false" outlineLevel="0" collapsed="false">
      <c r="A2138" s="0" t="n">
        <f aca="false">(ROW()-2)</f>
        <v>2136</v>
      </c>
      <c r="B2138" s="0" t="str">
        <f aca="false">IF((ROW()-2)&lt;COUNTA('Sign-ups'!$A$2:$A$51)*COUNTA('Sign-ups'!$B$2:$B$51),INDEX('Sign-ups'!$A$2:$A$51,MOD((ROW()-2),MAX(1,COUNTA('Sign-ups'!$A$2:$A$51)))+1),"")</f>
        <v/>
      </c>
      <c r="C21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38" s="0" t="n">
        <f aca="false">IF(AND(B2138&lt;&gt;"",C2138&lt;&gt;"",B2138&lt;&gt;C2138),1,0)</f>
        <v>0</v>
      </c>
      <c r="E2138" s="0" t="n">
        <f aca="false">E2137+D2138</f>
        <v>29</v>
      </c>
    </row>
    <row r="2139" customFormat="false" ht="15" hidden="false" customHeight="false" outlineLevel="0" collapsed="false">
      <c r="A2139" s="0" t="n">
        <f aca="false">(ROW()-2)</f>
        <v>2137</v>
      </c>
      <c r="B2139" s="0" t="str">
        <f aca="false">IF((ROW()-2)&lt;COUNTA('Sign-ups'!$A$2:$A$51)*COUNTA('Sign-ups'!$B$2:$B$51),INDEX('Sign-ups'!$A$2:$A$51,MOD((ROW()-2),MAX(1,COUNTA('Sign-ups'!$A$2:$A$51)))+1),"")</f>
        <v/>
      </c>
      <c r="C21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39" s="0" t="n">
        <f aca="false">IF(AND(B2139&lt;&gt;"",C2139&lt;&gt;"",B2139&lt;&gt;C2139),1,0)</f>
        <v>0</v>
      </c>
      <c r="E2139" s="0" t="n">
        <f aca="false">E2138+D2139</f>
        <v>29</v>
      </c>
    </row>
    <row r="2140" customFormat="false" ht="15" hidden="false" customHeight="false" outlineLevel="0" collapsed="false">
      <c r="A2140" s="0" t="n">
        <f aca="false">(ROW()-2)</f>
        <v>2138</v>
      </c>
      <c r="B2140" s="0" t="str">
        <f aca="false">IF((ROW()-2)&lt;COUNTA('Sign-ups'!$A$2:$A$51)*COUNTA('Sign-ups'!$B$2:$B$51),INDEX('Sign-ups'!$A$2:$A$51,MOD((ROW()-2),MAX(1,COUNTA('Sign-ups'!$A$2:$A$51)))+1),"")</f>
        <v/>
      </c>
      <c r="C21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40" s="0" t="n">
        <f aca="false">IF(AND(B2140&lt;&gt;"",C2140&lt;&gt;"",B2140&lt;&gt;C2140),1,0)</f>
        <v>0</v>
      </c>
      <c r="E2140" s="0" t="n">
        <f aca="false">E2139+D2140</f>
        <v>29</v>
      </c>
    </row>
    <row r="2141" customFormat="false" ht="15" hidden="false" customHeight="false" outlineLevel="0" collapsed="false">
      <c r="A2141" s="0" t="n">
        <f aca="false">(ROW()-2)</f>
        <v>2139</v>
      </c>
      <c r="B2141" s="0" t="str">
        <f aca="false">IF((ROW()-2)&lt;COUNTA('Sign-ups'!$A$2:$A$51)*COUNTA('Sign-ups'!$B$2:$B$51),INDEX('Sign-ups'!$A$2:$A$51,MOD((ROW()-2),MAX(1,COUNTA('Sign-ups'!$A$2:$A$51)))+1),"")</f>
        <v/>
      </c>
      <c r="C21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41" s="0" t="n">
        <f aca="false">IF(AND(B2141&lt;&gt;"",C2141&lt;&gt;"",B2141&lt;&gt;C2141),1,0)</f>
        <v>0</v>
      </c>
      <c r="E2141" s="0" t="n">
        <f aca="false">E2140+D2141</f>
        <v>29</v>
      </c>
    </row>
    <row r="2142" customFormat="false" ht="15" hidden="false" customHeight="false" outlineLevel="0" collapsed="false">
      <c r="A2142" s="0" t="n">
        <f aca="false">(ROW()-2)</f>
        <v>2140</v>
      </c>
      <c r="B2142" s="0" t="str">
        <f aca="false">IF((ROW()-2)&lt;COUNTA('Sign-ups'!$A$2:$A$51)*COUNTA('Sign-ups'!$B$2:$B$51),INDEX('Sign-ups'!$A$2:$A$51,MOD((ROW()-2),MAX(1,COUNTA('Sign-ups'!$A$2:$A$51)))+1),"")</f>
        <v/>
      </c>
      <c r="C21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42" s="0" t="n">
        <f aca="false">IF(AND(B2142&lt;&gt;"",C2142&lt;&gt;"",B2142&lt;&gt;C2142),1,0)</f>
        <v>0</v>
      </c>
      <c r="E2142" s="0" t="n">
        <f aca="false">E2141+D2142</f>
        <v>29</v>
      </c>
    </row>
    <row r="2143" customFormat="false" ht="15" hidden="false" customHeight="false" outlineLevel="0" collapsed="false">
      <c r="A2143" s="0" t="n">
        <f aca="false">(ROW()-2)</f>
        <v>2141</v>
      </c>
      <c r="B2143" s="0" t="str">
        <f aca="false">IF((ROW()-2)&lt;COUNTA('Sign-ups'!$A$2:$A$51)*COUNTA('Sign-ups'!$B$2:$B$51),INDEX('Sign-ups'!$A$2:$A$51,MOD((ROW()-2),MAX(1,COUNTA('Sign-ups'!$A$2:$A$51)))+1),"")</f>
        <v/>
      </c>
      <c r="C21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43" s="0" t="n">
        <f aca="false">IF(AND(B2143&lt;&gt;"",C2143&lt;&gt;"",B2143&lt;&gt;C2143),1,0)</f>
        <v>0</v>
      </c>
      <c r="E2143" s="0" t="n">
        <f aca="false">E2142+D2143</f>
        <v>29</v>
      </c>
    </row>
    <row r="2144" customFormat="false" ht="15" hidden="false" customHeight="false" outlineLevel="0" collapsed="false">
      <c r="A2144" s="0" t="n">
        <f aca="false">(ROW()-2)</f>
        <v>2142</v>
      </c>
      <c r="B2144" s="0" t="str">
        <f aca="false">IF((ROW()-2)&lt;COUNTA('Sign-ups'!$A$2:$A$51)*COUNTA('Sign-ups'!$B$2:$B$51),INDEX('Sign-ups'!$A$2:$A$51,MOD((ROW()-2),MAX(1,COUNTA('Sign-ups'!$A$2:$A$51)))+1),"")</f>
        <v/>
      </c>
      <c r="C21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44" s="0" t="n">
        <f aca="false">IF(AND(B2144&lt;&gt;"",C2144&lt;&gt;"",B2144&lt;&gt;C2144),1,0)</f>
        <v>0</v>
      </c>
      <c r="E2144" s="0" t="n">
        <f aca="false">E2143+D2144</f>
        <v>29</v>
      </c>
    </row>
    <row r="2145" customFormat="false" ht="15" hidden="false" customHeight="false" outlineLevel="0" collapsed="false">
      <c r="A2145" s="0" t="n">
        <f aca="false">(ROW()-2)</f>
        <v>2143</v>
      </c>
      <c r="B2145" s="0" t="str">
        <f aca="false">IF((ROW()-2)&lt;COUNTA('Sign-ups'!$A$2:$A$51)*COUNTA('Sign-ups'!$B$2:$B$51),INDEX('Sign-ups'!$A$2:$A$51,MOD((ROW()-2),MAX(1,COUNTA('Sign-ups'!$A$2:$A$51)))+1),"")</f>
        <v/>
      </c>
      <c r="C21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45" s="0" t="n">
        <f aca="false">IF(AND(B2145&lt;&gt;"",C2145&lt;&gt;"",B2145&lt;&gt;C2145),1,0)</f>
        <v>0</v>
      </c>
      <c r="E2145" s="0" t="n">
        <f aca="false">E2144+D2145</f>
        <v>29</v>
      </c>
    </row>
    <row r="2146" customFormat="false" ht="15" hidden="false" customHeight="false" outlineLevel="0" collapsed="false">
      <c r="A2146" s="0" t="n">
        <f aca="false">(ROW()-2)</f>
        <v>2144</v>
      </c>
      <c r="B2146" s="0" t="str">
        <f aca="false">IF((ROW()-2)&lt;COUNTA('Sign-ups'!$A$2:$A$51)*COUNTA('Sign-ups'!$B$2:$B$51),INDEX('Sign-ups'!$A$2:$A$51,MOD((ROW()-2),MAX(1,COUNTA('Sign-ups'!$A$2:$A$51)))+1),"")</f>
        <v/>
      </c>
      <c r="C21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46" s="0" t="n">
        <f aca="false">IF(AND(B2146&lt;&gt;"",C2146&lt;&gt;"",B2146&lt;&gt;C2146),1,0)</f>
        <v>0</v>
      </c>
      <c r="E2146" s="0" t="n">
        <f aca="false">E2145+D2146</f>
        <v>29</v>
      </c>
    </row>
    <row r="2147" customFormat="false" ht="15" hidden="false" customHeight="false" outlineLevel="0" collapsed="false">
      <c r="A2147" s="0" t="n">
        <f aca="false">(ROW()-2)</f>
        <v>2145</v>
      </c>
      <c r="B2147" s="0" t="str">
        <f aca="false">IF((ROW()-2)&lt;COUNTA('Sign-ups'!$A$2:$A$51)*COUNTA('Sign-ups'!$B$2:$B$51),INDEX('Sign-ups'!$A$2:$A$51,MOD((ROW()-2),MAX(1,COUNTA('Sign-ups'!$A$2:$A$51)))+1),"")</f>
        <v/>
      </c>
      <c r="C21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47" s="0" t="n">
        <f aca="false">IF(AND(B2147&lt;&gt;"",C2147&lt;&gt;"",B2147&lt;&gt;C2147),1,0)</f>
        <v>0</v>
      </c>
      <c r="E2147" s="0" t="n">
        <f aca="false">E2146+D2147</f>
        <v>29</v>
      </c>
    </row>
    <row r="2148" customFormat="false" ht="15" hidden="false" customHeight="false" outlineLevel="0" collapsed="false">
      <c r="A2148" s="0" t="n">
        <f aca="false">(ROW()-2)</f>
        <v>2146</v>
      </c>
      <c r="B2148" s="0" t="str">
        <f aca="false">IF((ROW()-2)&lt;COUNTA('Sign-ups'!$A$2:$A$51)*COUNTA('Sign-ups'!$B$2:$B$51),INDEX('Sign-ups'!$A$2:$A$51,MOD((ROW()-2),MAX(1,COUNTA('Sign-ups'!$A$2:$A$51)))+1),"")</f>
        <v/>
      </c>
      <c r="C21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48" s="0" t="n">
        <f aca="false">IF(AND(B2148&lt;&gt;"",C2148&lt;&gt;"",B2148&lt;&gt;C2148),1,0)</f>
        <v>0</v>
      </c>
      <c r="E2148" s="0" t="n">
        <f aca="false">E2147+D2148</f>
        <v>29</v>
      </c>
    </row>
    <row r="2149" customFormat="false" ht="15" hidden="false" customHeight="false" outlineLevel="0" collapsed="false">
      <c r="A2149" s="0" t="n">
        <f aca="false">(ROW()-2)</f>
        <v>2147</v>
      </c>
      <c r="B2149" s="0" t="str">
        <f aca="false">IF((ROW()-2)&lt;COUNTA('Sign-ups'!$A$2:$A$51)*COUNTA('Sign-ups'!$B$2:$B$51),INDEX('Sign-ups'!$A$2:$A$51,MOD((ROW()-2),MAX(1,COUNTA('Sign-ups'!$A$2:$A$51)))+1),"")</f>
        <v/>
      </c>
      <c r="C21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49" s="0" t="n">
        <f aca="false">IF(AND(B2149&lt;&gt;"",C2149&lt;&gt;"",B2149&lt;&gt;C2149),1,0)</f>
        <v>0</v>
      </c>
      <c r="E2149" s="0" t="n">
        <f aca="false">E2148+D2149</f>
        <v>29</v>
      </c>
    </row>
    <row r="2150" customFormat="false" ht="15" hidden="false" customHeight="false" outlineLevel="0" collapsed="false">
      <c r="A2150" s="0" t="n">
        <f aca="false">(ROW()-2)</f>
        <v>2148</v>
      </c>
      <c r="B2150" s="0" t="str">
        <f aca="false">IF((ROW()-2)&lt;COUNTA('Sign-ups'!$A$2:$A$51)*COUNTA('Sign-ups'!$B$2:$B$51),INDEX('Sign-ups'!$A$2:$A$51,MOD((ROW()-2),MAX(1,COUNTA('Sign-ups'!$A$2:$A$51)))+1),"")</f>
        <v/>
      </c>
      <c r="C21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50" s="0" t="n">
        <f aca="false">IF(AND(B2150&lt;&gt;"",C2150&lt;&gt;"",B2150&lt;&gt;C2150),1,0)</f>
        <v>0</v>
      </c>
      <c r="E2150" s="0" t="n">
        <f aca="false">E2149+D2150</f>
        <v>29</v>
      </c>
    </row>
    <row r="2151" customFormat="false" ht="15" hidden="false" customHeight="false" outlineLevel="0" collapsed="false">
      <c r="A2151" s="0" t="n">
        <f aca="false">(ROW()-2)</f>
        <v>2149</v>
      </c>
      <c r="B2151" s="0" t="str">
        <f aca="false">IF((ROW()-2)&lt;COUNTA('Sign-ups'!$A$2:$A$51)*COUNTA('Sign-ups'!$B$2:$B$51),INDEX('Sign-ups'!$A$2:$A$51,MOD((ROW()-2),MAX(1,COUNTA('Sign-ups'!$A$2:$A$51)))+1),"")</f>
        <v/>
      </c>
      <c r="C21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51" s="0" t="n">
        <f aca="false">IF(AND(B2151&lt;&gt;"",C2151&lt;&gt;"",B2151&lt;&gt;C2151),1,0)</f>
        <v>0</v>
      </c>
      <c r="E2151" s="0" t="n">
        <f aca="false">E2150+D2151</f>
        <v>29</v>
      </c>
    </row>
    <row r="2152" customFormat="false" ht="15" hidden="false" customHeight="false" outlineLevel="0" collapsed="false">
      <c r="A2152" s="0" t="n">
        <f aca="false">(ROW()-2)</f>
        <v>2150</v>
      </c>
      <c r="B2152" s="0" t="str">
        <f aca="false">IF((ROW()-2)&lt;COUNTA('Sign-ups'!$A$2:$A$51)*COUNTA('Sign-ups'!$B$2:$B$51),INDEX('Sign-ups'!$A$2:$A$51,MOD((ROW()-2),MAX(1,COUNTA('Sign-ups'!$A$2:$A$51)))+1),"")</f>
        <v/>
      </c>
      <c r="C21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52" s="0" t="n">
        <f aca="false">IF(AND(B2152&lt;&gt;"",C2152&lt;&gt;"",B2152&lt;&gt;C2152),1,0)</f>
        <v>0</v>
      </c>
      <c r="E2152" s="0" t="n">
        <f aca="false">E2151+D2152</f>
        <v>29</v>
      </c>
    </row>
    <row r="2153" customFormat="false" ht="15" hidden="false" customHeight="false" outlineLevel="0" collapsed="false">
      <c r="A2153" s="0" t="n">
        <f aca="false">(ROW()-2)</f>
        <v>2151</v>
      </c>
      <c r="B2153" s="0" t="str">
        <f aca="false">IF((ROW()-2)&lt;COUNTA('Sign-ups'!$A$2:$A$51)*COUNTA('Sign-ups'!$B$2:$B$51),INDEX('Sign-ups'!$A$2:$A$51,MOD((ROW()-2),MAX(1,COUNTA('Sign-ups'!$A$2:$A$51)))+1),"")</f>
        <v/>
      </c>
      <c r="C21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53" s="0" t="n">
        <f aca="false">IF(AND(B2153&lt;&gt;"",C2153&lt;&gt;"",B2153&lt;&gt;C2153),1,0)</f>
        <v>0</v>
      </c>
      <c r="E2153" s="0" t="n">
        <f aca="false">E2152+D2153</f>
        <v>29</v>
      </c>
    </row>
    <row r="2154" customFormat="false" ht="15" hidden="false" customHeight="false" outlineLevel="0" collapsed="false">
      <c r="A2154" s="0" t="n">
        <f aca="false">(ROW()-2)</f>
        <v>2152</v>
      </c>
      <c r="B2154" s="0" t="str">
        <f aca="false">IF((ROW()-2)&lt;COUNTA('Sign-ups'!$A$2:$A$51)*COUNTA('Sign-ups'!$B$2:$B$51),INDEX('Sign-ups'!$A$2:$A$51,MOD((ROW()-2),MAX(1,COUNTA('Sign-ups'!$A$2:$A$51)))+1),"")</f>
        <v/>
      </c>
      <c r="C21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54" s="0" t="n">
        <f aca="false">IF(AND(B2154&lt;&gt;"",C2154&lt;&gt;"",B2154&lt;&gt;C2154),1,0)</f>
        <v>0</v>
      </c>
      <c r="E2154" s="0" t="n">
        <f aca="false">E2153+D2154</f>
        <v>29</v>
      </c>
    </row>
    <row r="2155" customFormat="false" ht="15" hidden="false" customHeight="false" outlineLevel="0" collapsed="false">
      <c r="A2155" s="0" t="n">
        <f aca="false">(ROW()-2)</f>
        <v>2153</v>
      </c>
      <c r="B2155" s="0" t="str">
        <f aca="false">IF((ROW()-2)&lt;COUNTA('Sign-ups'!$A$2:$A$51)*COUNTA('Sign-ups'!$B$2:$B$51),INDEX('Sign-ups'!$A$2:$A$51,MOD((ROW()-2),MAX(1,COUNTA('Sign-ups'!$A$2:$A$51)))+1),"")</f>
        <v/>
      </c>
      <c r="C21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55" s="0" t="n">
        <f aca="false">IF(AND(B2155&lt;&gt;"",C2155&lt;&gt;"",B2155&lt;&gt;C2155),1,0)</f>
        <v>0</v>
      </c>
      <c r="E2155" s="0" t="n">
        <f aca="false">E2154+D2155</f>
        <v>29</v>
      </c>
    </row>
    <row r="2156" customFormat="false" ht="15" hidden="false" customHeight="false" outlineLevel="0" collapsed="false">
      <c r="A2156" s="0" t="n">
        <f aca="false">(ROW()-2)</f>
        <v>2154</v>
      </c>
      <c r="B2156" s="0" t="str">
        <f aca="false">IF((ROW()-2)&lt;COUNTA('Sign-ups'!$A$2:$A$51)*COUNTA('Sign-ups'!$B$2:$B$51),INDEX('Sign-ups'!$A$2:$A$51,MOD((ROW()-2),MAX(1,COUNTA('Sign-ups'!$A$2:$A$51)))+1),"")</f>
        <v/>
      </c>
      <c r="C21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56" s="0" t="n">
        <f aca="false">IF(AND(B2156&lt;&gt;"",C2156&lt;&gt;"",B2156&lt;&gt;C2156),1,0)</f>
        <v>0</v>
      </c>
      <c r="E2156" s="0" t="n">
        <f aca="false">E2155+D2156</f>
        <v>29</v>
      </c>
    </row>
    <row r="2157" customFormat="false" ht="15" hidden="false" customHeight="false" outlineLevel="0" collapsed="false">
      <c r="A2157" s="0" t="n">
        <f aca="false">(ROW()-2)</f>
        <v>2155</v>
      </c>
      <c r="B2157" s="0" t="str">
        <f aca="false">IF((ROW()-2)&lt;COUNTA('Sign-ups'!$A$2:$A$51)*COUNTA('Sign-ups'!$B$2:$B$51),INDEX('Sign-ups'!$A$2:$A$51,MOD((ROW()-2),MAX(1,COUNTA('Sign-ups'!$A$2:$A$51)))+1),"")</f>
        <v/>
      </c>
      <c r="C21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57" s="0" t="n">
        <f aca="false">IF(AND(B2157&lt;&gt;"",C2157&lt;&gt;"",B2157&lt;&gt;C2157),1,0)</f>
        <v>0</v>
      </c>
      <c r="E2157" s="0" t="n">
        <f aca="false">E2156+D2157</f>
        <v>29</v>
      </c>
    </row>
    <row r="2158" customFormat="false" ht="15" hidden="false" customHeight="false" outlineLevel="0" collapsed="false">
      <c r="A2158" s="0" t="n">
        <f aca="false">(ROW()-2)</f>
        <v>2156</v>
      </c>
      <c r="B2158" s="0" t="str">
        <f aca="false">IF((ROW()-2)&lt;COUNTA('Sign-ups'!$A$2:$A$51)*COUNTA('Sign-ups'!$B$2:$B$51),INDEX('Sign-ups'!$A$2:$A$51,MOD((ROW()-2),MAX(1,COUNTA('Sign-ups'!$A$2:$A$51)))+1),"")</f>
        <v/>
      </c>
      <c r="C21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58" s="0" t="n">
        <f aca="false">IF(AND(B2158&lt;&gt;"",C2158&lt;&gt;"",B2158&lt;&gt;C2158),1,0)</f>
        <v>0</v>
      </c>
      <c r="E2158" s="0" t="n">
        <f aca="false">E2157+D2158</f>
        <v>29</v>
      </c>
    </row>
    <row r="2159" customFormat="false" ht="15" hidden="false" customHeight="false" outlineLevel="0" collapsed="false">
      <c r="A2159" s="0" t="n">
        <f aca="false">(ROW()-2)</f>
        <v>2157</v>
      </c>
      <c r="B2159" s="0" t="str">
        <f aca="false">IF((ROW()-2)&lt;COUNTA('Sign-ups'!$A$2:$A$51)*COUNTA('Sign-ups'!$B$2:$B$51),INDEX('Sign-ups'!$A$2:$A$51,MOD((ROW()-2),MAX(1,COUNTA('Sign-ups'!$A$2:$A$51)))+1),"")</f>
        <v/>
      </c>
      <c r="C21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59" s="0" t="n">
        <f aca="false">IF(AND(B2159&lt;&gt;"",C2159&lt;&gt;"",B2159&lt;&gt;C2159),1,0)</f>
        <v>0</v>
      </c>
      <c r="E2159" s="0" t="n">
        <f aca="false">E2158+D2159</f>
        <v>29</v>
      </c>
    </row>
    <row r="2160" customFormat="false" ht="15" hidden="false" customHeight="false" outlineLevel="0" collapsed="false">
      <c r="A2160" s="0" t="n">
        <f aca="false">(ROW()-2)</f>
        <v>2158</v>
      </c>
      <c r="B2160" s="0" t="str">
        <f aca="false">IF((ROW()-2)&lt;COUNTA('Sign-ups'!$A$2:$A$51)*COUNTA('Sign-ups'!$B$2:$B$51),INDEX('Sign-ups'!$A$2:$A$51,MOD((ROW()-2),MAX(1,COUNTA('Sign-ups'!$A$2:$A$51)))+1),"")</f>
        <v/>
      </c>
      <c r="C21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60" s="0" t="n">
        <f aca="false">IF(AND(B2160&lt;&gt;"",C2160&lt;&gt;"",B2160&lt;&gt;C2160),1,0)</f>
        <v>0</v>
      </c>
      <c r="E2160" s="0" t="n">
        <f aca="false">E2159+D2160</f>
        <v>29</v>
      </c>
    </row>
    <row r="2161" customFormat="false" ht="15" hidden="false" customHeight="false" outlineLevel="0" collapsed="false">
      <c r="A2161" s="0" t="n">
        <f aca="false">(ROW()-2)</f>
        <v>2159</v>
      </c>
      <c r="B2161" s="0" t="str">
        <f aca="false">IF((ROW()-2)&lt;COUNTA('Sign-ups'!$A$2:$A$51)*COUNTA('Sign-ups'!$B$2:$B$51),INDEX('Sign-ups'!$A$2:$A$51,MOD((ROW()-2),MAX(1,COUNTA('Sign-ups'!$A$2:$A$51)))+1),"")</f>
        <v/>
      </c>
      <c r="C21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61" s="0" t="n">
        <f aca="false">IF(AND(B2161&lt;&gt;"",C2161&lt;&gt;"",B2161&lt;&gt;C2161),1,0)</f>
        <v>0</v>
      </c>
      <c r="E2161" s="0" t="n">
        <f aca="false">E2160+D2161</f>
        <v>29</v>
      </c>
    </row>
    <row r="2162" customFormat="false" ht="15" hidden="false" customHeight="false" outlineLevel="0" collapsed="false">
      <c r="A2162" s="0" t="n">
        <f aca="false">(ROW()-2)</f>
        <v>2160</v>
      </c>
      <c r="B2162" s="0" t="str">
        <f aca="false">IF((ROW()-2)&lt;COUNTA('Sign-ups'!$A$2:$A$51)*COUNTA('Sign-ups'!$B$2:$B$51),INDEX('Sign-ups'!$A$2:$A$51,MOD((ROW()-2),MAX(1,COUNTA('Sign-ups'!$A$2:$A$51)))+1),"")</f>
        <v/>
      </c>
      <c r="C21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62" s="0" t="n">
        <f aca="false">IF(AND(B2162&lt;&gt;"",C2162&lt;&gt;"",B2162&lt;&gt;C2162),1,0)</f>
        <v>0</v>
      </c>
      <c r="E2162" s="0" t="n">
        <f aca="false">E2161+D2162</f>
        <v>29</v>
      </c>
    </row>
    <row r="2163" customFormat="false" ht="15" hidden="false" customHeight="false" outlineLevel="0" collapsed="false">
      <c r="A2163" s="0" t="n">
        <f aca="false">(ROW()-2)</f>
        <v>2161</v>
      </c>
      <c r="B2163" s="0" t="str">
        <f aca="false">IF((ROW()-2)&lt;COUNTA('Sign-ups'!$A$2:$A$51)*COUNTA('Sign-ups'!$B$2:$B$51),INDEX('Sign-ups'!$A$2:$A$51,MOD((ROW()-2),MAX(1,COUNTA('Sign-ups'!$A$2:$A$51)))+1),"")</f>
        <v/>
      </c>
      <c r="C21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63" s="0" t="n">
        <f aca="false">IF(AND(B2163&lt;&gt;"",C2163&lt;&gt;"",B2163&lt;&gt;C2163),1,0)</f>
        <v>0</v>
      </c>
      <c r="E2163" s="0" t="n">
        <f aca="false">E2162+D2163</f>
        <v>29</v>
      </c>
    </row>
    <row r="2164" customFormat="false" ht="15" hidden="false" customHeight="false" outlineLevel="0" collapsed="false">
      <c r="A2164" s="0" t="n">
        <f aca="false">(ROW()-2)</f>
        <v>2162</v>
      </c>
      <c r="B2164" s="0" t="str">
        <f aca="false">IF((ROW()-2)&lt;COUNTA('Sign-ups'!$A$2:$A$51)*COUNTA('Sign-ups'!$B$2:$B$51),INDEX('Sign-ups'!$A$2:$A$51,MOD((ROW()-2),MAX(1,COUNTA('Sign-ups'!$A$2:$A$51)))+1),"")</f>
        <v/>
      </c>
      <c r="C21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64" s="0" t="n">
        <f aca="false">IF(AND(B2164&lt;&gt;"",C2164&lt;&gt;"",B2164&lt;&gt;C2164),1,0)</f>
        <v>0</v>
      </c>
      <c r="E2164" s="0" t="n">
        <f aca="false">E2163+D2164</f>
        <v>29</v>
      </c>
    </row>
    <row r="2165" customFormat="false" ht="15" hidden="false" customHeight="false" outlineLevel="0" collapsed="false">
      <c r="A2165" s="0" t="n">
        <f aca="false">(ROW()-2)</f>
        <v>2163</v>
      </c>
      <c r="B2165" s="0" t="str">
        <f aca="false">IF((ROW()-2)&lt;COUNTA('Sign-ups'!$A$2:$A$51)*COUNTA('Sign-ups'!$B$2:$B$51),INDEX('Sign-ups'!$A$2:$A$51,MOD((ROW()-2),MAX(1,COUNTA('Sign-ups'!$A$2:$A$51)))+1),"")</f>
        <v/>
      </c>
      <c r="C21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65" s="0" t="n">
        <f aca="false">IF(AND(B2165&lt;&gt;"",C2165&lt;&gt;"",B2165&lt;&gt;C2165),1,0)</f>
        <v>0</v>
      </c>
      <c r="E2165" s="0" t="n">
        <f aca="false">E2164+D2165</f>
        <v>29</v>
      </c>
    </row>
    <row r="2166" customFormat="false" ht="15" hidden="false" customHeight="false" outlineLevel="0" collapsed="false">
      <c r="A2166" s="0" t="n">
        <f aca="false">(ROW()-2)</f>
        <v>2164</v>
      </c>
      <c r="B2166" s="0" t="str">
        <f aca="false">IF((ROW()-2)&lt;COUNTA('Sign-ups'!$A$2:$A$51)*COUNTA('Sign-ups'!$B$2:$B$51),INDEX('Sign-ups'!$A$2:$A$51,MOD((ROW()-2),MAX(1,COUNTA('Sign-ups'!$A$2:$A$51)))+1),"")</f>
        <v/>
      </c>
      <c r="C21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66" s="0" t="n">
        <f aca="false">IF(AND(B2166&lt;&gt;"",C2166&lt;&gt;"",B2166&lt;&gt;C2166),1,0)</f>
        <v>0</v>
      </c>
      <c r="E2166" s="0" t="n">
        <f aca="false">E2165+D2166</f>
        <v>29</v>
      </c>
    </row>
    <row r="2167" customFormat="false" ht="15" hidden="false" customHeight="false" outlineLevel="0" collapsed="false">
      <c r="A2167" s="0" t="n">
        <f aca="false">(ROW()-2)</f>
        <v>2165</v>
      </c>
      <c r="B2167" s="0" t="str">
        <f aca="false">IF((ROW()-2)&lt;COUNTA('Sign-ups'!$A$2:$A$51)*COUNTA('Sign-ups'!$B$2:$B$51),INDEX('Sign-ups'!$A$2:$A$51,MOD((ROW()-2),MAX(1,COUNTA('Sign-ups'!$A$2:$A$51)))+1),"")</f>
        <v/>
      </c>
      <c r="C21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67" s="0" t="n">
        <f aca="false">IF(AND(B2167&lt;&gt;"",C2167&lt;&gt;"",B2167&lt;&gt;C2167),1,0)</f>
        <v>0</v>
      </c>
      <c r="E2167" s="0" t="n">
        <f aca="false">E2166+D2167</f>
        <v>29</v>
      </c>
    </row>
    <row r="2168" customFormat="false" ht="15" hidden="false" customHeight="false" outlineLevel="0" collapsed="false">
      <c r="A2168" s="0" t="n">
        <f aca="false">(ROW()-2)</f>
        <v>2166</v>
      </c>
      <c r="B2168" s="0" t="str">
        <f aca="false">IF((ROW()-2)&lt;COUNTA('Sign-ups'!$A$2:$A$51)*COUNTA('Sign-ups'!$B$2:$B$51),INDEX('Sign-ups'!$A$2:$A$51,MOD((ROW()-2),MAX(1,COUNTA('Sign-ups'!$A$2:$A$51)))+1),"")</f>
        <v/>
      </c>
      <c r="C21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68" s="0" t="n">
        <f aca="false">IF(AND(B2168&lt;&gt;"",C2168&lt;&gt;"",B2168&lt;&gt;C2168),1,0)</f>
        <v>0</v>
      </c>
      <c r="E2168" s="0" t="n">
        <f aca="false">E2167+D2168</f>
        <v>29</v>
      </c>
    </row>
    <row r="2169" customFormat="false" ht="15" hidden="false" customHeight="false" outlineLevel="0" collapsed="false">
      <c r="A2169" s="0" t="n">
        <f aca="false">(ROW()-2)</f>
        <v>2167</v>
      </c>
      <c r="B2169" s="0" t="str">
        <f aca="false">IF((ROW()-2)&lt;COUNTA('Sign-ups'!$A$2:$A$51)*COUNTA('Sign-ups'!$B$2:$B$51),INDEX('Sign-ups'!$A$2:$A$51,MOD((ROW()-2),MAX(1,COUNTA('Sign-ups'!$A$2:$A$51)))+1),"")</f>
        <v/>
      </c>
      <c r="C21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69" s="0" t="n">
        <f aca="false">IF(AND(B2169&lt;&gt;"",C2169&lt;&gt;"",B2169&lt;&gt;C2169),1,0)</f>
        <v>0</v>
      </c>
      <c r="E2169" s="0" t="n">
        <f aca="false">E2168+D2169</f>
        <v>29</v>
      </c>
    </row>
    <row r="2170" customFormat="false" ht="15" hidden="false" customHeight="false" outlineLevel="0" collapsed="false">
      <c r="A2170" s="0" t="n">
        <f aca="false">(ROW()-2)</f>
        <v>2168</v>
      </c>
      <c r="B2170" s="0" t="str">
        <f aca="false">IF((ROW()-2)&lt;COUNTA('Sign-ups'!$A$2:$A$51)*COUNTA('Sign-ups'!$B$2:$B$51),INDEX('Sign-ups'!$A$2:$A$51,MOD((ROW()-2),MAX(1,COUNTA('Sign-ups'!$A$2:$A$51)))+1),"")</f>
        <v/>
      </c>
      <c r="C21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70" s="0" t="n">
        <f aca="false">IF(AND(B2170&lt;&gt;"",C2170&lt;&gt;"",B2170&lt;&gt;C2170),1,0)</f>
        <v>0</v>
      </c>
      <c r="E2170" s="0" t="n">
        <f aca="false">E2169+D2170</f>
        <v>29</v>
      </c>
    </row>
    <row r="2171" customFormat="false" ht="15" hidden="false" customHeight="false" outlineLevel="0" collapsed="false">
      <c r="A2171" s="0" t="n">
        <f aca="false">(ROW()-2)</f>
        <v>2169</v>
      </c>
      <c r="B2171" s="0" t="str">
        <f aca="false">IF((ROW()-2)&lt;COUNTA('Sign-ups'!$A$2:$A$51)*COUNTA('Sign-ups'!$B$2:$B$51),INDEX('Sign-ups'!$A$2:$A$51,MOD((ROW()-2),MAX(1,COUNTA('Sign-ups'!$A$2:$A$51)))+1),"")</f>
        <v/>
      </c>
      <c r="C21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71" s="0" t="n">
        <f aca="false">IF(AND(B2171&lt;&gt;"",C2171&lt;&gt;"",B2171&lt;&gt;C2171),1,0)</f>
        <v>0</v>
      </c>
      <c r="E2171" s="0" t="n">
        <f aca="false">E2170+D2171</f>
        <v>29</v>
      </c>
    </row>
    <row r="2172" customFormat="false" ht="15" hidden="false" customHeight="false" outlineLevel="0" collapsed="false">
      <c r="A2172" s="0" t="n">
        <f aca="false">(ROW()-2)</f>
        <v>2170</v>
      </c>
      <c r="B2172" s="0" t="str">
        <f aca="false">IF((ROW()-2)&lt;COUNTA('Sign-ups'!$A$2:$A$51)*COUNTA('Sign-ups'!$B$2:$B$51),INDEX('Sign-ups'!$A$2:$A$51,MOD((ROW()-2),MAX(1,COUNTA('Sign-ups'!$A$2:$A$51)))+1),"")</f>
        <v/>
      </c>
      <c r="C21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72" s="0" t="n">
        <f aca="false">IF(AND(B2172&lt;&gt;"",C2172&lt;&gt;"",B2172&lt;&gt;C2172),1,0)</f>
        <v>0</v>
      </c>
      <c r="E2172" s="0" t="n">
        <f aca="false">E2171+D2172</f>
        <v>29</v>
      </c>
    </row>
    <row r="2173" customFormat="false" ht="15" hidden="false" customHeight="false" outlineLevel="0" collapsed="false">
      <c r="A2173" s="0" t="n">
        <f aca="false">(ROW()-2)</f>
        <v>2171</v>
      </c>
      <c r="B2173" s="0" t="str">
        <f aca="false">IF((ROW()-2)&lt;COUNTA('Sign-ups'!$A$2:$A$51)*COUNTA('Sign-ups'!$B$2:$B$51),INDEX('Sign-ups'!$A$2:$A$51,MOD((ROW()-2),MAX(1,COUNTA('Sign-ups'!$A$2:$A$51)))+1),"")</f>
        <v/>
      </c>
      <c r="C21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73" s="0" t="n">
        <f aca="false">IF(AND(B2173&lt;&gt;"",C2173&lt;&gt;"",B2173&lt;&gt;C2173),1,0)</f>
        <v>0</v>
      </c>
      <c r="E2173" s="0" t="n">
        <f aca="false">E2172+D2173</f>
        <v>29</v>
      </c>
    </row>
    <row r="2174" customFormat="false" ht="15" hidden="false" customHeight="false" outlineLevel="0" collapsed="false">
      <c r="A2174" s="0" t="n">
        <f aca="false">(ROW()-2)</f>
        <v>2172</v>
      </c>
      <c r="B2174" s="0" t="str">
        <f aca="false">IF((ROW()-2)&lt;COUNTA('Sign-ups'!$A$2:$A$51)*COUNTA('Sign-ups'!$B$2:$B$51),INDEX('Sign-ups'!$A$2:$A$51,MOD((ROW()-2),MAX(1,COUNTA('Sign-ups'!$A$2:$A$51)))+1),"")</f>
        <v/>
      </c>
      <c r="C21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74" s="0" t="n">
        <f aca="false">IF(AND(B2174&lt;&gt;"",C2174&lt;&gt;"",B2174&lt;&gt;C2174),1,0)</f>
        <v>0</v>
      </c>
      <c r="E2174" s="0" t="n">
        <f aca="false">E2173+D2174</f>
        <v>29</v>
      </c>
    </row>
    <row r="2175" customFormat="false" ht="15" hidden="false" customHeight="false" outlineLevel="0" collapsed="false">
      <c r="A2175" s="0" t="n">
        <f aca="false">(ROW()-2)</f>
        <v>2173</v>
      </c>
      <c r="B2175" s="0" t="str">
        <f aca="false">IF((ROW()-2)&lt;COUNTA('Sign-ups'!$A$2:$A$51)*COUNTA('Sign-ups'!$B$2:$B$51),INDEX('Sign-ups'!$A$2:$A$51,MOD((ROW()-2),MAX(1,COUNTA('Sign-ups'!$A$2:$A$51)))+1),"")</f>
        <v/>
      </c>
      <c r="C21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75" s="0" t="n">
        <f aca="false">IF(AND(B2175&lt;&gt;"",C2175&lt;&gt;"",B2175&lt;&gt;C2175),1,0)</f>
        <v>0</v>
      </c>
      <c r="E2175" s="0" t="n">
        <f aca="false">E2174+D2175</f>
        <v>29</v>
      </c>
    </row>
    <row r="2176" customFormat="false" ht="15" hidden="false" customHeight="false" outlineLevel="0" collapsed="false">
      <c r="A2176" s="0" t="n">
        <f aca="false">(ROW()-2)</f>
        <v>2174</v>
      </c>
      <c r="B2176" s="0" t="str">
        <f aca="false">IF((ROW()-2)&lt;COUNTA('Sign-ups'!$A$2:$A$51)*COUNTA('Sign-ups'!$B$2:$B$51),INDEX('Sign-ups'!$A$2:$A$51,MOD((ROW()-2),MAX(1,COUNTA('Sign-ups'!$A$2:$A$51)))+1),"")</f>
        <v/>
      </c>
      <c r="C21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76" s="0" t="n">
        <f aca="false">IF(AND(B2176&lt;&gt;"",C2176&lt;&gt;"",B2176&lt;&gt;C2176),1,0)</f>
        <v>0</v>
      </c>
      <c r="E2176" s="0" t="n">
        <f aca="false">E2175+D2176</f>
        <v>29</v>
      </c>
    </row>
    <row r="2177" customFormat="false" ht="15" hidden="false" customHeight="false" outlineLevel="0" collapsed="false">
      <c r="A2177" s="0" t="n">
        <f aca="false">(ROW()-2)</f>
        <v>2175</v>
      </c>
      <c r="B2177" s="0" t="str">
        <f aca="false">IF((ROW()-2)&lt;COUNTA('Sign-ups'!$A$2:$A$51)*COUNTA('Sign-ups'!$B$2:$B$51),INDEX('Sign-ups'!$A$2:$A$51,MOD((ROW()-2),MAX(1,COUNTA('Sign-ups'!$A$2:$A$51)))+1),"")</f>
        <v/>
      </c>
      <c r="C21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77" s="0" t="n">
        <f aca="false">IF(AND(B2177&lt;&gt;"",C2177&lt;&gt;"",B2177&lt;&gt;C2177),1,0)</f>
        <v>0</v>
      </c>
      <c r="E2177" s="0" t="n">
        <f aca="false">E2176+D2177</f>
        <v>29</v>
      </c>
    </row>
    <row r="2178" customFormat="false" ht="15" hidden="false" customHeight="false" outlineLevel="0" collapsed="false">
      <c r="A2178" s="0" t="n">
        <f aca="false">(ROW()-2)</f>
        <v>2176</v>
      </c>
      <c r="B2178" s="0" t="str">
        <f aca="false">IF((ROW()-2)&lt;COUNTA('Sign-ups'!$A$2:$A$51)*COUNTA('Sign-ups'!$B$2:$B$51),INDEX('Sign-ups'!$A$2:$A$51,MOD((ROW()-2),MAX(1,COUNTA('Sign-ups'!$A$2:$A$51)))+1),"")</f>
        <v/>
      </c>
      <c r="C21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78" s="0" t="n">
        <f aca="false">IF(AND(B2178&lt;&gt;"",C2178&lt;&gt;"",B2178&lt;&gt;C2178),1,0)</f>
        <v>0</v>
      </c>
      <c r="E2178" s="0" t="n">
        <f aca="false">E2177+D2178</f>
        <v>29</v>
      </c>
    </row>
    <row r="2179" customFormat="false" ht="15" hidden="false" customHeight="false" outlineLevel="0" collapsed="false">
      <c r="A2179" s="0" t="n">
        <f aca="false">(ROW()-2)</f>
        <v>2177</v>
      </c>
      <c r="B2179" s="0" t="str">
        <f aca="false">IF((ROW()-2)&lt;COUNTA('Sign-ups'!$A$2:$A$51)*COUNTA('Sign-ups'!$B$2:$B$51),INDEX('Sign-ups'!$A$2:$A$51,MOD((ROW()-2),MAX(1,COUNTA('Sign-ups'!$A$2:$A$51)))+1),"")</f>
        <v/>
      </c>
      <c r="C21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79" s="0" t="n">
        <f aca="false">IF(AND(B2179&lt;&gt;"",C2179&lt;&gt;"",B2179&lt;&gt;C2179),1,0)</f>
        <v>0</v>
      </c>
      <c r="E2179" s="0" t="n">
        <f aca="false">E2178+D2179</f>
        <v>29</v>
      </c>
    </row>
    <row r="2180" customFormat="false" ht="15" hidden="false" customHeight="false" outlineLevel="0" collapsed="false">
      <c r="A2180" s="0" t="n">
        <f aca="false">(ROW()-2)</f>
        <v>2178</v>
      </c>
      <c r="B2180" s="0" t="str">
        <f aca="false">IF((ROW()-2)&lt;COUNTA('Sign-ups'!$A$2:$A$51)*COUNTA('Sign-ups'!$B$2:$B$51),INDEX('Sign-ups'!$A$2:$A$51,MOD((ROW()-2),MAX(1,COUNTA('Sign-ups'!$A$2:$A$51)))+1),"")</f>
        <v/>
      </c>
      <c r="C21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80" s="0" t="n">
        <f aca="false">IF(AND(B2180&lt;&gt;"",C2180&lt;&gt;"",B2180&lt;&gt;C2180),1,0)</f>
        <v>0</v>
      </c>
      <c r="E2180" s="0" t="n">
        <f aca="false">E2179+D2180</f>
        <v>29</v>
      </c>
    </row>
    <row r="2181" customFormat="false" ht="15" hidden="false" customHeight="false" outlineLevel="0" collapsed="false">
      <c r="A2181" s="0" t="n">
        <f aca="false">(ROW()-2)</f>
        <v>2179</v>
      </c>
      <c r="B2181" s="0" t="str">
        <f aca="false">IF((ROW()-2)&lt;COUNTA('Sign-ups'!$A$2:$A$51)*COUNTA('Sign-ups'!$B$2:$B$51),INDEX('Sign-ups'!$A$2:$A$51,MOD((ROW()-2),MAX(1,COUNTA('Sign-ups'!$A$2:$A$51)))+1),"")</f>
        <v/>
      </c>
      <c r="C21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81" s="0" t="n">
        <f aca="false">IF(AND(B2181&lt;&gt;"",C2181&lt;&gt;"",B2181&lt;&gt;C2181),1,0)</f>
        <v>0</v>
      </c>
      <c r="E2181" s="0" t="n">
        <f aca="false">E2180+D2181</f>
        <v>29</v>
      </c>
    </row>
    <row r="2182" customFormat="false" ht="15" hidden="false" customHeight="false" outlineLevel="0" collapsed="false">
      <c r="A2182" s="0" t="n">
        <f aca="false">(ROW()-2)</f>
        <v>2180</v>
      </c>
      <c r="B2182" s="0" t="str">
        <f aca="false">IF((ROW()-2)&lt;COUNTA('Sign-ups'!$A$2:$A$51)*COUNTA('Sign-ups'!$B$2:$B$51),INDEX('Sign-ups'!$A$2:$A$51,MOD((ROW()-2),MAX(1,COUNTA('Sign-ups'!$A$2:$A$51)))+1),"")</f>
        <v/>
      </c>
      <c r="C21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82" s="0" t="n">
        <f aca="false">IF(AND(B2182&lt;&gt;"",C2182&lt;&gt;"",B2182&lt;&gt;C2182),1,0)</f>
        <v>0</v>
      </c>
      <c r="E2182" s="0" t="n">
        <f aca="false">E2181+D2182</f>
        <v>29</v>
      </c>
    </row>
    <row r="2183" customFormat="false" ht="15" hidden="false" customHeight="false" outlineLevel="0" collapsed="false">
      <c r="A2183" s="0" t="n">
        <f aca="false">(ROW()-2)</f>
        <v>2181</v>
      </c>
      <c r="B2183" s="0" t="str">
        <f aca="false">IF((ROW()-2)&lt;COUNTA('Sign-ups'!$A$2:$A$51)*COUNTA('Sign-ups'!$B$2:$B$51),INDEX('Sign-ups'!$A$2:$A$51,MOD((ROW()-2),MAX(1,COUNTA('Sign-ups'!$A$2:$A$51)))+1),"")</f>
        <v/>
      </c>
      <c r="C21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83" s="0" t="n">
        <f aca="false">IF(AND(B2183&lt;&gt;"",C2183&lt;&gt;"",B2183&lt;&gt;C2183),1,0)</f>
        <v>0</v>
      </c>
      <c r="E2183" s="0" t="n">
        <f aca="false">E2182+D2183</f>
        <v>29</v>
      </c>
    </row>
    <row r="2184" customFormat="false" ht="15" hidden="false" customHeight="false" outlineLevel="0" collapsed="false">
      <c r="A2184" s="0" t="n">
        <f aca="false">(ROW()-2)</f>
        <v>2182</v>
      </c>
      <c r="B2184" s="0" t="str">
        <f aca="false">IF((ROW()-2)&lt;COUNTA('Sign-ups'!$A$2:$A$51)*COUNTA('Sign-ups'!$B$2:$B$51),INDEX('Sign-ups'!$A$2:$A$51,MOD((ROW()-2),MAX(1,COUNTA('Sign-ups'!$A$2:$A$51)))+1),"")</f>
        <v/>
      </c>
      <c r="C21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84" s="0" t="n">
        <f aca="false">IF(AND(B2184&lt;&gt;"",C2184&lt;&gt;"",B2184&lt;&gt;C2184),1,0)</f>
        <v>0</v>
      </c>
      <c r="E2184" s="0" t="n">
        <f aca="false">E2183+D2184</f>
        <v>29</v>
      </c>
    </row>
    <row r="2185" customFormat="false" ht="15" hidden="false" customHeight="false" outlineLevel="0" collapsed="false">
      <c r="A2185" s="0" t="n">
        <f aca="false">(ROW()-2)</f>
        <v>2183</v>
      </c>
      <c r="B2185" s="0" t="str">
        <f aca="false">IF((ROW()-2)&lt;COUNTA('Sign-ups'!$A$2:$A$51)*COUNTA('Sign-ups'!$B$2:$B$51),INDEX('Sign-ups'!$A$2:$A$51,MOD((ROW()-2),MAX(1,COUNTA('Sign-ups'!$A$2:$A$51)))+1),"")</f>
        <v/>
      </c>
      <c r="C21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85" s="0" t="n">
        <f aca="false">IF(AND(B2185&lt;&gt;"",C2185&lt;&gt;"",B2185&lt;&gt;C2185),1,0)</f>
        <v>0</v>
      </c>
      <c r="E2185" s="0" t="n">
        <f aca="false">E2184+D2185</f>
        <v>29</v>
      </c>
    </row>
    <row r="2186" customFormat="false" ht="15" hidden="false" customHeight="false" outlineLevel="0" collapsed="false">
      <c r="A2186" s="0" t="n">
        <f aca="false">(ROW()-2)</f>
        <v>2184</v>
      </c>
      <c r="B2186" s="0" t="str">
        <f aca="false">IF((ROW()-2)&lt;COUNTA('Sign-ups'!$A$2:$A$51)*COUNTA('Sign-ups'!$B$2:$B$51),INDEX('Sign-ups'!$A$2:$A$51,MOD((ROW()-2),MAX(1,COUNTA('Sign-ups'!$A$2:$A$51)))+1),"")</f>
        <v/>
      </c>
      <c r="C21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86" s="0" t="n">
        <f aca="false">IF(AND(B2186&lt;&gt;"",C2186&lt;&gt;"",B2186&lt;&gt;C2186),1,0)</f>
        <v>0</v>
      </c>
      <c r="E2186" s="0" t="n">
        <f aca="false">E2185+D2186</f>
        <v>29</v>
      </c>
    </row>
    <row r="2187" customFormat="false" ht="15" hidden="false" customHeight="false" outlineLevel="0" collapsed="false">
      <c r="A2187" s="0" t="n">
        <f aca="false">(ROW()-2)</f>
        <v>2185</v>
      </c>
      <c r="B2187" s="0" t="str">
        <f aca="false">IF((ROW()-2)&lt;COUNTA('Sign-ups'!$A$2:$A$51)*COUNTA('Sign-ups'!$B$2:$B$51),INDEX('Sign-ups'!$A$2:$A$51,MOD((ROW()-2),MAX(1,COUNTA('Sign-ups'!$A$2:$A$51)))+1),"")</f>
        <v/>
      </c>
      <c r="C21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87" s="0" t="n">
        <f aca="false">IF(AND(B2187&lt;&gt;"",C2187&lt;&gt;"",B2187&lt;&gt;C2187),1,0)</f>
        <v>0</v>
      </c>
      <c r="E2187" s="0" t="n">
        <f aca="false">E2186+D2187</f>
        <v>29</v>
      </c>
    </row>
    <row r="2188" customFormat="false" ht="15" hidden="false" customHeight="false" outlineLevel="0" collapsed="false">
      <c r="A2188" s="0" t="n">
        <f aca="false">(ROW()-2)</f>
        <v>2186</v>
      </c>
      <c r="B2188" s="0" t="str">
        <f aca="false">IF((ROW()-2)&lt;COUNTA('Sign-ups'!$A$2:$A$51)*COUNTA('Sign-ups'!$B$2:$B$51),INDEX('Sign-ups'!$A$2:$A$51,MOD((ROW()-2),MAX(1,COUNTA('Sign-ups'!$A$2:$A$51)))+1),"")</f>
        <v/>
      </c>
      <c r="C21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88" s="0" t="n">
        <f aca="false">IF(AND(B2188&lt;&gt;"",C2188&lt;&gt;"",B2188&lt;&gt;C2188),1,0)</f>
        <v>0</v>
      </c>
      <c r="E2188" s="0" t="n">
        <f aca="false">E2187+D2188</f>
        <v>29</v>
      </c>
    </row>
    <row r="2189" customFormat="false" ht="15" hidden="false" customHeight="false" outlineLevel="0" collapsed="false">
      <c r="A2189" s="0" t="n">
        <f aca="false">(ROW()-2)</f>
        <v>2187</v>
      </c>
      <c r="B2189" s="0" t="str">
        <f aca="false">IF((ROW()-2)&lt;COUNTA('Sign-ups'!$A$2:$A$51)*COUNTA('Sign-ups'!$B$2:$B$51),INDEX('Sign-ups'!$A$2:$A$51,MOD((ROW()-2),MAX(1,COUNTA('Sign-ups'!$A$2:$A$51)))+1),"")</f>
        <v/>
      </c>
      <c r="C21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89" s="0" t="n">
        <f aca="false">IF(AND(B2189&lt;&gt;"",C2189&lt;&gt;"",B2189&lt;&gt;C2189),1,0)</f>
        <v>0</v>
      </c>
      <c r="E2189" s="0" t="n">
        <f aca="false">E2188+D2189</f>
        <v>29</v>
      </c>
    </row>
    <row r="2190" customFormat="false" ht="15" hidden="false" customHeight="false" outlineLevel="0" collapsed="false">
      <c r="A2190" s="0" t="n">
        <f aca="false">(ROW()-2)</f>
        <v>2188</v>
      </c>
      <c r="B2190" s="0" t="str">
        <f aca="false">IF((ROW()-2)&lt;COUNTA('Sign-ups'!$A$2:$A$51)*COUNTA('Sign-ups'!$B$2:$B$51),INDEX('Sign-ups'!$A$2:$A$51,MOD((ROW()-2),MAX(1,COUNTA('Sign-ups'!$A$2:$A$51)))+1),"")</f>
        <v/>
      </c>
      <c r="C21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90" s="0" t="n">
        <f aca="false">IF(AND(B2190&lt;&gt;"",C2190&lt;&gt;"",B2190&lt;&gt;C2190),1,0)</f>
        <v>0</v>
      </c>
      <c r="E2190" s="0" t="n">
        <f aca="false">E2189+D2190</f>
        <v>29</v>
      </c>
    </row>
    <row r="2191" customFormat="false" ht="15" hidden="false" customHeight="false" outlineLevel="0" collapsed="false">
      <c r="A2191" s="0" t="n">
        <f aca="false">(ROW()-2)</f>
        <v>2189</v>
      </c>
      <c r="B2191" s="0" t="str">
        <f aca="false">IF((ROW()-2)&lt;COUNTA('Sign-ups'!$A$2:$A$51)*COUNTA('Sign-ups'!$B$2:$B$51),INDEX('Sign-ups'!$A$2:$A$51,MOD((ROW()-2),MAX(1,COUNTA('Sign-ups'!$A$2:$A$51)))+1),"")</f>
        <v/>
      </c>
      <c r="C21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91" s="0" t="n">
        <f aca="false">IF(AND(B2191&lt;&gt;"",C2191&lt;&gt;"",B2191&lt;&gt;C2191),1,0)</f>
        <v>0</v>
      </c>
      <c r="E2191" s="0" t="n">
        <f aca="false">E2190+D2191</f>
        <v>29</v>
      </c>
    </row>
    <row r="2192" customFormat="false" ht="15" hidden="false" customHeight="false" outlineLevel="0" collapsed="false">
      <c r="A2192" s="0" t="n">
        <f aca="false">(ROW()-2)</f>
        <v>2190</v>
      </c>
      <c r="B2192" s="0" t="str">
        <f aca="false">IF((ROW()-2)&lt;COUNTA('Sign-ups'!$A$2:$A$51)*COUNTA('Sign-ups'!$B$2:$B$51),INDEX('Sign-ups'!$A$2:$A$51,MOD((ROW()-2),MAX(1,COUNTA('Sign-ups'!$A$2:$A$51)))+1),"")</f>
        <v/>
      </c>
      <c r="C21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92" s="0" t="n">
        <f aca="false">IF(AND(B2192&lt;&gt;"",C2192&lt;&gt;"",B2192&lt;&gt;C2192),1,0)</f>
        <v>0</v>
      </c>
      <c r="E2192" s="0" t="n">
        <f aca="false">E2191+D2192</f>
        <v>29</v>
      </c>
    </row>
    <row r="2193" customFormat="false" ht="15" hidden="false" customHeight="false" outlineLevel="0" collapsed="false">
      <c r="A2193" s="0" t="n">
        <f aca="false">(ROW()-2)</f>
        <v>2191</v>
      </c>
      <c r="B2193" s="0" t="str">
        <f aca="false">IF((ROW()-2)&lt;COUNTA('Sign-ups'!$A$2:$A$51)*COUNTA('Sign-ups'!$B$2:$B$51),INDEX('Sign-ups'!$A$2:$A$51,MOD((ROW()-2),MAX(1,COUNTA('Sign-ups'!$A$2:$A$51)))+1),"")</f>
        <v/>
      </c>
      <c r="C21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93" s="0" t="n">
        <f aca="false">IF(AND(B2193&lt;&gt;"",C2193&lt;&gt;"",B2193&lt;&gt;C2193),1,0)</f>
        <v>0</v>
      </c>
      <c r="E2193" s="0" t="n">
        <f aca="false">E2192+D2193</f>
        <v>29</v>
      </c>
    </row>
    <row r="2194" customFormat="false" ht="15" hidden="false" customHeight="false" outlineLevel="0" collapsed="false">
      <c r="A2194" s="0" t="n">
        <f aca="false">(ROW()-2)</f>
        <v>2192</v>
      </c>
      <c r="B2194" s="0" t="str">
        <f aca="false">IF((ROW()-2)&lt;COUNTA('Sign-ups'!$A$2:$A$51)*COUNTA('Sign-ups'!$B$2:$B$51),INDEX('Sign-ups'!$A$2:$A$51,MOD((ROW()-2),MAX(1,COUNTA('Sign-ups'!$A$2:$A$51)))+1),"")</f>
        <v/>
      </c>
      <c r="C21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94" s="0" t="n">
        <f aca="false">IF(AND(B2194&lt;&gt;"",C2194&lt;&gt;"",B2194&lt;&gt;C2194),1,0)</f>
        <v>0</v>
      </c>
      <c r="E2194" s="0" t="n">
        <f aca="false">E2193+D2194</f>
        <v>29</v>
      </c>
    </row>
    <row r="2195" customFormat="false" ht="15" hidden="false" customHeight="false" outlineLevel="0" collapsed="false">
      <c r="A2195" s="0" t="n">
        <f aca="false">(ROW()-2)</f>
        <v>2193</v>
      </c>
      <c r="B2195" s="0" t="str">
        <f aca="false">IF((ROW()-2)&lt;COUNTA('Sign-ups'!$A$2:$A$51)*COUNTA('Sign-ups'!$B$2:$B$51),INDEX('Sign-ups'!$A$2:$A$51,MOD((ROW()-2),MAX(1,COUNTA('Sign-ups'!$A$2:$A$51)))+1),"")</f>
        <v/>
      </c>
      <c r="C21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95" s="0" t="n">
        <f aca="false">IF(AND(B2195&lt;&gt;"",C2195&lt;&gt;"",B2195&lt;&gt;C2195),1,0)</f>
        <v>0</v>
      </c>
      <c r="E2195" s="0" t="n">
        <f aca="false">E2194+D2195</f>
        <v>29</v>
      </c>
    </row>
    <row r="2196" customFormat="false" ht="15" hidden="false" customHeight="false" outlineLevel="0" collapsed="false">
      <c r="A2196" s="0" t="n">
        <f aca="false">(ROW()-2)</f>
        <v>2194</v>
      </c>
      <c r="B2196" s="0" t="str">
        <f aca="false">IF((ROW()-2)&lt;COUNTA('Sign-ups'!$A$2:$A$51)*COUNTA('Sign-ups'!$B$2:$B$51),INDEX('Sign-ups'!$A$2:$A$51,MOD((ROW()-2),MAX(1,COUNTA('Sign-ups'!$A$2:$A$51)))+1),"")</f>
        <v/>
      </c>
      <c r="C21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96" s="0" t="n">
        <f aca="false">IF(AND(B2196&lt;&gt;"",C2196&lt;&gt;"",B2196&lt;&gt;C2196),1,0)</f>
        <v>0</v>
      </c>
      <c r="E2196" s="0" t="n">
        <f aca="false">E2195+D2196</f>
        <v>29</v>
      </c>
    </row>
    <row r="2197" customFormat="false" ht="15" hidden="false" customHeight="false" outlineLevel="0" collapsed="false">
      <c r="A2197" s="0" t="n">
        <f aca="false">(ROW()-2)</f>
        <v>2195</v>
      </c>
      <c r="B2197" s="0" t="str">
        <f aca="false">IF((ROW()-2)&lt;COUNTA('Sign-ups'!$A$2:$A$51)*COUNTA('Sign-ups'!$B$2:$B$51),INDEX('Sign-ups'!$A$2:$A$51,MOD((ROW()-2),MAX(1,COUNTA('Sign-ups'!$A$2:$A$51)))+1),"")</f>
        <v/>
      </c>
      <c r="C21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97" s="0" t="n">
        <f aca="false">IF(AND(B2197&lt;&gt;"",C2197&lt;&gt;"",B2197&lt;&gt;C2197),1,0)</f>
        <v>0</v>
      </c>
      <c r="E2197" s="0" t="n">
        <f aca="false">E2196+D2197</f>
        <v>29</v>
      </c>
    </row>
    <row r="2198" customFormat="false" ht="15" hidden="false" customHeight="false" outlineLevel="0" collapsed="false">
      <c r="A2198" s="0" t="n">
        <f aca="false">(ROW()-2)</f>
        <v>2196</v>
      </c>
      <c r="B2198" s="0" t="str">
        <f aca="false">IF((ROW()-2)&lt;COUNTA('Sign-ups'!$A$2:$A$51)*COUNTA('Sign-ups'!$B$2:$B$51),INDEX('Sign-ups'!$A$2:$A$51,MOD((ROW()-2),MAX(1,COUNTA('Sign-ups'!$A$2:$A$51)))+1),"")</f>
        <v/>
      </c>
      <c r="C21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98" s="0" t="n">
        <f aca="false">IF(AND(B2198&lt;&gt;"",C2198&lt;&gt;"",B2198&lt;&gt;C2198),1,0)</f>
        <v>0</v>
      </c>
      <c r="E2198" s="0" t="n">
        <f aca="false">E2197+D2198</f>
        <v>29</v>
      </c>
    </row>
    <row r="2199" customFormat="false" ht="15" hidden="false" customHeight="false" outlineLevel="0" collapsed="false">
      <c r="A2199" s="0" t="n">
        <f aca="false">(ROW()-2)</f>
        <v>2197</v>
      </c>
      <c r="B2199" s="0" t="str">
        <f aca="false">IF((ROW()-2)&lt;COUNTA('Sign-ups'!$A$2:$A$51)*COUNTA('Sign-ups'!$B$2:$B$51),INDEX('Sign-ups'!$A$2:$A$51,MOD((ROW()-2),MAX(1,COUNTA('Sign-ups'!$A$2:$A$51)))+1),"")</f>
        <v/>
      </c>
      <c r="C21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199" s="0" t="n">
        <f aca="false">IF(AND(B2199&lt;&gt;"",C2199&lt;&gt;"",B2199&lt;&gt;C2199),1,0)</f>
        <v>0</v>
      </c>
      <c r="E2199" s="0" t="n">
        <f aca="false">E2198+D2199</f>
        <v>29</v>
      </c>
    </row>
    <row r="2200" customFormat="false" ht="15" hidden="false" customHeight="false" outlineLevel="0" collapsed="false">
      <c r="A2200" s="0" t="n">
        <f aca="false">(ROW()-2)</f>
        <v>2198</v>
      </c>
      <c r="B2200" s="0" t="str">
        <f aca="false">IF((ROW()-2)&lt;COUNTA('Sign-ups'!$A$2:$A$51)*COUNTA('Sign-ups'!$B$2:$B$51),INDEX('Sign-ups'!$A$2:$A$51,MOD((ROW()-2),MAX(1,COUNTA('Sign-ups'!$A$2:$A$51)))+1),"")</f>
        <v/>
      </c>
      <c r="C22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00" s="0" t="n">
        <f aca="false">IF(AND(B2200&lt;&gt;"",C2200&lt;&gt;"",B2200&lt;&gt;C2200),1,0)</f>
        <v>0</v>
      </c>
      <c r="E2200" s="0" t="n">
        <f aca="false">E2199+D2200</f>
        <v>29</v>
      </c>
    </row>
    <row r="2201" customFormat="false" ht="15" hidden="false" customHeight="false" outlineLevel="0" collapsed="false">
      <c r="A2201" s="0" t="n">
        <f aca="false">(ROW()-2)</f>
        <v>2199</v>
      </c>
      <c r="B2201" s="0" t="str">
        <f aca="false">IF((ROW()-2)&lt;COUNTA('Sign-ups'!$A$2:$A$51)*COUNTA('Sign-ups'!$B$2:$B$51),INDEX('Sign-ups'!$A$2:$A$51,MOD((ROW()-2),MAX(1,COUNTA('Sign-ups'!$A$2:$A$51)))+1),"")</f>
        <v/>
      </c>
      <c r="C22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01" s="0" t="n">
        <f aca="false">IF(AND(B2201&lt;&gt;"",C2201&lt;&gt;"",B2201&lt;&gt;C2201),1,0)</f>
        <v>0</v>
      </c>
      <c r="E2201" s="0" t="n">
        <f aca="false">E2200+D2201</f>
        <v>29</v>
      </c>
    </row>
    <row r="2202" customFormat="false" ht="15" hidden="false" customHeight="false" outlineLevel="0" collapsed="false">
      <c r="A2202" s="0" t="n">
        <f aca="false">(ROW()-2)</f>
        <v>2200</v>
      </c>
      <c r="B2202" s="0" t="str">
        <f aca="false">IF((ROW()-2)&lt;COUNTA('Sign-ups'!$A$2:$A$51)*COUNTA('Sign-ups'!$B$2:$B$51),INDEX('Sign-ups'!$A$2:$A$51,MOD((ROW()-2),MAX(1,COUNTA('Sign-ups'!$A$2:$A$51)))+1),"")</f>
        <v/>
      </c>
      <c r="C220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02" s="0" t="n">
        <f aca="false">IF(AND(B2202&lt;&gt;"",C2202&lt;&gt;"",B2202&lt;&gt;C2202),1,0)</f>
        <v>0</v>
      </c>
      <c r="E2202" s="0" t="n">
        <f aca="false">E2201+D2202</f>
        <v>29</v>
      </c>
    </row>
    <row r="2203" customFormat="false" ht="15" hidden="false" customHeight="false" outlineLevel="0" collapsed="false">
      <c r="A2203" s="0" t="n">
        <f aca="false">(ROW()-2)</f>
        <v>2201</v>
      </c>
      <c r="B2203" s="0" t="str">
        <f aca="false">IF((ROW()-2)&lt;COUNTA('Sign-ups'!$A$2:$A$51)*COUNTA('Sign-ups'!$B$2:$B$51),INDEX('Sign-ups'!$A$2:$A$51,MOD((ROW()-2),MAX(1,COUNTA('Sign-ups'!$A$2:$A$51)))+1),"")</f>
        <v/>
      </c>
      <c r="C220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03" s="0" t="n">
        <f aca="false">IF(AND(B2203&lt;&gt;"",C2203&lt;&gt;"",B2203&lt;&gt;C2203),1,0)</f>
        <v>0</v>
      </c>
      <c r="E2203" s="0" t="n">
        <f aca="false">E2202+D2203</f>
        <v>29</v>
      </c>
    </row>
    <row r="2204" customFormat="false" ht="15" hidden="false" customHeight="false" outlineLevel="0" collapsed="false">
      <c r="A2204" s="0" t="n">
        <f aca="false">(ROW()-2)</f>
        <v>2202</v>
      </c>
      <c r="B2204" s="0" t="str">
        <f aca="false">IF((ROW()-2)&lt;COUNTA('Sign-ups'!$A$2:$A$51)*COUNTA('Sign-ups'!$B$2:$B$51),INDEX('Sign-ups'!$A$2:$A$51,MOD((ROW()-2),MAX(1,COUNTA('Sign-ups'!$A$2:$A$51)))+1),"")</f>
        <v/>
      </c>
      <c r="C220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04" s="0" t="n">
        <f aca="false">IF(AND(B2204&lt;&gt;"",C2204&lt;&gt;"",B2204&lt;&gt;C2204),1,0)</f>
        <v>0</v>
      </c>
      <c r="E2204" s="0" t="n">
        <f aca="false">E2203+D2204</f>
        <v>29</v>
      </c>
    </row>
    <row r="2205" customFormat="false" ht="15" hidden="false" customHeight="false" outlineLevel="0" collapsed="false">
      <c r="A2205" s="0" t="n">
        <f aca="false">(ROW()-2)</f>
        <v>2203</v>
      </c>
      <c r="B2205" s="0" t="str">
        <f aca="false">IF((ROW()-2)&lt;COUNTA('Sign-ups'!$A$2:$A$51)*COUNTA('Sign-ups'!$B$2:$B$51),INDEX('Sign-ups'!$A$2:$A$51,MOD((ROW()-2),MAX(1,COUNTA('Sign-ups'!$A$2:$A$51)))+1),"")</f>
        <v/>
      </c>
      <c r="C220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05" s="0" t="n">
        <f aca="false">IF(AND(B2205&lt;&gt;"",C2205&lt;&gt;"",B2205&lt;&gt;C2205),1,0)</f>
        <v>0</v>
      </c>
      <c r="E2205" s="0" t="n">
        <f aca="false">E2204+D2205</f>
        <v>29</v>
      </c>
    </row>
    <row r="2206" customFormat="false" ht="15" hidden="false" customHeight="false" outlineLevel="0" collapsed="false">
      <c r="A2206" s="0" t="n">
        <f aca="false">(ROW()-2)</f>
        <v>2204</v>
      </c>
      <c r="B2206" s="0" t="str">
        <f aca="false">IF((ROW()-2)&lt;COUNTA('Sign-ups'!$A$2:$A$51)*COUNTA('Sign-ups'!$B$2:$B$51),INDEX('Sign-ups'!$A$2:$A$51,MOD((ROW()-2),MAX(1,COUNTA('Sign-ups'!$A$2:$A$51)))+1),"")</f>
        <v/>
      </c>
      <c r="C220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06" s="0" t="n">
        <f aca="false">IF(AND(B2206&lt;&gt;"",C2206&lt;&gt;"",B2206&lt;&gt;C2206),1,0)</f>
        <v>0</v>
      </c>
      <c r="E2206" s="0" t="n">
        <f aca="false">E2205+D2206</f>
        <v>29</v>
      </c>
    </row>
    <row r="2207" customFormat="false" ht="15" hidden="false" customHeight="false" outlineLevel="0" collapsed="false">
      <c r="A2207" s="0" t="n">
        <f aca="false">(ROW()-2)</f>
        <v>2205</v>
      </c>
      <c r="B2207" s="0" t="str">
        <f aca="false">IF((ROW()-2)&lt;COUNTA('Sign-ups'!$A$2:$A$51)*COUNTA('Sign-ups'!$B$2:$B$51),INDEX('Sign-ups'!$A$2:$A$51,MOD((ROW()-2),MAX(1,COUNTA('Sign-ups'!$A$2:$A$51)))+1),"")</f>
        <v/>
      </c>
      <c r="C220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07" s="0" t="n">
        <f aca="false">IF(AND(B2207&lt;&gt;"",C2207&lt;&gt;"",B2207&lt;&gt;C2207),1,0)</f>
        <v>0</v>
      </c>
      <c r="E2207" s="0" t="n">
        <f aca="false">E2206+D2207</f>
        <v>29</v>
      </c>
    </row>
    <row r="2208" customFormat="false" ht="15" hidden="false" customHeight="false" outlineLevel="0" collapsed="false">
      <c r="A2208" s="0" t="n">
        <f aca="false">(ROW()-2)</f>
        <v>2206</v>
      </c>
      <c r="B2208" s="0" t="str">
        <f aca="false">IF((ROW()-2)&lt;COUNTA('Sign-ups'!$A$2:$A$51)*COUNTA('Sign-ups'!$B$2:$B$51),INDEX('Sign-ups'!$A$2:$A$51,MOD((ROW()-2),MAX(1,COUNTA('Sign-ups'!$A$2:$A$51)))+1),"")</f>
        <v/>
      </c>
      <c r="C220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08" s="0" t="n">
        <f aca="false">IF(AND(B2208&lt;&gt;"",C2208&lt;&gt;"",B2208&lt;&gt;C2208),1,0)</f>
        <v>0</v>
      </c>
      <c r="E2208" s="0" t="n">
        <f aca="false">E2207+D2208</f>
        <v>29</v>
      </c>
    </row>
    <row r="2209" customFormat="false" ht="15" hidden="false" customHeight="false" outlineLevel="0" collapsed="false">
      <c r="A2209" s="0" t="n">
        <f aca="false">(ROW()-2)</f>
        <v>2207</v>
      </c>
      <c r="B2209" s="0" t="str">
        <f aca="false">IF((ROW()-2)&lt;COUNTA('Sign-ups'!$A$2:$A$51)*COUNTA('Sign-ups'!$B$2:$B$51),INDEX('Sign-ups'!$A$2:$A$51,MOD((ROW()-2),MAX(1,COUNTA('Sign-ups'!$A$2:$A$51)))+1),"")</f>
        <v/>
      </c>
      <c r="C220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09" s="0" t="n">
        <f aca="false">IF(AND(B2209&lt;&gt;"",C2209&lt;&gt;"",B2209&lt;&gt;C2209),1,0)</f>
        <v>0</v>
      </c>
      <c r="E2209" s="0" t="n">
        <f aca="false">E2208+D2209</f>
        <v>29</v>
      </c>
    </row>
    <row r="2210" customFormat="false" ht="15" hidden="false" customHeight="false" outlineLevel="0" collapsed="false">
      <c r="A2210" s="0" t="n">
        <f aca="false">(ROW()-2)</f>
        <v>2208</v>
      </c>
      <c r="B2210" s="0" t="str">
        <f aca="false">IF((ROW()-2)&lt;COUNTA('Sign-ups'!$A$2:$A$51)*COUNTA('Sign-ups'!$B$2:$B$51),INDEX('Sign-ups'!$A$2:$A$51,MOD((ROW()-2),MAX(1,COUNTA('Sign-ups'!$A$2:$A$51)))+1),"")</f>
        <v/>
      </c>
      <c r="C22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10" s="0" t="n">
        <f aca="false">IF(AND(B2210&lt;&gt;"",C2210&lt;&gt;"",B2210&lt;&gt;C2210),1,0)</f>
        <v>0</v>
      </c>
      <c r="E2210" s="0" t="n">
        <f aca="false">E2209+D2210</f>
        <v>29</v>
      </c>
    </row>
    <row r="2211" customFormat="false" ht="15" hidden="false" customHeight="false" outlineLevel="0" collapsed="false">
      <c r="A2211" s="0" t="n">
        <f aca="false">(ROW()-2)</f>
        <v>2209</v>
      </c>
      <c r="B2211" s="0" t="str">
        <f aca="false">IF((ROW()-2)&lt;COUNTA('Sign-ups'!$A$2:$A$51)*COUNTA('Sign-ups'!$B$2:$B$51),INDEX('Sign-ups'!$A$2:$A$51,MOD((ROW()-2),MAX(1,COUNTA('Sign-ups'!$A$2:$A$51)))+1),"")</f>
        <v/>
      </c>
      <c r="C22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11" s="0" t="n">
        <f aca="false">IF(AND(B2211&lt;&gt;"",C2211&lt;&gt;"",B2211&lt;&gt;C2211),1,0)</f>
        <v>0</v>
      </c>
      <c r="E2211" s="0" t="n">
        <f aca="false">E2210+D2211</f>
        <v>29</v>
      </c>
    </row>
    <row r="2212" customFormat="false" ht="15" hidden="false" customHeight="false" outlineLevel="0" collapsed="false">
      <c r="A2212" s="0" t="n">
        <f aca="false">(ROW()-2)</f>
        <v>2210</v>
      </c>
      <c r="B2212" s="0" t="str">
        <f aca="false">IF((ROW()-2)&lt;COUNTA('Sign-ups'!$A$2:$A$51)*COUNTA('Sign-ups'!$B$2:$B$51),INDEX('Sign-ups'!$A$2:$A$51,MOD((ROW()-2),MAX(1,COUNTA('Sign-ups'!$A$2:$A$51)))+1),"")</f>
        <v/>
      </c>
      <c r="C22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12" s="0" t="n">
        <f aca="false">IF(AND(B2212&lt;&gt;"",C2212&lt;&gt;"",B2212&lt;&gt;C2212),1,0)</f>
        <v>0</v>
      </c>
      <c r="E2212" s="0" t="n">
        <f aca="false">E2211+D2212</f>
        <v>29</v>
      </c>
    </row>
    <row r="2213" customFormat="false" ht="15" hidden="false" customHeight="false" outlineLevel="0" collapsed="false">
      <c r="A2213" s="0" t="n">
        <f aca="false">(ROW()-2)</f>
        <v>2211</v>
      </c>
      <c r="B2213" s="0" t="str">
        <f aca="false">IF((ROW()-2)&lt;COUNTA('Sign-ups'!$A$2:$A$51)*COUNTA('Sign-ups'!$B$2:$B$51),INDEX('Sign-ups'!$A$2:$A$51,MOD((ROW()-2),MAX(1,COUNTA('Sign-ups'!$A$2:$A$51)))+1),"")</f>
        <v/>
      </c>
      <c r="C22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13" s="0" t="n">
        <f aca="false">IF(AND(B2213&lt;&gt;"",C2213&lt;&gt;"",B2213&lt;&gt;C2213),1,0)</f>
        <v>0</v>
      </c>
      <c r="E2213" s="0" t="n">
        <f aca="false">E2212+D2213</f>
        <v>29</v>
      </c>
    </row>
    <row r="2214" customFormat="false" ht="15" hidden="false" customHeight="false" outlineLevel="0" collapsed="false">
      <c r="A2214" s="0" t="n">
        <f aca="false">(ROW()-2)</f>
        <v>2212</v>
      </c>
      <c r="B2214" s="0" t="str">
        <f aca="false">IF((ROW()-2)&lt;COUNTA('Sign-ups'!$A$2:$A$51)*COUNTA('Sign-ups'!$B$2:$B$51),INDEX('Sign-ups'!$A$2:$A$51,MOD((ROW()-2),MAX(1,COUNTA('Sign-ups'!$A$2:$A$51)))+1),"")</f>
        <v/>
      </c>
      <c r="C22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14" s="0" t="n">
        <f aca="false">IF(AND(B2214&lt;&gt;"",C2214&lt;&gt;"",B2214&lt;&gt;C2214),1,0)</f>
        <v>0</v>
      </c>
      <c r="E2214" s="0" t="n">
        <f aca="false">E2213+D2214</f>
        <v>29</v>
      </c>
    </row>
    <row r="2215" customFormat="false" ht="15" hidden="false" customHeight="false" outlineLevel="0" collapsed="false">
      <c r="A2215" s="0" t="n">
        <f aca="false">(ROW()-2)</f>
        <v>2213</v>
      </c>
      <c r="B2215" s="0" t="str">
        <f aca="false">IF((ROW()-2)&lt;COUNTA('Sign-ups'!$A$2:$A$51)*COUNTA('Sign-ups'!$B$2:$B$51),INDEX('Sign-ups'!$A$2:$A$51,MOD((ROW()-2),MAX(1,COUNTA('Sign-ups'!$A$2:$A$51)))+1),"")</f>
        <v/>
      </c>
      <c r="C22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15" s="0" t="n">
        <f aca="false">IF(AND(B2215&lt;&gt;"",C2215&lt;&gt;"",B2215&lt;&gt;C2215),1,0)</f>
        <v>0</v>
      </c>
      <c r="E2215" s="0" t="n">
        <f aca="false">E2214+D2215</f>
        <v>29</v>
      </c>
    </row>
    <row r="2216" customFormat="false" ht="15" hidden="false" customHeight="false" outlineLevel="0" collapsed="false">
      <c r="A2216" s="0" t="n">
        <f aca="false">(ROW()-2)</f>
        <v>2214</v>
      </c>
      <c r="B2216" s="0" t="str">
        <f aca="false">IF((ROW()-2)&lt;COUNTA('Sign-ups'!$A$2:$A$51)*COUNTA('Sign-ups'!$B$2:$B$51),INDEX('Sign-ups'!$A$2:$A$51,MOD((ROW()-2),MAX(1,COUNTA('Sign-ups'!$A$2:$A$51)))+1),"")</f>
        <v/>
      </c>
      <c r="C22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16" s="0" t="n">
        <f aca="false">IF(AND(B2216&lt;&gt;"",C2216&lt;&gt;"",B2216&lt;&gt;C2216),1,0)</f>
        <v>0</v>
      </c>
      <c r="E2216" s="0" t="n">
        <f aca="false">E2215+D2216</f>
        <v>29</v>
      </c>
    </row>
    <row r="2217" customFormat="false" ht="15" hidden="false" customHeight="false" outlineLevel="0" collapsed="false">
      <c r="A2217" s="0" t="n">
        <f aca="false">(ROW()-2)</f>
        <v>2215</v>
      </c>
      <c r="B2217" s="0" t="str">
        <f aca="false">IF((ROW()-2)&lt;COUNTA('Sign-ups'!$A$2:$A$51)*COUNTA('Sign-ups'!$B$2:$B$51),INDEX('Sign-ups'!$A$2:$A$51,MOD((ROW()-2),MAX(1,COUNTA('Sign-ups'!$A$2:$A$51)))+1),"")</f>
        <v/>
      </c>
      <c r="C22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17" s="0" t="n">
        <f aca="false">IF(AND(B2217&lt;&gt;"",C2217&lt;&gt;"",B2217&lt;&gt;C2217),1,0)</f>
        <v>0</v>
      </c>
      <c r="E2217" s="0" t="n">
        <f aca="false">E2216+D2217</f>
        <v>29</v>
      </c>
    </row>
    <row r="2218" customFormat="false" ht="15" hidden="false" customHeight="false" outlineLevel="0" collapsed="false">
      <c r="A2218" s="0" t="n">
        <f aca="false">(ROW()-2)</f>
        <v>2216</v>
      </c>
      <c r="B2218" s="0" t="str">
        <f aca="false">IF((ROW()-2)&lt;COUNTA('Sign-ups'!$A$2:$A$51)*COUNTA('Sign-ups'!$B$2:$B$51),INDEX('Sign-ups'!$A$2:$A$51,MOD((ROW()-2),MAX(1,COUNTA('Sign-ups'!$A$2:$A$51)))+1),"")</f>
        <v/>
      </c>
      <c r="C22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18" s="0" t="n">
        <f aca="false">IF(AND(B2218&lt;&gt;"",C2218&lt;&gt;"",B2218&lt;&gt;C2218),1,0)</f>
        <v>0</v>
      </c>
      <c r="E2218" s="0" t="n">
        <f aca="false">E2217+D2218</f>
        <v>29</v>
      </c>
    </row>
    <row r="2219" customFormat="false" ht="15" hidden="false" customHeight="false" outlineLevel="0" collapsed="false">
      <c r="A2219" s="0" t="n">
        <f aca="false">(ROW()-2)</f>
        <v>2217</v>
      </c>
      <c r="B2219" s="0" t="str">
        <f aca="false">IF((ROW()-2)&lt;COUNTA('Sign-ups'!$A$2:$A$51)*COUNTA('Sign-ups'!$B$2:$B$51),INDEX('Sign-ups'!$A$2:$A$51,MOD((ROW()-2),MAX(1,COUNTA('Sign-ups'!$A$2:$A$51)))+1),"")</f>
        <v/>
      </c>
      <c r="C22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19" s="0" t="n">
        <f aca="false">IF(AND(B2219&lt;&gt;"",C2219&lt;&gt;"",B2219&lt;&gt;C2219),1,0)</f>
        <v>0</v>
      </c>
      <c r="E2219" s="0" t="n">
        <f aca="false">E2218+D2219</f>
        <v>29</v>
      </c>
    </row>
    <row r="2220" customFormat="false" ht="15" hidden="false" customHeight="false" outlineLevel="0" collapsed="false">
      <c r="A2220" s="0" t="n">
        <f aca="false">(ROW()-2)</f>
        <v>2218</v>
      </c>
      <c r="B2220" s="0" t="str">
        <f aca="false">IF((ROW()-2)&lt;COUNTA('Sign-ups'!$A$2:$A$51)*COUNTA('Sign-ups'!$B$2:$B$51),INDEX('Sign-ups'!$A$2:$A$51,MOD((ROW()-2),MAX(1,COUNTA('Sign-ups'!$A$2:$A$51)))+1),"")</f>
        <v/>
      </c>
      <c r="C22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20" s="0" t="n">
        <f aca="false">IF(AND(B2220&lt;&gt;"",C2220&lt;&gt;"",B2220&lt;&gt;C2220),1,0)</f>
        <v>0</v>
      </c>
      <c r="E2220" s="0" t="n">
        <f aca="false">E2219+D2220</f>
        <v>29</v>
      </c>
    </row>
    <row r="2221" customFormat="false" ht="15" hidden="false" customHeight="false" outlineLevel="0" collapsed="false">
      <c r="A2221" s="0" t="n">
        <f aca="false">(ROW()-2)</f>
        <v>2219</v>
      </c>
      <c r="B2221" s="0" t="str">
        <f aca="false">IF((ROW()-2)&lt;COUNTA('Sign-ups'!$A$2:$A$51)*COUNTA('Sign-ups'!$B$2:$B$51),INDEX('Sign-ups'!$A$2:$A$51,MOD((ROW()-2),MAX(1,COUNTA('Sign-ups'!$A$2:$A$51)))+1),"")</f>
        <v/>
      </c>
      <c r="C22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21" s="0" t="n">
        <f aca="false">IF(AND(B2221&lt;&gt;"",C2221&lt;&gt;"",B2221&lt;&gt;C2221),1,0)</f>
        <v>0</v>
      </c>
      <c r="E2221" s="0" t="n">
        <f aca="false">E2220+D2221</f>
        <v>29</v>
      </c>
    </row>
    <row r="2222" customFormat="false" ht="15" hidden="false" customHeight="false" outlineLevel="0" collapsed="false">
      <c r="A2222" s="0" t="n">
        <f aca="false">(ROW()-2)</f>
        <v>2220</v>
      </c>
      <c r="B2222" s="0" t="str">
        <f aca="false">IF((ROW()-2)&lt;COUNTA('Sign-ups'!$A$2:$A$51)*COUNTA('Sign-ups'!$B$2:$B$51),INDEX('Sign-ups'!$A$2:$A$51,MOD((ROW()-2),MAX(1,COUNTA('Sign-ups'!$A$2:$A$51)))+1),"")</f>
        <v/>
      </c>
      <c r="C22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22" s="0" t="n">
        <f aca="false">IF(AND(B2222&lt;&gt;"",C2222&lt;&gt;"",B2222&lt;&gt;C2222),1,0)</f>
        <v>0</v>
      </c>
      <c r="E2222" s="0" t="n">
        <f aca="false">E2221+D2222</f>
        <v>29</v>
      </c>
    </row>
    <row r="2223" customFormat="false" ht="15" hidden="false" customHeight="false" outlineLevel="0" collapsed="false">
      <c r="A2223" s="0" t="n">
        <f aca="false">(ROW()-2)</f>
        <v>2221</v>
      </c>
      <c r="B2223" s="0" t="str">
        <f aca="false">IF((ROW()-2)&lt;COUNTA('Sign-ups'!$A$2:$A$51)*COUNTA('Sign-ups'!$B$2:$B$51),INDEX('Sign-ups'!$A$2:$A$51,MOD((ROW()-2),MAX(1,COUNTA('Sign-ups'!$A$2:$A$51)))+1),"")</f>
        <v/>
      </c>
      <c r="C22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23" s="0" t="n">
        <f aca="false">IF(AND(B2223&lt;&gt;"",C2223&lt;&gt;"",B2223&lt;&gt;C2223),1,0)</f>
        <v>0</v>
      </c>
      <c r="E2223" s="0" t="n">
        <f aca="false">E2222+D2223</f>
        <v>29</v>
      </c>
    </row>
    <row r="2224" customFormat="false" ht="15" hidden="false" customHeight="false" outlineLevel="0" collapsed="false">
      <c r="A2224" s="0" t="n">
        <f aca="false">(ROW()-2)</f>
        <v>2222</v>
      </c>
      <c r="B2224" s="0" t="str">
        <f aca="false">IF((ROW()-2)&lt;COUNTA('Sign-ups'!$A$2:$A$51)*COUNTA('Sign-ups'!$B$2:$B$51),INDEX('Sign-ups'!$A$2:$A$51,MOD((ROW()-2),MAX(1,COUNTA('Sign-ups'!$A$2:$A$51)))+1),"")</f>
        <v/>
      </c>
      <c r="C22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24" s="0" t="n">
        <f aca="false">IF(AND(B2224&lt;&gt;"",C2224&lt;&gt;"",B2224&lt;&gt;C2224),1,0)</f>
        <v>0</v>
      </c>
      <c r="E2224" s="0" t="n">
        <f aca="false">E2223+D2224</f>
        <v>29</v>
      </c>
    </row>
    <row r="2225" customFormat="false" ht="15" hidden="false" customHeight="false" outlineLevel="0" collapsed="false">
      <c r="A2225" s="0" t="n">
        <f aca="false">(ROW()-2)</f>
        <v>2223</v>
      </c>
      <c r="B2225" s="0" t="str">
        <f aca="false">IF((ROW()-2)&lt;COUNTA('Sign-ups'!$A$2:$A$51)*COUNTA('Sign-ups'!$B$2:$B$51),INDEX('Sign-ups'!$A$2:$A$51,MOD((ROW()-2),MAX(1,COUNTA('Sign-ups'!$A$2:$A$51)))+1),"")</f>
        <v/>
      </c>
      <c r="C22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25" s="0" t="n">
        <f aca="false">IF(AND(B2225&lt;&gt;"",C2225&lt;&gt;"",B2225&lt;&gt;C2225),1,0)</f>
        <v>0</v>
      </c>
      <c r="E2225" s="0" t="n">
        <f aca="false">E2224+D2225</f>
        <v>29</v>
      </c>
    </row>
    <row r="2226" customFormat="false" ht="15" hidden="false" customHeight="false" outlineLevel="0" collapsed="false">
      <c r="A2226" s="0" t="n">
        <f aca="false">(ROW()-2)</f>
        <v>2224</v>
      </c>
      <c r="B2226" s="0" t="str">
        <f aca="false">IF((ROW()-2)&lt;COUNTA('Sign-ups'!$A$2:$A$51)*COUNTA('Sign-ups'!$B$2:$B$51),INDEX('Sign-ups'!$A$2:$A$51,MOD((ROW()-2),MAX(1,COUNTA('Sign-ups'!$A$2:$A$51)))+1),"")</f>
        <v/>
      </c>
      <c r="C22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26" s="0" t="n">
        <f aca="false">IF(AND(B2226&lt;&gt;"",C2226&lt;&gt;"",B2226&lt;&gt;C2226),1,0)</f>
        <v>0</v>
      </c>
      <c r="E2226" s="0" t="n">
        <f aca="false">E2225+D2226</f>
        <v>29</v>
      </c>
    </row>
    <row r="2227" customFormat="false" ht="15" hidden="false" customHeight="false" outlineLevel="0" collapsed="false">
      <c r="A2227" s="0" t="n">
        <f aca="false">(ROW()-2)</f>
        <v>2225</v>
      </c>
      <c r="B2227" s="0" t="str">
        <f aca="false">IF((ROW()-2)&lt;COUNTA('Sign-ups'!$A$2:$A$51)*COUNTA('Sign-ups'!$B$2:$B$51),INDEX('Sign-ups'!$A$2:$A$51,MOD((ROW()-2),MAX(1,COUNTA('Sign-ups'!$A$2:$A$51)))+1),"")</f>
        <v/>
      </c>
      <c r="C22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27" s="0" t="n">
        <f aca="false">IF(AND(B2227&lt;&gt;"",C2227&lt;&gt;"",B2227&lt;&gt;C2227),1,0)</f>
        <v>0</v>
      </c>
      <c r="E2227" s="0" t="n">
        <f aca="false">E2226+D2227</f>
        <v>29</v>
      </c>
    </row>
    <row r="2228" customFormat="false" ht="15" hidden="false" customHeight="false" outlineLevel="0" collapsed="false">
      <c r="A2228" s="0" t="n">
        <f aca="false">(ROW()-2)</f>
        <v>2226</v>
      </c>
      <c r="B2228" s="0" t="str">
        <f aca="false">IF((ROW()-2)&lt;COUNTA('Sign-ups'!$A$2:$A$51)*COUNTA('Sign-ups'!$B$2:$B$51),INDEX('Sign-ups'!$A$2:$A$51,MOD((ROW()-2),MAX(1,COUNTA('Sign-ups'!$A$2:$A$51)))+1),"")</f>
        <v/>
      </c>
      <c r="C22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28" s="0" t="n">
        <f aca="false">IF(AND(B2228&lt;&gt;"",C2228&lt;&gt;"",B2228&lt;&gt;C2228),1,0)</f>
        <v>0</v>
      </c>
      <c r="E2228" s="0" t="n">
        <f aca="false">E2227+D2228</f>
        <v>29</v>
      </c>
    </row>
    <row r="2229" customFormat="false" ht="15" hidden="false" customHeight="false" outlineLevel="0" collapsed="false">
      <c r="A2229" s="0" t="n">
        <f aca="false">(ROW()-2)</f>
        <v>2227</v>
      </c>
      <c r="B2229" s="0" t="str">
        <f aca="false">IF((ROW()-2)&lt;COUNTA('Sign-ups'!$A$2:$A$51)*COUNTA('Sign-ups'!$B$2:$B$51),INDEX('Sign-ups'!$A$2:$A$51,MOD((ROW()-2),MAX(1,COUNTA('Sign-ups'!$A$2:$A$51)))+1),"")</f>
        <v/>
      </c>
      <c r="C22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29" s="0" t="n">
        <f aca="false">IF(AND(B2229&lt;&gt;"",C2229&lt;&gt;"",B2229&lt;&gt;C2229),1,0)</f>
        <v>0</v>
      </c>
      <c r="E2229" s="0" t="n">
        <f aca="false">E2228+D2229</f>
        <v>29</v>
      </c>
    </row>
    <row r="2230" customFormat="false" ht="15" hidden="false" customHeight="false" outlineLevel="0" collapsed="false">
      <c r="A2230" s="0" t="n">
        <f aca="false">(ROW()-2)</f>
        <v>2228</v>
      </c>
      <c r="B2230" s="0" t="str">
        <f aca="false">IF((ROW()-2)&lt;COUNTA('Sign-ups'!$A$2:$A$51)*COUNTA('Sign-ups'!$B$2:$B$51),INDEX('Sign-ups'!$A$2:$A$51,MOD((ROW()-2),MAX(1,COUNTA('Sign-ups'!$A$2:$A$51)))+1),"")</f>
        <v/>
      </c>
      <c r="C22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30" s="0" t="n">
        <f aca="false">IF(AND(B2230&lt;&gt;"",C2230&lt;&gt;"",B2230&lt;&gt;C2230),1,0)</f>
        <v>0</v>
      </c>
      <c r="E2230" s="0" t="n">
        <f aca="false">E2229+D2230</f>
        <v>29</v>
      </c>
    </row>
    <row r="2231" customFormat="false" ht="15" hidden="false" customHeight="false" outlineLevel="0" collapsed="false">
      <c r="A2231" s="0" t="n">
        <f aca="false">(ROW()-2)</f>
        <v>2229</v>
      </c>
      <c r="B2231" s="0" t="str">
        <f aca="false">IF((ROW()-2)&lt;COUNTA('Sign-ups'!$A$2:$A$51)*COUNTA('Sign-ups'!$B$2:$B$51),INDEX('Sign-ups'!$A$2:$A$51,MOD((ROW()-2),MAX(1,COUNTA('Sign-ups'!$A$2:$A$51)))+1),"")</f>
        <v/>
      </c>
      <c r="C22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31" s="0" t="n">
        <f aca="false">IF(AND(B2231&lt;&gt;"",C2231&lt;&gt;"",B2231&lt;&gt;C2231),1,0)</f>
        <v>0</v>
      </c>
      <c r="E2231" s="0" t="n">
        <f aca="false">E2230+D2231</f>
        <v>29</v>
      </c>
    </row>
    <row r="2232" customFormat="false" ht="15" hidden="false" customHeight="false" outlineLevel="0" collapsed="false">
      <c r="A2232" s="0" t="n">
        <f aca="false">(ROW()-2)</f>
        <v>2230</v>
      </c>
      <c r="B2232" s="0" t="str">
        <f aca="false">IF((ROW()-2)&lt;COUNTA('Sign-ups'!$A$2:$A$51)*COUNTA('Sign-ups'!$B$2:$B$51),INDEX('Sign-ups'!$A$2:$A$51,MOD((ROW()-2),MAX(1,COUNTA('Sign-ups'!$A$2:$A$51)))+1),"")</f>
        <v/>
      </c>
      <c r="C22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32" s="0" t="n">
        <f aca="false">IF(AND(B2232&lt;&gt;"",C2232&lt;&gt;"",B2232&lt;&gt;C2232),1,0)</f>
        <v>0</v>
      </c>
      <c r="E2232" s="0" t="n">
        <f aca="false">E2231+D2232</f>
        <v>29</v>
      </c>
    </row>
    <row r="2233" customFormat="false" ht="15" hidden="false" customHeight="false" outlineLevel="0" collapsed="false">
      <c r="A2233" s="0" t="n">
        <f aca="false">(ROW()-2)</f>
        <v>2231</v>
      </c>
      <c r="B2233" s="0" t="str">
        <f aca="false">IF((ROW()-2)&lt;COUNTA('Sign-ups'!$A$2:$A$51)*COUNTA('Sign-ups'!$B$2:$B$51),INDEX('Sign-ups'!$A$2:$A$51,MOD((ROW()-2),MAX(1,COUNTA('Sign-ups'!$A$2:$A$51)))+1),"")</f>
        <v/>
      </c>
      <c r="C22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33" s="0" t="n">
        <f aca="false">IF(AND(B2233&lt;&gt;"",C2233&lt;&gt;"",B2233&lt;&gt;C2233),1,0)</f>
        <v>0</v>
      </c>
      <c r="E2233" s="0" t="n">
        <f aca="false">E2232+D2233</f>
        <v>29</v>
      </c>
    </row>
    <row r="2234" customFormat="false" ht="15" hidden="false" customHeight="false" outlineLevel="0" collapsed="false">
      <c r="A2234" s="0" t="n">
        <f aca="false">(ROW()-2)</f>
        <v>2232</v>
      </c>
      <c r="B2234" s="0" t="str">
        <f aca="false">IF((ROW()-2)&lt;COUNTA('Sign-ups'!$A$2:$A$51)*COUNTA('Sign-ups'!$B$2:$B$51),INDEX('Sign-ups'!$A$2:$A$51,MOD((ROW()-2),MAX(1,COUNTA('Sign-ups'!$A$2:$A$51)))+1),"")</f>
        <v/>
      </c>
      <c r="C22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34" s="0" t="n">
        <f aca="false">IF(AND(B2234&lt;&gt;"",C2234&lt;&gt;"",B2234&lt;&gt;C2234),1,0)</f>
        <v>0</v>
      </c>
      <c r="E2234" s="0" t="n">
        <f aca="false">E2233+D2234</f>
        <v>29</v>
      </c>
    </row>
    <row r="2235" customFormat="false" ht="15" hidden="false" customHeight="false" outlineLevel="0" collapsed="false">
      <c r="A2235" s="0" t="n">
        <f aca="false">(ROW()-2)</f>
        <v>2233</v>
      </c>
      <c r="B2235" s="0" t="str">
        <f aca="false">IF((ROW()-2)&lt;COUNTA('Sign-ups'!$A$2:$A$51)*COUNTA('Sign-ups'!$B$2:$B$51),INDEX('Sign-ups'!$A$2:$A$51,MOD((ROW()-2),MAX(1,COUNTA('Sign-ups'!$A$2:$A$51)))+1),"")</f>
        <v/>
      </c>
      <c r="C22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35" s="0" t="n">
        <f aca="false">IF(AND(B2235&lt;&gt;"",C2235&lt;&gt;"",B2235&lt;&gt;C2235),1,0)</f>
        <v>0</v>
      </c>
      <c r="E2235" s="0" t="n">
        <f aca="false">E2234+D2235</f>
        <v>29</v>
      </c>
    </row>
    <row r="2236" customFormat="false" ht="15" hidden="false" customHeight="false" outlineLevel="0" collapsed="false">
      <c r="A2236" s="0" t="n">
        <f aca="false">(ROW()-2)</f>
        <v>2234</v>
      </c>
      <c r="B2236" s="0" t="str">
        <f aca="false">IF((ROW()-2)&lt;COUNTA('Sign-ups'!$A$2:$A$51)*COUNTA('Sign-ups'!$B$2:$B$51),INDEX('Sign-ups'!$A$2:$A$51,MOD((ROW()-2),MAX(1,COUNTA('Sign-ups'!$A$2:$A$51)))+1),"")</f>
        <v/>
      </c>
      <c r="C22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36" s="0" t="n">
        <f aca="false">IF(AND(B2236&lt;&gt;"",C2236&lt;&gt;"",B2236&lt;&gt;C2236),1,0)</f>
        <v>0</v>
      </c>
      <c r="E2236" s="0" t="n">
        <f aca="false">E2235+D2236</f>
        <v>29</v>
      </c>
    </row>
    <row r="2237" customFormat="false" ht="15" hidden="false" customHeight="false" outlineLevel="0" collapsed="false">
      <c r="A2237" s="0" t="n">
        <f aca="false">(ROW()-2)</f>
        <v>2235</v>
      </c>
      <c r="B2237" s="0" t="str">
        <f aca="false">IF((ROW()-2)&lt;COUNTA('Sign-ups'!$A$2:$A$51)*COUNTA('Sign-ups'!$B$2:$B$51),INDEX('Sign-ups'!$A$2:$A$51,MOD((ROW()-2),MAX(1,COUNTA('Sign-ups'!$A$2:$A$51)))+1),"")</f>
        <v/>
      </c>
      <c r="C22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37" s="0" t="n">
        <f aca="false">IF(AND(B2237&lt;&gt;"",C2237&lt;&gt;"",B2237&lt;&gt;C2237),1,0)</f>
        <v>0</v>
      </c>
      <c r="E2237" s="0" t="n">
        <f aca="false">E2236+D2237</f>
        <v>29</v>
      </c>
    </row>
    <row r="2238" customFormat="false" ht="15" hidden="false" customHeight="false" outlineLevel="0" collapsed="false">
      <c r="A2238" s="0" t="n">
        <f aca="false">(ROW()-2)</f>
        <v>2236</v>
      </c>
      <c r="B2238" s="0" t="str">
        <f aca="false">IF((ROW()-2)&lt;COUNTA('Sign-ups'!$A$2:$A$51)*COUNTA('Sign-ups'!$B$2:$B$51),INDEX('Sign-ups'!$A$2:$A$51,MOD((ROW()-2),MAX(1,COUNTA('Sign-ups'!$A$2:$A$51)))+1),"")</f>
        <v/>
      </c>
      <c r="C22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38" s="0" t="n">
        <f aca="false">IF(AND(B2238&lt;&gt;"",C2238&lt;&gt;"",B2238&lt;&gt;C2238),1,0)</f>
        <v>0</v>
      </c>
      <c r="E2238" s="0" t="n">
        <f aca="false">E2237+D2238</f>
        <v>29</v>
      </c>
    </row>
    <row r="2239" customFormat="false" ht="15" hidden="false" customHeight="false" outlineLevel="0" collapsed="false">
      <c r="A2239" s="0" t="n">
        <f aca="false">(ROW()-2)</f>
        <v>2237</v>
      </c>
      <c r="B2239" s="0" t="str">
        <f aca="false">IF((ROW()-2)&lt;COUNTA('Sign-ups'!$A$2:$A$51)*COUNTA('Sign-ups'!$B$2:$B$51),INDEX('Sign-ups'!$A$2:$A$51,MOD((ROW()-2),MAX(1,COUNTA('Sign-ups'!$A$2:$A$51)))+1),"")</f>
        <v/>
      </c>
      <c r="C22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39" s="0" t="n">
        <f aca="false">IF(AND(B2239&lt;&gt;"",C2239&lt;&gt;"",B2239&lt;&gt;C2239),1,0)</f>
        <v>0</v>
      </c>
      <c r="E2239" s="0" t="n">
        <f aca="false">E2238+D2239</f>
        <v>29</v>
      </c>
    </row>
    <row r="2240" customFormat="false" ht="15" hidden="false" customHeight="false" outlineLevel="0" collapsed="false">
      <c r="A2240" s="0" t="n">
        <f aca="false">(ROW()-2)</f>
        <v>2238</v>
      </c>
      <c r="B2240" s="0" t="str">
        <f aca="false">IF((ROW()-2)&lt;COUNTA('Sign-ups'!$A$2:$A$51)*COUNTA('Sign-ups'!$B$2:$B$51),INDEX('Sign-ups'!$A$2:$A$51,MOD((ROW()-2),MAX(1,COUNTA('Sign-ups'!$A$2:$A$51)))+1),"")</f>
        <v/>
      </c>
      <c r="C22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40" s="0" t="n">
        <f aca="false">IF(AND(B2240&lt;&gt;"",C2240&lt;&gt;"",B2240&lt;&gt;C2240),1,0)</f>
        <v>0</v>
      </c>
      <c r="E2240" s="0" t="n">
        <f aca="false">E2239+D2240</f>
        <v>29</v>
      </c>
    </row>
    <row r="2241" customFormat="false" ht="15" hidden="false" customHeight="false" outlineLevel="0" collapsed="false">
      <c r="A2241" s="0" t="n">
        <f aca="false">(ROW()-2)</f>
        <v>2239</v>
      </c>
      <c r="B2241" s="0" t="str">
        <f aca="false">IF((ROW()-2)&lt;COUNTA('Sign-ups'!$A$2:$A$51)*COUNTA('Sign-ups'!$B$2:$B$51),INDEX('Sign-ups'!$A$2:$A$51,MOD((ROW()-2),MAX(1,COUNTA('Sign-ups'!$A$2:$A$51)))+1),"")</f>
        <v/>
      </c>
      <c r="C22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41" s="0" t="n">
        <f aca="false">IF(AND(B2241&lt;&gt;"",C2241&lt;&gt;"",B2241&lt;&gt;C2241),1,0)</f>
        <v>0</v>
      </c>
      <c r="E2241" s="0" t="n">
        <f aca="false">E2240+D2241</f>
        <v>29</v>
      </c>
    </row>
    <row r="2242" customFormat="false" ht="15" hidden="false" customHeight="false" outlineLevel="0" collapsed="false">
      <c r="A2242" s="0" t="n">
        <f aca="false">(ROW()-2)</f>
        <v>2240</v>
      </c>
      <c r="B2242" s="0" t="str">
        <f aca="false">IF((ROW()-2)&lt;COUNTA('Sign-ups'!$A$2:$A$51)*COUNTA('Sign-ups'!$B$2:$B$51),INDEX('Sign-ups'!$A$2:$A$51,MOD((ROW()-2),MAX(1,COUNTA('Sign-ups'!$A$2:$A$51)))+1),"")</f>
        <v/>
      </c>
      <c r="C22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42" s="0" t="n">
        <f aca="false">IF(AND(B2242&lt;&gt;"",C2242&lt;&gt;"",B2242&lt;&gt;C2242),1,0)</f>
        <v>0</v>
      </c>
      <c r="E2242" s="0" t="n">
        <f aca="false">E2241+D2242</f>
        <v>29</v>
      </c>
    </row>
    <row r="2243" customFormat="false" ht="15" hidden="false" customHeight="false" outlineLevel="0" collapsed="false">
      <c r="A2243" s="0" t="n">
        <f aca="false">(ROW()-2)</f>
        <v>2241</v>
      </c>
      <c r="B2243" s="0" t="str">
        <f aca="false">IF((ROW()-2)&lt;COUNTA('Sign-ups'!$A$2:$A$51)*COUNTA('Sign-ups'!$B$2:$B$51),INDEX('Sign-ups'!$A$2:$A$51,MOD((ROW()-2),MAX(1,COUNTA('Sign-ups'!$A$2:$A$51)))+1),"")</f>
        <v/>
      </c>
      <c r="C22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43" s="0" t="n">
        <f aca="false">IF(AND(B2243&lt;&gt;"",C2243&lt;&gt;"",B2243&lt;&gt;C2243),1,0)</f>
        <v>0</v>
      </c>
      <c r="E2243" s="0" t="n">
        <f aca="false">E2242+D2243</f>
        <v>29</v>
      </c>
    </row>
    <row r="2244" customFormat="false" ht="15" hidden="false" customHeight="false" outlineLevel="0" collapsed="false">
      <c r="A2244" s="0" t="n">
        <f aca="false">(ROW()-2)</f>
        <v>2242</v>
      </c>
      <c r="B2244" s="0" t="str">
        <f aca="false">IF((ROW()-2)&lt;COUNTA('Sign-ups'!$A$2:$A$51)*COUNTA('Sign-ups'!$B$2:$B$51),INDEX('Sign-ups'!$A$2:$A$51,MOD((ROW()-2),MAX(1,COUNTA('Sign-ups'!$A$2:$A$51)))+1),"")</f>
        <v/>
      </c>
      <c r="C22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44" s="0" t="n">
        <f aca="false">IF(AND(B2244&lt;&gt;"",C2244&lt;&gt;"",B2244&lt;&gt;C2244),1,0)</f>
        <v>0</v>
      </c>
      <c r="E2244" s="0" t="n">
        <f aca="false">E2243+D2244</f>
        <v>29</v>
      </c>
    </row>
    <row r="2245" customFormat="false" ht="15" hidden="false" customHeight="false" outlineLevel="0" collapsed="false">
      <c r="A2245" s="0" t="n">
        <f aca="false">(ROW()-2)</f>
        <v>2243</v>
      </c>
      <c r="B2245" s="0" t="str">
        <f aca="false">IF((ROW()-2)&lt;COUNTA('Sign-ups'!$A$2:$A$51)*COUNTA('Sign-ups'!$B$2:$B$51),INDEX('Sign-ups'!$A$2:$A$51,MOD((ROW()-2),MAX(1,COUNTA('Sign-ups'!$A$2:$A$51)))+1),"")</f>
        <v/>
      </c>
      <c r="C22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45" s="0" t="n">
        <f aca="false">IF(AND(B2245&lt;&gt;"",C2245&lt;&gt;"",B2245&lt;&gt;C2245),1,0)</f>
        <v>0</v>
      </c>
      <c r="E2245" s="0" t="n">
        <f aca="false">E2244+D2245</f>
        <v>29</v>
      </c>
    </row>
    <row r="2246" customFormat="false" ht="15" hidden="false" customHeight="false" outlineLevel="0" collapsed="false">
      <c r="A2246" s="0" t="n">
        <f aca="false">(ROW()-2)</f>
        <v>2244</v>
      </c>
      <c r="B2246" s="0" t="str">
        <f aca="false">IF((ROW()-2)&lt;COUNTA('Sign-ups'!$A$2:$A$51)*COUNTA('Sign-ups'!$B$2:$B$51),INDEX('Sign-ups'!$A$2:$A$51,MOD((ROW()-2),MAX(1,COUNTA('Sign-ups'!$A$2:$A$51)))+1),"")</f>
        <v/>
      </c>
      <c r="C22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46" s="0" t="n">
        <f aca="false">IF(AND(B2246&lt;&gt;"",C2246&lt;&gt;"",B2246&lt;&gt;C2246),1,0)</f>
        <v>0</v>
      </c>
      <c r="E2246" s="0" t="n">
        <f aca="false">E2245+D2246</f>
        <v>29</v>
      </c>
    </row>
    <row r="2247" customFormat="false" ht="15" hidden="false" customHeight="false" outlineLevel="0" collapsed="false">
      <c r="A2247" s="0" t="n">
        <f aca="false">(ROW()-2)</f>
        <v>2245</v>
      </c>
      <c r="B2247" s="0" t="str">
        <f aca="false">IF((ROW()-2)&lt;COUNTA('Sign-ups'!$A$2:$A$51)*COUNTA('Sign-ups'!$B$2:$B$51),INDEX('Sign-ups'!$A$2:$A$51,MOD((ROW()-2),MAX(1,COUNTA('Sign-ups'!$A$2:$A$51)))+1),"")</f>
        <v/>
      </c>
      <c r="C22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47" s="0" t="n">
        <f aca="false">IF(AND(B2247&lt;&gt;"",C2247&lt;&gt;"",B2247&lt;&gt;C2247),1,0)</f>
        <v>0</v>
      </c>
      <c r="E2247" s="0" t="n">
        <f aca="false">E2246+D2247</f>
        <v>29</v>
      </c>
    </row>
    <row r="2248" customFormat="false" ht="15" hidden="false" customHeight="false" outlineLevel="0" collapsed="false">
      <c r="A2248" s="0" t="n">
        <f aca="false">(ROW()-2)</f>
        <v>2246</v>
      </c>
      <c r="B2248" s="0" t="str">
        <f aca="false">IF((ROW()-2)&lt;COUNTA('Sign-ups'!$A$2:$A$51)*COUNTA('Sign-ups'!$B$2:$B$51),INDEX('Sign-ups'!$A$2:$A$51,MOD((ROW()-2),MAX(1,COUNTA('Sign-ups'!$A$2:$A$51)))+1),"")</f>
        <v/>
      </c>
      <c r="C22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48" s="0" t="n">
        <f aca="false">IF(AND(B2248&lt;&gt;"",C2248&lt;&gt;"",B2248&lt;&gt;C2248),1,0)</f>
        <v>0</v>
      </c>
      <c r="E2248" s="0" t="n">
        <f aca="false">E2247+D2248</f>
        <v>29</v>
      </c>
    </row>
    <row r="2249" customFormat="false" ht="15" hidden="false" customHeight="false" outlineLevel="0" collapsed="false">
      <c r="A2249" s="0" t="n">
        <f aca="false">(ROW()-2)</f>
        <v>2247</v>
      </c>
      <c r="B2249" s="0" t="str">
        <f aca="false">IF((ROW()-2)&lt;COUNTA('Sign-ups'!$A$2:$A$51)*COUNTA('Sign-ups'!$B$2:$B$51),INDEX('Sign-ups'!$A$2:$A$51,MOD((ROW()-2),MAX(1,COUNTA('Sign-ups'!$A$2:$A$51)))+1),"")</f>
        <v/>
      </c>
      <c r="C22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49" s="0" t="n">
        <f aca="false">IF(AND(B2249&lt;&gt;"",C2249&lt;&gt;"",B2249&lt;&gt;C2249),1,0)</f>
        <v>0</v>
      </c>
      <c r="E2249" s="0" t="n">
        <f aca="false">E2248+D2249</f>
        <v>29</v>
      </c>
    </row>
    <row r="2250" customFormat="false" ht="15" hidden="false" customHeight="false" outlineLevel="0" collapsed="false">
      <c r="A2250" s="0" t="n">
        <f aca="false">(ROW()-2)</f>
        <v>2248</v>
      </c>
      <c r="B2250" s="0" t="str">
        <f aca="false">IF((ROW()-2)&lt;COUNTA('Sign-ups'!$A$2:$A$51)*COUNTA('Sign-ups'!$B$2:$B$51),INDEX('Sign-ups'!$A$2:$A$51,MOD((ROW()-2),MAX(1,COUNTA('Sign-ups'!$A$2:$A$51)))+1),"")</f>
        <v/>
      </c>
      <c r="C22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50" s="0" t="n">
        <f aca="false">IF(AND(B2250&lt;&gt;"",C2250&lt;&gt;"",B2250&lt;&gt;C2250),1,0)</f>
        <v>0</v>
      </c>
      <c r="E2250" s="0" t="n">
        <f aca="false">E2249+D2250</f>
        <v>29</v>
      </c>
    </row>
    <row r="2251" customFormat="false" ht="15" hidden="false" customHeight="false" outlineLevel="0" collapsed="false">
      <c r="A2251" s="0" t="n">
        <f aca="false">(ROW()-2)</f>
        <v>2249</v>
      </c>
      <c r="B2251" s="0" t="str">
        <f aca="false">IF((ROW()-2)&lt;COUNTA('Sign-ups'!$A$2:$A$51)*COUNTA('Sign-ups'!$B$2:$B$51),INDEX('Sign-ups'!$A$2:$A$51,MOD((ROW()-2),MAX(1,COUNTA('Sign-ups'!$A$2:$A$51)))+1),"")</f>
        <v/>
      </c>
      <c r="C22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51" s="0" t="n">
        <f aca="false">IF(AND(B2251&lt;&gt;"",C2251&lt;&gt;"",B2251&lt;&gt;C2251),1,0)</f>
        <v>0</v>
      </c>
      <c r="E2251" s="0" t="n">
        <f aca="false">E2250+D2251</f>
        <v>29</v>
      </c>
    </row>
    <row r="2252" customFormat="false" ht="15" hidden="false" customHeight="false" outlineLevel="0" collapsed="false">
      <c r="A2252" s="0" t="n">
        <f aca="false">(ROW()-2)</f>
        <v>2250</v>
      </c>
      <c r="B2252" s="0" t="str">
        <f aca="false">IF((ROW()-2)&lt;COUNTA('Sign-ups'!$A$2:$A$51)*COUNTA('Sign-ups'!$B$2:$B$51),INDEX('Sign-ups'!$A$2:$A$51,MOD((ROW()-2),MAX(1,COUNTA('Sign-ups'!$A$2:$A$51)))+1),"")</f>
        <v/>
      </c>
      <c r="C22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52" s="0" t="n">
        <f aca="false">IF(AND(B2252&lt;&gt;"",C2252&lt;&gt;"",B2252&lt;&gt;C2252),1,0)</f>
        <v>0</v>
      </c>
      <c r="E2252" s="0" t="n">
        <f aca="false">E2251+D2252</f>
        <v>29</v>
      </c>
    </row>
    <row r="2253" customFormat="false" ht="15" hidden="false" customHeight="false" outlineLevel="0" collapsed="false">
      <c r="A2253" s="0" t="n">
        <f aca="false">(ROW()-2)</f>
        <v>2251</v>
      </c>
      <c r="B2253" s="0" t="str">
        <f aca="false">IF((ROW()-2)&lt;COUNTA('Sign-ups'!$A$2:$A$51)*COUNTA('Sign-ups'!$B$2:$B$51),INDEX('Sign-ups'!$A$2:$A$51,MOD((ROW()-2),MAX(1,COUNTA('Sign-ups'!$A$2:$A$51)))+1),"")</f>
        <v/>
      </c>
      <c r="C22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53" s="0" t="n">
        <f aca="false">IF(AND(B2253&lt;&gt;"",C2253&lt;&gt;"",B2253&lt;&gt;C2253),1,0)</f>
        <v>0</v>
      </c>
      <c r="E2253" s="0" t="n">
        <f aca="false">E2252+D2253</f>
        <v>29</v>
      </c>
    </row>
    <row r="2254" customFormat="false" ht="15" hidden="false" customHeight="false" outlineLevel="0" collapsed="false">
      <c r="A2254" s="0" t="n">
        <f aca="false">(ROW()-2)</f>
        <v>2252</v>
      </c>
      <c r="B2254" s="0" t="str">
        <f aca="false">IF((ROW()-2)&lt;COUNTA('Sign-ups'!$A$2:$A$51)*COUNTA('Sign-ups'!$B$2:$B$51),INDEX('Sign-ups'!$A$2:$A$51,MOD((ROW()-2),MAX(1,COUNTA('Sign-ups'!$A$2:$A$51)))+1),"")</f>
        <v/>
      </c>
      <c r="C22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54" s="0" t="n">
        <f aca="false">IF(AND(B2254&lt;&gt;"",C2254&lt;&gt;"",B2254&lt;&gt;C2254),1,0)</f>
        <v>0</v>
      </c>
      <c r="E2254" s="0" t="n">
        <f aca="false">E2253+D2254</f>
        <v>29</v>
      </c>
    </row>
    <row r="2255" customFormat="false" ht="15" hidden="false" customHeight="false" outlineLevel="0" collapsed="false">
      <c r="A2255" s="0" t="n">
        <f aca="false">(ROW()-2)</f>
        <v>2253</v>
      </c>
      <c r="B2255" s="0" t="str">
        <f aca="false">IF((ROW()-2)&lt;COUNTA('Sign-ups'!$A$2:$A$51)*COUNTA('Sign-ups'!$B$2:$B$51),INDEX('Sign-ups'!$A$2:$A$51,MOD((ROW()-2),MAX(1,COUNTA('Sign-ups'!$A$2:$A$51)))+1),"")</f>
        <v/>
      </c>
      <c r="C22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55" s="0" t="n">
        <f aca="false">IF(AND(B2255&lt;&gt;"",C2255&lt;&gt;"",B2255&lt;&gt;C2255),1,0)</f>
        <v>0</v>
      </c>
      <c r="E2255" s="0" t="n">
        <f aca="false">E2254+D2255</f>
        <v>29</v>
      </c>
    </row>
    <row r="2256" customFormat="false" ht="15" hidden="false" customHeight="false" outlineLevel="0" collapsed="false">
      <c r="A2256" s="0" t="n">
        <f aca="false">(ROW()-2)</f>
        <v>2254</v>
      </c>
      <c r="B2256" s="0" t="str">
        <f aca="false">IF((ROW()-2)&lt;COUNTA('Sign-ups'!$A$2:$A$51)*COUNTA('Sign-ups'!$B$2:$B$51),INDEX('Sign-ups'!$A$2:$A$51,MOD((ROW()-2),MAX(1,COUNTA('Sign-ups'!$A$2:$A$51)))+1),"")</f>
        <v/>
      </c>
      <c r="C22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56" s="0" t="n">
        <f aca="false">IF(AND(B2256&lt;&gt;"",C2256&lt;&gt;"",B2256&lt;&gt;C2256),1,0)</f>
        <v>0</v>
      </c>
      <c r="E2256" s="0" t="n">
        <f aca="false">E2255+D2256</f>
        <v>29</v>
      </c>
    </row>
    <row r="2257" customFormat="false" ht="15" hidden="false" customHeight="false" outlineLevel="0" collapsed="false">
      <c r="A2257" s="0" t="n">
        <f aca="false">(ROW()-2)</f>
        <v>2255</v>
      </c>
      <c r="B2257" s="0" t="str">
        <f aca="false">IF((ROW()-2)&lt;COUNTA('Sign-ups'!$A$2:$A$51)*COUNTA('Sign-ups'!$B$2:$B$51),INDEX('Sign-ups'!$A$2:$A$51,MOD((ROW()-2),MAX(1,COUNTA('Sign-ups'!$A$2:$A$51)))+1),"")</f>
        <v/>
      </c>
      <c r="C22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57" s="0" t="n">
        <f aca="false">IF(AND(B2257&lt;&gt;"",C2257&lt;&gt;"",B2257&lt;&gt;C2257),1,0)</f>
        <v>0</v>
      </c>
      <c r="E2257" s="0" t="n">
        <f aca="false">E2256+D2257</f>
        <v>29</v>
      </c>
    </row>
    <row r="2258" customFormat="false" ht="15" hidden="false" customHeight="false" outlineLevel="0" collapsed="false">
      <c r="A2258" s="0" t="n">
        <f aca="false">(ROW()-2)</f>
        <v>2256</v>
      </c>
      <c r="B2258" s="0" t="str">
        <f aca="false">IF((ROW()-2)&lt;COUNTA('Sign-ups'!$A$2:$A$51)*COUNTA('Sign-ups'!$B$2:$B$51),INDEX('Sign-ups'!$A$2:$A$51,MOD((ROW()-2),MAX(1,COUNTA('Sign-ups'!$A$2:$A$51)))+1),"")</f>
        <v/>
      </c>
      <c r="C22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58" s="0" t="n">
        <f aca="false">IF(AND(B2258&lt;&gt;"",C2258&lt;&gt;"",B2258&lt;&gt;C2258),1,0)</f>
        <v>0</v>
      </c>
      <c r="E2258" s="0" t="n">
        <f aca="false">E2257+D2258</f>
        <v>29</v>
      </c>
    </row>
    <row r="2259" customFormat="false" ht="15" hidden="false" customHeight="false" outlineLevel="0" collapsed="false">
      <c r="A2259" s="0" t="n">
        <f aca="false">(ROW()-2)</f>
        <v>2257</v>
      </c>
      <c r="B2259" s="0" t="str">
        <f aca="false">IF((ROW()-2)&lt;COUNTA('Sign-ups'!$A$2:$A$51)*COUNTA('Sign-ups'!$B$2:$B$51),INDEX('Sign-ups'!$A$2:$A$51,MOD((ROW()-2),MAX(1,COUNTA('Sign-ups'!$A$2:$A$51)))+1),"")</f>
        <v/>
      </c>
      <c r="C22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59" s="0" t="n">
        <f aca="false">IF(AND(B2259&lt;&gt;"",C2259&lt;&gt;"",B2259&lt;&gt;C2259),1,0)</f>
        <v>0</v>
      </c>
      <c r="E2259" s="0" t="n">
        <f aca="false">E2258+D2259</f>
        <v>29</v>
      </c>
    </row>
    <row r="2260" customFormat="false" ht="15" hidden="false" customHeight="false" outlineLevel="0" collapsed="false">
      <c r="A2260" s="0" t="n">
        <f aca="false">(ROW()-2)</f>
        <v>2258</v>
      </c>
      <c r="B2260" s="0" t="str">
        <f aca="false">IF((ROW()-2)&lt;COUNTA('Sign-ups'!$A$2:$A$51)*COUNTA('Sign-ups'!$B$2:$B$51),INDEX('Sign-ups'!$A$2:$A$51,MOD((ROW()-2),MAX(1,COUNTA('Sign-ups'!$A$2:$A$51)))+1),"")</f>
        <v/>
      </c>
      <c r="C22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60" s="0" t="n">
        <f aca="false">IF(AND(B2260&lt;&gt;"",C2260&lt;&gt;"",B2260&lt;&gt;C2260),1,0)</f>
        <v>0</v>
      </c>
      <c r="E2260" s="0" t="n">
        <f aca="false">E2259+D2260</f>
        <v>29</v>
      </c>
    </row>
    <row r="2261" customFormat="false" ht="15" hidden="false" customHeight="false" outlineLevel="0" collapsed="false">
      <c r="A2261" s="0" t="n">
        <f aca="false">(ROW()-2)</f>
        <v>2259</v>
      </c>
      <c r="B2261" s="0" t="str">
        <f aca="false">IF((ROW()-2)&lt;COUNTA('Sign-ups'!$A$2:$A$51)*COUNTA('Sign-ups'!$B$2:$B$51),INDEX('Sign-ups'!$A$2:$A$51,MOD((ROW()-2),MAX(1,COUNTA('Sign-ups'!$A$2:$A$51)))+1),"")</f>
        <v/>
      </c>
      <c r="C22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61" s="0" t="n">
        <f aca="false">IF(AND(B2261&lt;&gt;"",C2261&lt;&gt;"",B2261&lt;&gt;C2261),1,0)</f>
        <v>0</v>
      </c>
      <c r="E2261" s="0" t="n">
        <f aca="false">E2260+D2261</f>
        <v>29</v>
      </c>
    </row>
    <row r="2262" customFormat="false" ht="15" hidden="false" customHeight="false" outlineLevel="0" collapsed="false">
      <c r="A2262" s="0" t="n">
        <f aca="false">(ROW()-2)</f>
        <v>2260</v>
      </c>
      <c r="B2262" s="0" t="str">
        <f aca="false">IF((ROW()-2)&lt;COUNTA('Sign-ups'!$A$2:$A$51)*COUNTA('Sign-ups'!$B$2:$B$51),INDEX('Sign-ups'!$A$2:$A$51,MOD((ROW()-2),MAX(1,COUNTA('Sign-ups'!$A$2:$A$51)))+1),"")</f>
        <v/>
      </c>
      <c r="C22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62" s="0" t="n">
        <f aca="false">IF(AND(B2262&lt;&gt;"",C2262&lt;&gt;"",B2262&lt;&gt;C2262),1,0)</f>
        <v>0</v>
      </c>
      <c r="E2262" s="0" t="n">
        <f aca="false">E2261+D2262</f>
        <v>29</v>
      </c>
    </row>
    <row r="2263" customFormat="false" ht="15" hidden="false" customHeight="false" outlineLevel="0" collapsed="false">
      <c r="A2263" s="0" t="n">
        <f aca="false">(ROW()-2)</f>
        <v>2261</v>
      </c>
      <c r="B2263" s="0" t="str">
        <f aca="false">IF((ROW()-2)&lt;COUNTA('Sign-ups'!$A$2:$A$51)*COUNTA('Sign-ups'!$B$2:$B$51),INDEX('Sign-ups'!$A$2:$A$51,MOD((ROW()-2),MAX(1,COUNTA('Sign-ups'!$A$2:$A$51)))+1),"")</f>
        <v/>
      </c>
      <c r="C22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63" s="0" t="n">
        <f aca="false">IF(AND(B2263&lt;&gt;"",C2263&lt;&gt;"",B2263&lt;&gt;C2263),1,0)</f>
        <v>0</v>
      </c>
      <c r="E2263" s="0" t="n">
        <f aca="false">E2262+D2263</f>
        <v>29</v>
      </c>
    </row>
    <row r="2264" customFormat="false" ht="15" hidden="false" customHeight="false" outlineLevel="0" collapsed="false">
      <c r="A2264" s="0" t="n">
        <f aca="false">(ROW()-2)</f>
        <v>2262</v>
      </c>
      <c r="B2264" s="0" t="str">
        <f aca="false">IF((ROW()-2)&lt;COUNTA('Sign-ups'!$A$2:$A$51)*COUNTA('Sign-ups'!$B$2:$B$51),INDEX('Sign-ups'!$A$2:$A$51,MOD((ROW()-2),MAX(1,COUNTA('Sign-ups'!$A$2:$A$51)))+1),"")</f>
        <v/>
      </c>
      <c r="C22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64" s="0" t="n">
        <f aca="false">IF(AND(B2264&lt;&gt;"",C2264&lt;&gt;"",B2264&lt;&gt;C2264),1,0)</f>
        <v>0</v>
      </c>
      <c r="E2264" s="0" t="n">
        <f aca="false">E2263+D2264</f>
        <v>29</v>
      </c>
    </row>
    <row r="2265" customFormat="false" ht="15" hidden="false" customHeight="false" outlineLevel="0" collapsed="false">
      <c r="A2265" s="0" t="n">
        <f aca="false">(ROW()-2)</f>
        <v>2263</v>
      </c>
      <c r="B2265" s="0" t="str">
        <f aca="false">IF((ROW()-2)&lt;COUNTA('Sign-ups'!$A$2:$A$51)*COUNTA('Sign-ups'!$B$2:$B$51),INDEX('Sign-ups'!$A$2:$A$51,MOD((ROW()-2),MAX(1,COUNTA('Sign-ups'!$A$2:$A$51)))+1),"")</f>
        <v/>
      </c>
      <c r="C22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65" s="0" t="n">
        <f aca="false">IF(AND(B2265&lt;&gt;"",C2265&lt;&gt;"",B2265&lt;&gt;C2265),1,0)</f>
        <v>0</v>
      </c>
      <c r="E2265" s="0" t="n">
        <f aca="false">E2264+D2265</f>
        <v>29</v>
      </c>
    </row>
    <row r="2266" customFormat="false" ht="15" hidden="false" customHeight="false" outlineLevel="0" collapsed="false">
      <c r="A2266" s="0" t="n">
        <f aca="false">(ROW()-2)</f>
        <v>2264</v>
      </c>
      <c r="B2266" s="0" t="str">
        <f aca="false">IF((ROW()-2)&lt;COUNTA('Sign-ups'!$A$2:$A$51)*COUNTA('Sign-ups'!$B$2:$B$51),INDEX('Sign-ups'!$A$2:$A$51,MOD((ROW()-2),MAX(1,COUNTA('Sign-ups'!$A$2:$A$51)))+1),"")</f>
        <v/>
      </c>
      <c r="C22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66" s="0" t="n">
        <f aca="false">IF(AND(B2266&lt;&gt;"",C2266&lt;&gt;"",B2266&lt;&gt;C2266),1,0)</f>
        <v>0</v>
      </c>
      <c r="E2266" s="0" t="n">
        <f aca="false">E2265+D2266</f>
        <v>29</v>
      </c>
    </row>
    <row r="2267" customFormat="false" ht="15" hidden="false" customHeight="false" outlineLevel="0" collapsed="false">
      <c r="A2267" s="0" t="n">
        <f aca="false">(ROW()-2)</f>
        <v>2265</v>
      </c>
      <c r="B2267" s="0" t="str">
        <f aca="false">IF((ROW()-2)&lt;COUNTA('Sign-ups'!$A$2:$A$51)*COUNTA('Sign-ups'!$B$2:$B$51),INDEX('Sign-ups'!$A$2:$A$51,MOD((ROW()-2),MAX(1,COUNTA('Sign-ups'!$A$2:$A$51)))+1),"")</f>
        <v/>
      </c>
      <c r="C22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67" s="0" t="n">
        <f aca="false">IF(AND(B2267&lt;&gt;"",C2267&lt;&gt;"",B2267&lt;&gt;C2267),1,0)</f>
        <v>0</v>
      </c>
      <c r="E2267" s="0" t="n">
        <f aca="false">E2266+D2267</f>
        <v>29</v>
      </c>
    </row>
    <row r="2268" customFormat="false" ht="15" hidden="false" customHeight="false" outlineLevel="0" collapsed="false">
      <c r="A2268" s="0" t="n">
        <f aca="false">(ROW()-2)</f>
        <v>2266</v>
      </c>
      <c r="B2268" s="0" t="str">
        <f aca="false">IF((ROW()-2)&lt;COUNTA('Sign-ups'!$A$2:$A$51)*COUNTA('Sign-ups'!$B$2:$B$51),INDEX('Sign-ups'!$A$2:$A$51,MOD((ROW()-2),MAX(1,COUNTA('Sign-ups'!$A$2:$A$51)))+1),"")</f>
        <v/>
      </c>
      <c r="C22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68" s="0" t="n">
        <f aca="false">IF(AND(B2268&lt;&gt;"",C2268&lt;&gt;"",B2268&lt;&gt;C2268),1,0)</f>
        <v>0</v>
      </c>
      <c r="E2268" s="0" t="n">
        <f aca="false">E2267+D2268</f>
        <v>29</v>
      </c>
    </row>
    <row r="2269" customFormat="false" ht="15" hidden="false" customHeight="false" outlineLevel="0" collapsed="false">
      <c r="A2269" s="0" t="n">
        <f aca="false">(ROW()-2)</f>
        <v>2267</v>
      </c>
      <c r="B2269" s="0" t="str">
        <f aca="false">IF((ROW()-2)&lt;COUNTA('Sign-ups'!$A$2:$A$51)*COUNTA('Sign-ups'!$B$2:$B$51),INDEX('Sign-ups'!$A$2:$A$51,MOD((ROW()-2),MAX(1,COUNTA('Sign-ups'!$A$2:$A$51)))+1),"")</f>
        <v/>
      </c>
      <c r="C22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69" s="0" t="n">
        <f aca="false">IF(AND(B2269&lt;&gt;"",C2269&lt;&gt;"",B2269&lt;&gt;C2269),1,0)</f>
        <v>0</v>
      </c>
      <c r="E2269" s="0" t="n">
        <f aca="false">E2268+D2269</f>
        <v>29</v>
      </c>
    </row>
    <row r="2270" customFormat="false" ht="15" hidden="false" customHeight="false" outlineLevel="0" collapsed="false">
      <c r="A2270" s="0" t="n">
        <f aca="false">(ROW()-2)</f>
        <v>2268</v>
      </c>
      <c r="B2270" s="0" t="str">
        <f aca="false">IF((ROW()-2)&lt;COUNTA('Sign-ups'!$A$2:$A$51)*COUNTA('Sign-ups'!$B$2:$B$51),INDEX('Sign-ups'!$A$2:$A$51,MOD((ROW()-2),MAX(1,COUNTA('Sign-ups'!$A$2:$A$51)))+1),"")</f>
        <v/>
      </c>
      <c r="C22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70" s="0" t="n">
        <f aca="false">IF(AND(B2270&lt;&gt;"",C2270&lt;&gt;"",B2270&lt;&gt;C2270),1,0)</f>
        <v>0</v>
      </c>
      <c r="E2270" s="0" t="n">
        <f aca="false">E2269+D2270</f>
        <v>29</v>
      </c>
    </row>
    <row r="2271" customFormat="false" ht="15" hidden="false" customHeight="false" outlineLevel="0" collapsed="false">
      <c r="A2271" s="0" t="n">
        <f aca="false">(ROW()-2)</f>
        <v>2269</v>
      </c>
      <c r="B2271" s="0" t="str">
        <f aca="false">IF((ROW()-2)&lt;COUNTA('Sign-ups'!$A$2:$A$51)*COUNTA('Sign-ups'!$B$2:$B$51),INDEX('Sign-ups'!$A$2:$A$51,MOD((ROW()-2),MAX(1,COUNTA('Sign-ups'!$A$2:$A$51)))+1),"")</f>
        <v/>
      </c>
      <c r="C22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71" s="0" t="n">
        <f aca="false">IF(AND(B2271&lt;&gt;"",C2271&lt;&gt;"",B2271&lt;&gt;C2271),1,0)</f>
        <v>0</v>
      </c>
      <c r="E2271" s="0" t="n">
        <f aca="false">E2270+D2271</f>
        <v>29</v>
      </c>
    </row>
    <row r="2272" customFormat="false" ht="15" hidden="false" customHeight="false" outlineLevel="0" collapsed="false">
      <c r="A2272" s="0" t="n">
        <f aca="false">(ROW()-2)</f>
        <v>2270</v>
      </c>
      <c r="B2272" s="0" t="str">
        <f aca="false">IF((ROW()-2)&lt;COUNTA('Sign-ups'!$A$2:$A$51)*COUNTA('Sign-ups'!$B$2:$B$51),INDEX('Sign-ups'!$A$2:$A$51,MOD((ROW()-2),MAX(1,COUNTA('Sign-ups'!$A$2:$A$51)))+1),"")</f>
        <v/>
      </c>
      <c r="C22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72" s="0" t="n">
        <f aca="false">IF(AND(B2272&lt;&gt;"",C2272&lt;&gt;"",B2272&lt;&gt;C2272),1,0)</f>
        <v>0</v>
      </c>
      <c r="E2272" s="0" t="n">
        <f aca="false">E2271+D2272</f>
        <v>29</v>
      </c>
    </row>
    <row r="2273" customFormat="false" ht="15" hidden="false" customHeight="false" outlineLevel="0" collapsed="false">
      <c r="A2273" s="0" t="n">
        <f aca="false">(ROW()-2)</f>
        <v>2271</v>
      </c>
      <c r="B2273" s="0" t="str">
        <f aca="false">IF((ROW()-2)&lt;COUNTA('Sign-ups'!$A$2:$A$51)*COUNTA('Sign-ups'!$B$2:$B$51),INDEX('Sign-ups'!$A$2:$A$51,MOD((ROW()-2),MAX(1,COUNTA('Sign-ups'!$A$2:$A$51)))+1),"")</f>
        <v/>
      </c>
      <c r="C22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73" s="0" t="n">
        <f aca="false">IF(AND(B2273&lt;&gt;"",C2273&lt;&gt;"",B2273&lt;&gt;C2273),1,0)</f>
        <v>0</v>
      </c>
      <c r="E2273" s="0" t="n">
        <f aca="false">E2272+D2273</f>
        <v>29</v>
      </c>
    </row>
    <row r="2274" customFormat="false" ht="15" hidden="false" customHeight="false" outlineLevel="0" collapsed="false">
      <c r="A2274" s="0" t="n">
        <f aca="false">(ROW()-2)</f>
        <v>2272</v>
      </c>
      <c r="B2274" s="0" t="str">
        <f aca="false">IF((ROW()-2)&lt;COUNTA('Sign-ups'!$A$2:$A$51)*COUNTA('Sign-ups'!$B$2:$B$51),INDEX('Sign-ups'!$A$2:$A$51,MOD((ROW()-2),MAX(1,COUNTA('Sign-ups'!$A$2:$A$51)))+1),"")</f>
        <v/>
      </c>
      <c r="C22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74" s="0" t="n">
        <f aca="false">IF(AND(B2274&lt;&gt;"",C2274&lt;&gt;"",B2274&lt;&gt;C2274),1,0)</f>
        <v>0</v>
      </c>
      <c r="E2274" s="0" t="n">
        <f aca="false">E2273+D2274</f>
        <v>29</v>
      </c>
    </row>
    <row r="2275" customFormat="false" ht="15" hidden="false" customHeight="false" outlineLevel="0" collapsed="false">
      <c r="A2275" s="0" t="n">
        <f aca="false">(ROW()-2)</f>
        <v>2273</v>
      </c>
      <c r="B2275" s="0" t="str">
        <f aca="false">IF((ROW()-2)&lt;COUNTA('Sign-ups'!$A$2:$A$51)*COUNTA('Sign-ups'!$B$2:$B$51),INDEX('Sign-ups'!$A$2:$A$51,MOD((ROW()-2),MAX(1,COUNTA('Sign-ups'!$A$2:$A$51)))+1),"")</f>
        <v/>
      </c>
      <c r="C22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75" s="0" t="n">
        <f aca="false">IF(AND(B2275&lt;&gt;"",C2275&lt;&gt;"",B2275&lt;&gt;C2275),1,0)</f>
        <v>0</v>
      </c>
      <c r="E2275" s="0" t="n">
        <f aca="false">E2274+D2275</f>
        <v>29</v>
      </c>
    </row>
    <row r="2276" customFormat="false" ht="15" hidden="false" customHeight="false" outlineLevel="0" collapsed="false">
      <c r="A2276" s="0" t="n">
        <f aca="false">(ROW()-2)</f>
        <v>2274</v>
      </c>
      <c r="B2276" s="0" t="str">
        <f aca="false">IF((ROW()-2)&lt;COUNTA('Sign-ups'!$A$2:$A$51)*COUNTA('Sign-ups'!$B$2:$B$51),INDEX('Sign-ups'!$A$2:$A$51,MOD((ROW()-2),MAX(1,COUNTA('Sign-ups'!$A$2:$A$51)))+1),"")</f>
        <v/>
      </c>
      <c r="C22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76" s="0" t="n">
        <f aca="false">IF(AND(B2276&lt;&gt;"",C2276&lt;&gt;"",B2276&lt;&gt;C2276),1,0)</f>
        <v>0</v>
      </c>
      <c r="E2276" s="0" t="n">
        <f aca="false">E2275+D2276</f>
        <v>29</v>
      </c>
    </row>
    <row r="2277" customFormat="false" ht="15" hidden="false" customHeight="false" outlineLevel="0" collapsed="false">
      <c r="A2277" s="0" t="n">
        <f aca="false">(ROW()-2)</f>
        <v>2275</v>
      </c>
      <c r="B2277" s="0" t="str">
        <f aca="false">IF((ROW()-2)&lt;COUNTA('Sign-ups'!$A$2:$A$51)*COUNTA('Sign-ups'!$B$2:$B$51),INDEX('Sign-ups'!$A$2:$A$51,MOD((ROW()-2),MAX(1,COUNTA('Sign-ups'!$A$2:$A$51)))+1),"")</f>
        <v/>
      </c>
      <c r="C22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77" s="0" t="n">
        <f aca="false">IF(AND(B2277&lt;&gt;"",C2277&lt;&gt;"",B2277&lt;&gt;C2277),1,0)</f>
        <v>0</v>
      </c>
      <c r="E2277" s="0" t="n">
        <f aca="false">E2276+D2277</f>
        <v>29</v>
      </c>
    </row>
    <row r="2278" customFormat="false" ht="15" hidden="false" customHeight="false" outlineLevel="0" collapsed="false">
      <c r="A2278" s="0" t="n">
        <f aca="false">(ROW()-2)</f>
        <v>2276</v>
      </c>
      <c r="B2278" s="0" t="str">
        <f aca="false">IF((ROW()-2)&lt;COUNTA('Sign-ups'!$A$2:$A$51)*COUNTA('Sign-ups'!$B$2:$B$51),INDEX('Sign-ups'!$A$2:$A$51,MOD((ROW()-2),MAX(1,COUNTA('Sign-ups'!$A$2:$A$51)))+1),"")</f>
        <v/>
      </c>
      <c r="C22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78" s="0" t="n">
        <f aca="false">IF(AND(B2278&lt;&gt;"",C2278&lt;&gt;"",B2278&lt;&gt;C2278),1,0)</f>
        <v>0</v>
      </c>
      <c r="E2278" s="0" t="n">
        <f aca="false">E2277+D2278</f>
        <v>29</v>
      </c>
    </row>
    <row r="2279" customFormat="false" ht="15" hidden="false" customHeight="false" outlineLevel="0" collapsed="false">
      <c r="A2279" s="0" t="n">
        <f aca="false">(ROW()-2)</f>
        <v>2277</v>
      </c>
      <c r="B2279" s="0" t="str">
        <f aca="false">IF((ROW()-2)&lt;COUNTA('Sign-ups'!$A$2:$A$51)*COUNTA('Sign-ups'!$B$2:$B$51),INDEX('Sign-ups'!$A$2:$A$51,MOD((ROW()-2),MAX(1,COUNTA('Sign-ups'!$A$2:$A$51)))+1),"")</f>
        <v/>
      </c>
      <c r="C22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79" s="0" t="n">
        <f aca="false">IF(AND(B2279&lt;&gt;"",C2279&lt;&gt;"",B2279&lt;&gt;C2279),1,0)</f>
        <v>0</v>
      </c>
      <c r="E2279" s="0" t="n">
        <f aca="false">E2278+D2279</f>
        <v>29</v>
      </c>
    </row>
    <row r="2280" customFormat="false" ht="15" hidden="false" customHeight="false" outlineLevel="0" collapsed="false">
      <c r="A2280" s="0" t="n">
        <f aca="false">(ROW()-2)</f>
        <v>2278</v>
      </c>
      <c r="B2280" s="0" t="str">
        <f aca="false">IF((ROW()-2)&lt;COUNTA('Sign-ups'!$A$2:$A$51)*COUNTA('Sign-ups'!$B$2:$B$51),INDEX('Sign-ups'!$A$2:$A$51,MOD((ROW()-2),MAX(1,COUNTA('Sign-ups'!$A$2:$A$51)))+1),"")</f>
        <v/>
      </c>
      <c r="C22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80" s="0" t="n">
        <f aca="false">IF(AND(B2280&lt;&gt;"",C2280&lt;&gt;"",B2280&lt;&gt;C2280),1,0)</f>
        <v>0</v>
      </c>
      <c r="E2280" s="0" t="n">
        <f aca="false">E2279+D2280</f>
        <v>29</v>
      </c>
    </row>
    <row r="2281" customFormat="false" ht="15" hidden="false" customHeight="false" outlineLevel="0" collapsed="false">
      <c r="A2281" s="0" t="n">
        <f aca="false">(ROW()-2)</f>
        <v>2279</v>
      </c>
      <c r="B2281" s="0" t="str">
        <f aca="false">IF((ROW()-2)&lt;COUNTA('Sign-ups'!$A$2:$A$51)*COUNTA('Sign-ups'!$B$2:$B$51),INDEX('Sign-ups'!$A$2:$A$51,MOD((ROW()-2),MAX(1,COUNTA('Sign-ups'!$A$2:$A$51)))+1),"")</f>
        <v/>
      </c>
      <c r="C22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81" s="0" t="n">
        <f aca="false">IF(AND(B2281&lt;&gt;"",C2281&lt;&gt;"",B2281&lt;&gt;C2281),1,0)</f>
        <v>0</v>
      </c>
      <c r="E2281" s="0" t="n">
        <f aca="false">E2280+D2281</f>
        <v>29</v>
      </c>
    </row>
    <row r="2282" customFormat="false" ht="15" hidden="false" customHeight="false" outlineLevel="0" collapsed="false">
      <c r="A2282" s="0" t="n">
        <f aca="false">(ROW()-2)</f>
        <v>2280</v>
      </c>
      <c r="B2282" s="0" t="str">
        <f aca="false">IF((ROW()-2)&lt;COUNTA('Sign-ups'!$A$2:$A$51)*COUNTA('Sign-ups'!$B$2:$B$51),INDEX('Sign-ups'!$A$2:$A$51,MOD((ROW()-2),MAX(1,COUNTA('Sign-ups'!$A$2:$A$51)))+1),"")</f>
        <v/>
      </c>
      <c r="C22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82" s="0" t="n">
        <f aca="false">IF(AND(B2282&lt;&gt;"",C2282&lt;&gt;"",B2282&lt;&gt;C2282),1,0)</f>
        <v>0</v>
      </c>
      <c r="E2282" s="0" t="n">
        <f aca="false">E2281+D2282</f>
        <v>29</v>
      </c>
    </row>
    <row r="2283" customFormat="false" ht="15" hidden="false" customHeight="false" outlineLevel="0" collapsed="false">
      <c r="A2283" s="0" t="n">
        <f aca="false">(ROW()-2)</f>
        <v>2281</v>
      </c>
      <c r="B2283" s="0" t="str">
        <f aca="false">IF((ROW()-2)&lt;COUNTA('Sign-ups'!$A$2:$A$51)*COUNTA('Sign-ups'!$B$2:$B$51),INDEX('Sign-ups'!$A$2:$A$51,MOD((ROW()-2),MAX(1,COUNTA('Sign-ups'!$A$2:$A$51)))+1),"")</f>
        <v/>
      </c>
      <c r="C22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83" s="0" t="n">
        <f aca="false">IF(AND(B2283&lt;&gt;"",C2283&lt;&gt;"",B2283&lt;&gt;C2283),1,0)</f>
        <v>0</v>
      </c>
      <c r="E2283" s="0" t="n">
        <f aca="false">E2282+D2283</f>
        <v>29</v>
      </c>
    </row>
    <row r="2284" customFormat="false" ht="15" hidden="false" customHeight="false" outlineLevel="0" collapsed="false">
      <c r="A2284" s="0" t="n">
        <f aca="false">(ROW()-2)</f>
        <v>2282</v>
      </c>
      <c r="B2284" s="0" t="str">
        <f aca="false">IF((ROW()-2)&lt;COUNTA('Sign-ups'!$A$2:$A$51)*COUNTA('Sign-ups'!$B$2:$B$51),INDEX('Sign-ups'!$A$2:$A$51,MOD((ROW()-2),MAX(1,COUNTA('Sign-ups'!$A$2:$A$51)))+1),"")</f>
        <v/>
      </c>
      <c r="C22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84" s="0" t="n">
        <f aca="false">IF(AND(B2284&lt;&gt;"",C2284&lt;&gt;"",B2284&lt;&gt;C2284),1,0)</f>
        <v>0</v>
      </c>
      <c r="E2284" s="0" t="n">
        <f aca="false">E2283+D2284</f>
        <v>29</v>
      </c>
    </row>
    <row r="2285" customFormat="false" ht="15" hidden="false" customHeight="false" outlineLevel="0" collapsed="false">
      <c r="A2285" s="0" t="n">
        <f aca="false">(ROW()-2)</f>
        <v>2283</v>
      </c>
      <c r="B2285" s="0" t="str">
        <f aca="false">IF((ROW()-2)&lt;COUNTA('Sign-ups'!$A$2:$A$51)*COUNTA('Sign-ups'!$B$2:$B$51),INDEX('Sign-ups'!$A$2:$A$51,MOD((ROW()-2),MAX(1,COUNTA('Sign-ups'!$A$2:$A$51)))+1),"")</f>
        <v/>
      </c>
      <c r="C22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85" s="0" t="n">
        <f aca="false">IF(AND(B2285&lt;&gt;"",C2285&lt;&gt;"",B2285&lt;&gt;C2285),1,0)</f>
        <v>0</v>
      </c>
      <c r="E2285" s="0" t="n">
        <f aca="false">E2284+D2285</f>
        <v>29</v>
      </c>
    </row>
    <row r="2286" customFormat="false" ht="15" hidden="false" customHeight="false" outlineLevel="0" collapsed="false">
      <c r="A2286" s="0" t="n">
        <f aca="false">(ROW()-2)</f>
        <v>2284</v>
      </c>
      <c r="B2286" s="0" t="str">
        <f aca="false">IF((ROW()-2)&lt;COUNTA('Sign-ups'!$A$2:$A$51)*COUNTA('Sign-ups'!$B$2:$B$51),INDEX('Sign-ups'!$A$2:$A$51,MOD((ROW()-2),MAX(1,COUNTA('Sign-ups'!$A$2:$A$51)))+1),"")</f>
        <v/>
      </c>
      <c r="C22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86" s="0" t="n">
        <f aca="false">IF(AND(B2286&lt;&gt;"",C2286&lt;&gt;"",B2286&lt;&gt;C2286),1,0)</f>
        <v>0</v>
      </c>
      <c r="E2286" s="0" t="n">
        <f aca="false">E2285+D2286</f>
        <v>29</v>
      </c>
    </row>
    <row r="2287" customFormat="false" ht="15" hidden="false" customHeight="false" outlineLevel="0" collapsed="false">
      <c r="A2287" s="0" t="n">
        <f aca="false">(ROW()-2)</f>
        <v>2285</v>
      </c>
      <c r="B2287" s="0" t="str">
        <f aca="false">IF((ROW()-2)&lt;COUNTA('Sign-ups'!$A$2:$A$51)*COUNTA('Sign-ups'!$B$2:$B$51),INDEX('Sign-ups'!$A$2:$A$51,MOD((ROW()-2),MAX(1,COUNTA('Sign-ups'!$A$2:$A$51)))+1),"")</f>
        <v/>
      </c>
      <c r="C22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87" s="0" t="n">
        <f aca="false">IF(AND(B2287&lt;&gt;"",C2287&lt;&gt;"",B2287&lt;&gt;C2287),1,0)</f>
        <v>0</v>
      </c>
      <c r="E2287" s="0" t="n">
        <f aca="false">E2286+D2287</f>
        <v>29</v>
      </c>
    </row>
    <row r="2288" customFormat="false" ht="15" hidden="false" customHeight="false" outlineLevel="0" collapsed="false">
      <c r="A2288" s="0" t="n">
        <f aca="false">(ROW()-2)</f>
        <v>2286</v>
      </c>
      <c r="B2288" s="0" t="str">
        <f aca="false">IF((ROW()-2)&lt;COUNTA('Sign-ups'!$A$2:$A$51)*COUNTA('Sign-ups'!$B$2:$B$51),INDEX('Sign-ups'!$A$2:$A$51,MOD((ROW()-2),MAX(1,COUNTA('Sign-ups'!$A$2:$A$51)))+1),"")</f>
        <v/>
      </c>
      <c r="C22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88" s="0" t="n">
        <f aca="false">IF(AND(B2288&lt;&gt;"",C2288&lt;&gt;"",B2288&lt;&gt;C2288),1,0)</f>
        <v>0</v>
      </c>
      <c r="E2288" s="0" t="n">
        <f aca="false">E2287+D2288</f>
        <v>29</v>
      </c>
    </row>
    <row r="2289" customFormat="false" ht="15" hidden="false" customHeight="false" outlineLevel="0" collapsed="false">
      <c r="A2289" s="0" t="n">
        <f aca="false">(ROW()-2)</f>
        <v>2287</v>
      </c>
      <c r="B2289" s="0" t="str">
        <f aca="false">IF((ROW()-2)&lt;COUNTA('Sign-ups'!$A$2:$A$51)*COUNTA('Sign-ups'!$B$2:$B$51),INDEX('Sign-ups'!$A$2:$A$51,MOD((ROW()-2),MAX(1,COUNTA('Sign-ups'!$A$2:$A$51)))+1),"")</f>
        <v/>
      </c>
      <c r="C22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89" s="0" t="n">
        <f aca="false">IF(AND(B2289&lt;&gt;"",C2289&lt;&gt;"",B2289&lt;&gt;C2289),1,0)</f>
        <v>0</v>
      </c>
      <c r="E2289" s="0" t="n">
        <f aca="false">E2288+D2289</f>
        <v>29</v>
      </c>
    </row>
    <row r="2290" customFormat="false" ht="15" hidden="false" customHeight="false" outlineLevel="0" collapsed="false">
      <c r="A2290" s="0" t="n">
        <f aca="false">(ROW()-2)</f>
        <v>2288</v>
      </c>
      <c r="B2290" s="0" t="str">
        <f aca="false">IF((ROW()-2)&lt;COUNTA('Sign-ups'!$A$2:$A$51)*COUNTA('Sign-ups'!$B$2:$B$51),INDEX('Sign-ups'!$A$2:$A$51,MOD((ROW()-2),MAX(1,COUNTA('Sign-ups'!$A$2:$A$51)))+1),"")</f>
        <v/>
      </c>
      <c r="C22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90" s="0" t="n">
        <f aca="false">IF(AND(B2290&lt;&gt;"",C2290&lt;&gt;"",B2290&lt;&gt;C2290),1,0)</f>
        <v>0</v>
      </c>
      <c r="E2290" s="0" t="n">
        <f aca="false">E2289+D2290</f>
        <v>29</v>
      </c>
    </row>
    <row r="2291" customFormat="false" ht="15" hidden="false" customHeight="false" outlineLevel="0" collapsed="false">
      <c r="A2291" s="0" t="n">
        <f aca="false">(ROW()-2)</f>
        <v>2289</v>
      </c>
      <c r="B2291" s="0" t="str">
        <f aca="false">IF((ROW()-2)&lt;COUNTA('Sign-ups'!$A$2:$A$51)*COUNTA('Sign-ups'!$B$2:$B$51),INDEX('Sign-ups'!$A$2:$A$51,MOD((ROW()-2),MAX(1,COUNTA('Sign-ups'!$A$2:$A$51)))+1),"")</f>
        <v/>
      </c>
      <c r="C22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91" s="0" t="n">
        <f aca="false">IF(AND(B2291&lt;&gt;"",C2291&lt;&gt;"",B2291&lt;&gt;C2291),1,0)</f>
        <v>0</v>
      </c>
      <c r="E2291" s="0" t="n">
        <f aca="false">E2290+D2291</f>
        <v>29</v>
      </c>
    </row>
    <row r="2292" customFormat="false" ht="15" hidden="false" customHeight="false" outlineLevel="0" collapsed="false">
      <c r="A2292" s="0" t="n">
        <f aca="false">(ROW()-2)</f>
        <v>2290</v>
      </c>
      <c r="B2292" s="0" t="str">
        <f aca="false">IF((ROW()-2)&lt;COUNTA('Sign-ups'!$A$2:$A$51)*COUNTA('Sign-ups'!$B$2:$B$51),INDEX('Sign-ups'!$A$2:$A$51,MOD((ROW()-2),MAX(1,COUNTA('Sign-ups'!$A$2:$A$51)))+1),"")</f>
        <v/>
      </c>
      <c r="C22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92" s="0" t="n">
        <f aca="false">IF(AND(B2292&lt;&gt;"",C2292&lt;&gt;"",B2292&lt;&gt;C2292),1,0)</f>
        <v>0</v>
      </c>
      <c r="E2292" s="0" t="n">
        <f aca="false">E2291+D2292</f>
        <v>29</v>
      </c>
    </row>
    <row r="2293" customFormat="false" ht="15" hidden="false" customHeight="false" outlineLevel="0" collapsed="false">
      <c r="A2293" s="0" t="n">
        <f aca="false">(ROW()-2)</f>
        <v>2291</v>
      </c>
      <c r="B2293" s="0" t="str">
        <f aca="false">IF((ROW()-2)&lt;COUNTA('Sign-ups'!$A$2:$A$51)*COUNTA('Sign-ups'!$B$2:$B$51),INDEX('Sign-ups'!$A$2:$A$51,MOD((ROW()-2),MAX(1,COUNTA('Sign-ups'!$A$2:$A$51)))+1),"")</f>
        <v/>
      </c>
      <c r="C22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93" s="0" t="n">
        <f aca="false">IF(AND(B2293&lt;&gt;"",C2293&lt;&gt;"",B2293&lt;&gt;C2293),1,0)</f>
        <v>0</v>
      </c>
      <c r="E2293" s="0" t="n">
        <f aca="false">E2292+D2293</f>
        <v>29</v>
      </c>
    </row>
    <row r="2294" customFormat="false" ht="15" hidden="false" customHeight="false" outlineLevel="0" collapsed="false">
      <c r="A2294" s="0" t="n">
        <f aca="false">(ROW()-2)</f>
        <v>2292</v>
      </c>
      <c r="B2294" s="0" t="str">
        <f aca="false">IF((ROW()-2)&lt;COUNTA('Sign-ups'!$A$2:$A$51)*COUNTA('Sign-ups'!$B$2:$B$51),INDEX('Sign-ups'!$A$2:$A$51,MOD((ROW()-2),MAX(1,COUNTA('Sign-ups'!$A$2:$A$51)))+1),"")</f>
        <v/>
      </c>
      <c r="C22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94" s="0" t="n">
        <f aca="false">IF(AND(B2294&lt;&gt;"",C2294&lt;&gt;"",B2294&lt;&gt;C2294),1,0)</f>
        <v>0</v>
      </c>
      <c r="E2294" s="0" t="n">
        <f aca="false">E2293+D2294</f>
        <v>29</v>
      </c>
    </row>
    <row r="2295" customFormat="false" ht="15" hidden="false" customHeight="false" outlineLevel="0" collapsed="false">
      <c r="A2295" s="0" t="n">
        <f aca="false">(ROW()-2)</f>
        <v>2293</v>
      </c>
      <c r="B2295" s="0" t="str">
        <f aca="false">IF((ROW()-2)&lt;COUNTA('Sign-ups'!$A$2:$A$51)*COUNTA('Sign-ups'!$B$2:$B$51),INDEX('Sign-ups'!$A$2:$A$51,MOD((ROW()-2),MAX(1,COUNTA('Sign-ups'!$A$2:$A$51)))+1),"")</f>
        <v/>
      </c>
      <c r="C22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95" s="0" t="n">
        <f aca="false">IF(AND(B2295&lt;&gt;"",C2295&lt;&gt;"",B2295&lt;&gt;C2295),1,0)</f>
        <v>0</v>
      </c>
      <c r="E2295" s="0" t="n">
        <f aca="false">E2294+D2295</f>
        <v>29</v>
      </c>
    </row>
    <row r="2296" customFormat="false" ht="15" hidden="false" customHeight="false" outlineLevel="0" collapsed="false">
      <c r="A2296" s="0" t="n">
        <f aca="false">(ROW()-2)</f>
        <v>2294</v>
      </c>
      <c r="B2296" s="0" t="str">
        <f aca="false">IF((ROW()-2)&lt;COUNTA('Sign-ups'!$A$2:$A$51)*COUNTA('Sign-ups'!$B$2:$B$51),INDEX('Sign-ups'!$A$2:$A$51,MOD((ROW()-2),MAX(1,COUNTA('Sign-ups'!$A$2:$A$51)))+1),"")</f>
        <v/>
      </c>
      <c r="C22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96" s="0" t="n">
        <f aca="false">IF(AND(B2296&lt;&gt;"",C2296&lt;&gt;"",B2296&lt;&gt;C2296),1,0)</f>
        <v>0</v>
      </c>
      <c r="E2296" s="0" t="n">
        <f aca="false">E2295+D2296</f>
        <v>29</v>
      </c>
    </row>
    <row r="2297" customFormat="false" ht="15" hidden="false" customHeight="false" outlineLevel="0" collapsed="false">
      <c r="A2297" s="0" t="n">
        <f aca="false">(ROW()-2)</f>
        <v>2295</v>
      </c>
      <c r="B2297" s="0" t="str">
        <f aca="false">IF((ROW()-2)&lt;COUNTA('Sign-ups'!$A$2:$A$51)*COUNTA('Sign-ups'!$B$2:$B$51),INDEX('Sign-ups'!$A$2:$A$51,MOD((ROW()-2),MAX(1,COUNTA('Sign-ups'!$A$2:$A$51)))+1),"")</f>
        <v/>
      </c>
      <c r="C22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97" s="0" t="n">
        <f aca="false">IF(AND(B2297&lt;&gt;"",C2297&lt;&gt;"",B2297&lt;&gt;C2297),1,0)</f>
        <v>0</v>
      </c>
      <c r="E2297" s="0" t="n">
        <f aca="false">E2296+D2297</f>
        <v>29</v>
      </c>
    </row>
    <row r="2298" customFormat="false" ht="15" hidden="false" customHeight="false" outlineLevel="0" collapsed="false">
      <c r="A2298" s="0" t="n">
        <f aca="false">(ROW()-2)</f>
        <v>2296</v>
      </c>
      <c r="B2298" s="0" t="str">
        <f aca="false">IF((ROW()-2)&lt;COUNTA('Sign-ups'!$A$2:$A$51)*COUNTA('Sign-ups'!$B$2:$B$51),INDEX('Sign-ups'!$A$2:$A$51,MOD((ROW()-2),MAX(1,COUNTA('Sign-ups'!$A$2:$A$51)))+1),"")</f>
        <v/>
      </c>
      <c r="C22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98" s="0" t="n">
        <f aca="false">IF(AND(B2298&lt;&gt;"",C2298&lt;&gt;"",B2298&lt;&gt;C2298),1,0)</f>
        <v>0</v>
      </c>
      <c r="E2298" s="0" t="n">
        <f aca="false">E2297+D2298</f>
        <v>29</v>
      </c>
    </row>
    <row r="2299" customFormat="false" ht="15" hidden="false" customHeight="false" outlineLevel="0" collapsed="false">
      <c r="A2299" s="0" t="n">
        <f aca="false">(ROW()-2)</f>
        <v>2297</v>
      </c>
      <c r="B2299" s="0" t="str">
        <f aca="false">IF((ROW()-2)&lt;COUNTA('Sign-ups'!$A$2:$A$51)*COUNTA('Sign-ups'!$B$2:$B$51),INDEX('Sign-ups'!$A$2:$A$51,MOD((ROW()-2),MAX(1,COUNTA('Sign-ups'!$A$2:$A$51)))+1),"")</f>
        <v/>
      </c>
      <c r="C22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299" s="0" t="n">
        <f aca="false">IF(AND(B2299&lt;&gt;"",C2299&lt;&gt;"",B2299&lt;&gt;C2299),1,0)</f>
        <v>0</v>
      </c>
      <c r="E2299" s="0" t="n">
        <f aca="false">E2298+D2299</f>
        <v>29</v>
      </c>
    </row>
    <row r="2300" customFormat="false" ht="15" hidden="false" customHeight="false" outlineLevel="0" collapsed="false">
      <c r="A2300" s="0" t="n">
        <f aca="false">(ROW()-2)</f>
        <v>2298</v>
      </c>
      <c r="B2300" s="0" t="str">
        <f aca="false">IF((ROW()-2)&lt;COUNTA('Sign-ups'!$A$2:$A$51)*COUNTA('Sign-ups'!$B$2:$B$51),INDEX('Sign-ups'!$A$2:$A$51,MOD((ROW()-2),MAX(1,COUNTA('Sign-ups'!$A$2:$A$51)))+1),"")</f>
        <v/>
      </c>
      <c r="C23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00" s="0" t="n">
        <f aca="false">IF(AND(B2300&lt;&gt;"",C2300&lt;&gt;"",B2300&lt;&gt;C2300),1,0)</f>
        <v>0</v>
      </c>
      <c r="E2300" s="0" t="n">
        <f aca="false">E2299+D2300</f>
        <v>29</v>
      </c>
    </row>
    <row r="2301" customFormat="false" ht="15" hidden="false" customHeight="false" outlineLevel="0" collapsed="false">
      <c r="A2301" s="0" t="n">
        <f aca="false">(ROW()-2)</f>
        <v>2299</v>
      </c>
      <c r="B2301" s="0" t="str">
        <f aca="false">IF((ROW()-2)&lt;COUNTA('Sign-ups'!$A$2:$A$51)*COUNTA('Sign-ups'!$B$2:$B$51),INDEX('Sign-ups'!$A$2:$A$51,MOD((ROW()-2),MAX(1,COUNTA('Sign-ups'!$A$2:$A$51)))+1),"")</f>
        <v/>
      </c>
      <c r="C23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01" s="0" t="n">
        <f aca="false">IF(AND(B2301&lt;&gt;"",C2301&lt;&gt;"",B2301&lt;&gt;C2301),1,0)</f>
        <v>0</v>
      </c>
      <c r="E2301" s="0" t="n">
        <f aca="false">E2300+D2301</f>
        <v>29</v>
      </c>
    </row>
    <row r="2302" customFormat="false" ht="15" hidden="false" customHeight="false" outlineLevel="0" collapsed="false">
      <c r="A2302" s="0" t="n">
        <f aca="false">(ROW()-2)</f>
        <v>2300</v>
      </c>
      <c r="B2302" s="0" t="str">
        <f aca="false">IF((ROW()-2)&lt;COUNTA('Sign-ups'!$A$2:$A$51)*COUNTA('Sign-ups'!$B$2:$B$51),INDEX('Sign-ups'!$A$2:$A$51,MOD((ROW()-2),MAX(1,COUNTA('Sign-ups'!$A$2:$A$51)))+1),"")</f>
        <v/>
      </c>
      <c r="C230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02" s="0" t="n">
        <f aca="false">IF(AND(B2302&lt;&gt;"",C2302&lt;&gt;"",B2302&lt;&gt;C2302),1,0)</f>
        <v>0</v>
      </c>
      <c r="E2302" s="0" t="n">
        <f aca="false">E2301+D2302</f>
        <v>29</v>
      </c>
    </row>
    <row r="2303" customFormat="false" ht="15" hidden="false" customHeight="false" outlineLevel="0" collapsed="false">
      <c r="A2303" s="0" t="n">
        <f aca="false">(ROW()-2)</f>
        <v>2301</v>
      </c>
      <c r="B2303" s="0" t="str">
        <f aca="false">IF((ROW()-2)&lt;COUNTA('Sign-ups'!$A$2:$A$51)*COUNTA('Sign-ups'!$B$2:$B$51),INDEX('Sign-ups'!$A$2:$A$51,MOD((ROW()-2),MAX(1,COUNTA('Sign-ups'!$A$2:$A$51)))+1),"")</f>
        <v/>
      </c>
      <c r="C230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03" s="0" t="n">
        <f aca="false">IF(AND(B2303&lt;&gt;"",C2303&lt;&gt;"",B2303&lt;&gt;C2303),1,0)</f>
        <v>0</v>
      </c>
      <c r="E2303" s="0" t="n">
        <f aca="false">E2302+D2303</f>
        <v>29</v>
      </c>
    </row>
    <row r="2304" customFormat="false" ht="15" hidden="false" customHeight="false" outlineLevel="0" collapsed="false">
      <c r="A2304" s="0" t="n">
        <f aca="false">(ROW()-2)</f>
        <v>2302</v>
      </c>
      <c r="B2304" s="0" t="str">
        <f aca="false">IF((ROW()-2)&lt;COUNTA('Sign-ups'!$A$2:$A$51)*COUNTA('Sign-ups'!$B$2:$B$51),INDEX('Sign-ups'!$A$2:$A$51,MOD((ROW()-2),MAX(1,COUNTA('Sign-ups'!$A$2:$A$51)))+1),"")</f>
        <v/>
      </c>
      <c r="C230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04" s="0" t="n">
        <f aca="false">IF(AND(B2304&lt;&gt;"",C2304&lt;&gt;"",B2304&lt;&gt;C2304),1,0)</f>
        <v>0</v>
      </c>
      <c r="E2304" s="0" t="n">
        <f aca="false">E2303+D2304</f>
        <v>29</v>
      </c>
    </row>
    <row r="2305" customFormat="false" ht="15" hidden="false" customHeight="false" outlineLevel="0" collapsed="false">
      <c r="A2305" s="0" t="n">
        <f aca="false">(ROW()-2)</f>
        <v>2303</v>
      </c>
      <c r="B2305" s="0" t="str">
        <f aca="false">IF((ROW()-2)&lt;COUNTA('Sign-ups'!$A$2:$A$51)*COUNTA('Sign-ups'!$B$2:$B$51),INDEX('Sign-ups'!$A$2:$A$51,MOD((ROW()-2),MAX(1,COUNTA('Sign-ups'!$A$2:$A$51)))+1),"")</f>
        <v/>
      </c>
      <c r="C230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05" s="0" t="n">
        <f aca="false">IF(AND(B2305&lt;&gt;"",C2305&lt;&gt;"",B2305&lt;&gt;C2305),1,0)</f>
        <v>0</v>
      </c>
      <c r="E2305" s="0" t="n">
        <f aca="false">E2304+D2305</f>
        <v>29</v>
      </c>
    </row>
    <row r="2306" customFormat="false" ht="15" hidden="false" customHeight="false" outlineLevel="0" collapsed="false">
      <c r="A2306" s="0" t="n">
        <f aca="false">(ROW()-2)</f>
        <v>2304</v>
      </c>
      <c r="B2306" s="0" t="str">
        <f aca="false">IF((ROW()-2)&lt;COUNTA('Sign-ups'!$A$2:$A$51)*COUNTA('Sign-ups'!$B$2:$B$51),INDEX('Sign-ups'!$A$2:$A$51,MOD((ROW()-2),MAX(1,COUNTA('Sign-ups'!$A$2:$A$51)))+1),"")</f>
        <v/>
      </c>
      <c r="C230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06" s="0" t="n">
        <f aca="false">IF(AND(B2306&lt;&gt;"",C2306&lt;&gt;"",B2306&lt;&gt;C2306),1,0)</f>
        <v>0</v>
      </c>
      <c r="E2306" s="0" t="n">
        <f aca="false">E2305+D2306</f>
        <v>29</v>
      </c>
    </row>
    <row r="2307" customFormat="false" ht="15" hidden="false" customHeight="false" outlineLevel="0" collapsed="false">
      <c r="A2307" s="0" t="n">
        <f aca="false">(ROW()-2)</f>
        <v>2305</v>
      </c>
      <c r="B2307" s="0" t="str">
        <f aca="false">IF((ROW()-2)&lt;COUNTA('Sign-ups'!$A$2:$A$51)*COUNTA('Sign-ups'!$B$2:$B$51),INDEX('Sign-ups'!$A$2:$A$51,MOD((ROW()-2),MAX(1,COUNTA('Sign-ups'!$A$2:$A$51)))+1),"")</f>
        <v/>
      </c>
      <c r="C230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07" s="0" t="n">
        <f aca="false">IF(AND(B2307&lt;&gt;"",C2307&lt;&gt;"",B2307&lt;&gt;C2307),1,0)</f>
        <v>0</v>
      </c>
      <c r="E2307" s="0" t="n">
        <f aca="false">E2306+D2307</f>
        <v>29</v>
      </c>
    </row>
    <row r="2308" customFormat="false" ht="15" hidden="false" customHeight="false" outlineLevel="0" collapsed="false">
      <c r="A2308" s="0" t="n">
        <f aca="false">(ROW()-2)</f>
        <v>2306</v>
      </c>
      <c r="B2308" s="0" t="str">
        <f aca="false">IF((ROW()-2)&lt;COUNTA('Sign-ups'!$A$2:$A$51)*COUNTA('Sign-ups'!$B$2:$B$51),INDEX('Sign-ups'!$A$2:$A$51,MOD((ROW()-2),MAX(1,COUNTA('Sign-ups'!$A$2:$A$51)))+1),"")</f>
        <v/>
      </c>
      <c r="C230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08" s="0" t="n">
        <f aca="false">IF(AND(B2308&lt;&gt;"",C2308&lt;&gt;"",B2308&lt;&gt;C2308),1,0)</f>
        <v>0</v>
      </c>
      <c r="E2308" s="0" t="n">
        <f aca="false">E2307+D2308</f>
        <v>29</v>
      </c>
    </row>
    <row r="2309" customFormat="false" ht="15" hidden="false" customHeight="false" outlineLevel="0" collapsed="false">
      <c r="A2309" s="0" t="n">
        <f aca="false">(ROW()-2)</f>
        <v>2307</v>
      </c>
      <c r="B2309" s="0" t="str">
        <f aca="false">IF((ROW()-2)&lt;COUNTA('Sign-ups'!$A$2:$A$51)*COUNTA('Sign-ups'!$B$2:$B$51),INDEX('Sign-ups'!$A$2:$A$51,MOD((ROW()-2),MAX(1,COUNTA('Sign-ups'!$A$2:$A$51)))+1),"")</f>
        <v/>
      </c>
      <c r="C230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09" s="0" t="n">
        <f aca="false">IF(AND(B2309&lt;&gt;"",C2309&lt;&gt;"",B2309&lt;&gt;C2309),1,0)</f>
        <v>0</v>
      </c>
      <c r="E2309" s="0" t="n">
        <f aca="false">E2308+D2309</f>
        <v>29</v>
      </c>
    </row>
    <row r="2310" customFormat="false" ht="15" hidden="false" customHeight="false" outlineLevel="0" collapsed="false">
      <c r="A2310" s="0" t="n">
        <f aca="false">(ROW()-2)</f>
        <v>2308</v>
      </c>
      <c r="B2310" s="0" t="str">
        <f aca="false">IF((ROW()-2)&lt;COUNTA('Sign-ups'!$A$2:$A$51)*COUNTA('Sign-ups'!$B$2:$B$51),INDEX('Sign-ups'!$A$2:$A$51,MOD((ROW()-2),MAX(1,COUNTA('Sign-ups'!$A$2:$A$51)))+1),"")</f>
        <v/>
      </c>
      <c r="C23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10" s="0" t="n">
        <f aca="false">IF(AND(B2310&lt;&gt;"",C2310&lt;&gt;"",B2310&lt;&gt;C2310),1,0)</f>
        <v>0</v>
      </c>
      <c r="E2310" s="0" t="n">
        <f aca="false">E2309+D2310</f>
        <v>29</v>
      </c>
    </row>
    <row r="2311" customFormat="false" ht="15" hidden="false" customHeight="false" outlineLevel="0" collapsed="false">
      <c r="A2311" s="0" t="n">
        <f aca="false">(ROW()-2)</f>
        <v>2309</v>
      </c>
      <c r="B2311" s="0" t="str">
        <f aca="false">IF((ROW()-2)&lt;COUNTA('Sign-ups'!$A$2:$A$51)*COUNTA('Sign-ups'!$B$2:$B$51),INDEX('Sign-ups'!$A$2:$A$51,MOD((ROW()-2),MAX(1,COUNTA('Sign-ups'!$A$2:$A$51)))+1),"")</f>
        <v/>
      </c>
      <c r="C23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11" s="0" t="n">
        <f aca="false">IF(AND(B2311&lt;&gt;"",C2311&lt;&gt;"",B2311&lt;&gt;C2311),1,0)</f>
        <v>0</v>
      </c>
      <c r="E2311" s="0" t="n">
        <f aca="false">E2310+D2311</f>
        <v>29</v>
      </c>
    </row>
    <row r="2312" customFormat="false" ht="15" hidden="false" customHeight="false" outlineLevel="0" collapsed="false">
      <c r="A2312" s="0" t="n">
        <f aca="false">(ROW()-2)</f>
        <v>2310</v>
      </c>
      <c r="B2312" s="0" t="str">
        <f aca="false">IF((ROW()-2)&lt;COUNTA('Sign-ups'!$A$2:$A$51)*COUNTA('Sign-ups'!$B$2:$B$51),INDEX('Sign-ups'!$A$2:$A$51,MOD((ROW()-2),MAX(1,COUNTA('Sign-ups'!$A$2:$A$51)))+1),"")</f>
        <v/>
      </c>
      <c r="C23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12" s="0" t="n">
        <f aca="false">IF(AND(B2312&lt;&gt;"",C2312&lt;&gt;"",B2312&lt;&gt;C2312),1,0)</f>
        <v>0</v>
      </c>
      <c r="E2312" s="0" t="n">
        <f aca="false">E2311+D2312</f>
        <v>29</v>
      </c>
    </row>
    <row r="2313" customFormat="false" ht="15" hidden="false" customHeight="false" outlineLevel="0" collapsed="false">
      <c r="A2313" s="0" t="n">
        <f aca="false">(ROW()-2)</f>
        <v>2311</v>
      </c>
      <c r="B2313" s="0" t="str">
        <f aca="false">IF((ROW()-2)&lt;COUNTA('Sign-ups'!$A$2:$A$51)*COUNTA('Sign-ups'!$B$2:$B$51),INDEX('Sign-ups'!$A$2:$A$51,MOD((ROW()-2),MAX(1,COUNTA('Sign-ups'!$A$2:$A$51)))+1),"")</f>
        <v/>
      </c>
      <c r="C23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13" s="0" t="n">
        <f aca="false">IF(AND(B2313&lt;&gt;"",C2313&lt;&gt;"",B2313&lt;&gt;C2313),1,0)</f>
        <v>0</v>
      </c>
      <c r="E2313" s="0" t="n">
        <f aca="false">E2312+D2313</f>
        <v>29</v>
      </c>
    </row>
    <row r="2314" customFormat="false" ht="15" hidden="false" customHeight="false" outlineLevel="0" collapsed="false">
      <c r="A2314" s="0" t="n">
        <f aca="false">(ROW()-2)</f>
        <v>2312</v>
      </c>
      <c r="B2314" s="0" t="str">
        <f aca="false">IF((ROW()-2)&lt;COUNTA('Sign-ups'!$A$2:$A$51)*COUNTA('Sign-ups'!$B$2:$B$51),INDEX('Sign-ups'!$A$2:$A$51,MOD((ROW()-2),MAX(1,COUNTA('Sign-ups'!$A$2:$A$51)))+1),"")</f>
        <v/>
      </c>
      <c r="C23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14" s="0" t="n">
        <f aca="false">IF(AND(B2314&lt;&gt;"",C2314&lt;&gt;"",B2314&lt;&gt;C2314),1,0)</f>
        <v>0</v>
      </c>
      <c r="E2314" s="0" t="n">
        <f aca="false">E2313+D2314</f>
        <v>29</v>
      </c>
    </row>
    <row r="2315" customFormat="false" ht="15" hidden="false" customHeight="false" outlineLevel="0" collapsed="false">
      <c r="A2315" s="0" t="n">
        <f aca="false">(ROW()-2)</f>
        <v>2313</v>
      </c>
      <c r="B2315" s="0" t="str">
        <f aca="false">IF((ROW()-2)&lt;COUNTA('Sign-ups'!$A$2:$A$51)*COUNTA('Sign-ups'!$B$2:$B$51),INDEX('Sign-ups'!$A$2:$A$51,MOD((ROW()-2),MAX(1,COUNTA('Sign-ups'!$A$2:$A$51)))+1),"")</f>
        <v/>
      </c>
      <c r="C23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15" s="0" t="n">
        <f aca="false">IF(AND(B2315&lt;&gt;"",C2315&lt;&gt;"",B2315&lt;&gt;C2315),1,0)</f>
        <v>0</v>
      </c>
      <c r="E2315" s="0" t="n">
        <f aca="false">E2314+D2315</f>
        <v>29</v>
      </c>
    </row>
    <row r="2316" customFormat="false" ht="15" hidden="false" customHeight="false" outlineLevel="0" collapsed="false">
      <c r="A2316" s="0" t="n">
        <f aca="false">(ROW()-2)</f>
        <v>2314</v>
      </c>
      <c r="B2316" s="0" t="str">
        <f aca="false">IF((ROW()-2)&lt;COUNTA('Sign-ups'!$A$2:$A$51)*COUNTA('Sign-ups'!$B$2:$B$51),INDEX('Sign-ups'!$A$2:$A$51,MOD((ROW()-2),MAX(1,COUNTA('Sign-ups'!$A$2:$A$51)))+1),"")</f>
        <v/>
      </c>
      <c r="C23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16" s="0" t="n">
        <f aca="false">IF(AND(B2316&lt;&gt;"",C2316&lt;&gt;"",B2316&lt;&gt;C2316),1,0)</f>
        <v>0</v>
      </c>
      <c r="E2316" s="0" t="n">
        <f aca="false">E2315+D2316</f>
        <v>29</v>
      </c>
    </row>
    <row r="2317" customFormat="false" ht="15" hidden="false" customHeight="false" outlineLevel="0" collapsed="false">
      <c r="A2317" s="0" t="n">
        <f aca="false">(ROW()-2)</f>
        <v>2315</v>
      </c>
      <c r="B2317" s="0" t="str">
        <f aca="false">IF((ROW()-2)&lt;COUNTA('Sign-ups'!$A$2:$A$51)*COUNTA('Sign-ups'!$B$2:$B$51),INDEX('Sign-ups'!$A$2:$A$51,MOD((ROW()-2),MAX(1,COUNTA('Sign-ups'!$A$2:$A$51)))+1),"")</f>
        <v/>
      </c>
      <c r="C23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17" s="0" t="n">
        <f aca="false">IF(AND(B2317&lt;&gt;"",C2317&lt;&gt;"",B2317&lt;&gt;C2317),1,0)</f>
        <v>0</v>
      </c>
      <c r="E2317" s="0" t="n">
        <f aca="false">E2316+D2317</f>
        <v>29</v>
      </c>
    </row>
    <row r="2318" customFormat="false" ht="15" hidden="false" customHeight="false" outlineLevel="0" collapsed="false">
      <c r="A2318" s="0" t="n">
        <f aca="false">(ROW()-2)</f>
        <v>2316</v>
      </c>
      <c r="B2318" s="0" t="str">
        <f aca="false">IF((ROW()-2)&lt;COUNTA('Sign-ups'!$A$2:$A$51)*COUNTA('Sign-ups'!$B$2:$B$51),INDEX('Sign-ups'!$A$2:$A$51,MOD((ROW()-2),MAX(1,COUNTA('Sign-ups'!$A$2:$A$51)))+1),"")</f>
        <v/>
      </c>
      <c r="C23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18" s="0" t="n">
        <f aca="false">IF(AND(B2318&lt;&gt;"",C2318&lt;&gt;"",B2318&lt;&gt;C2318),1,0)</f>
        <v>0</v>
      </c>
      <c r="E2318" s="0" t="n">
        <f aca="false">E2317+D2318</f>
        <v>29</v>
      </c>
    </row>
    <row r="2319" customFormat="false" ht="15" hidden="false" customHeight="false" outlineLevel="0" collapsed="false">
      <c r="A2319" s="0" t="n">
        <f aca="false">(ROW()-2)</f>
        <v>2317</v>
      </c>
      <c r="B2319" s="0" t="str">
        <f aca="false">IF((ROW()-2)&lt;COUNTA('Sign-ups'!$A$2:$A$51)*COUNTA('Sign-ups'!$B$2:$B$51),INDEX('Sign-ups'!$A$2:$A$51,MOD((ROW()-2),MAX(1,COUNTA('Sign-ups'!$A$2:$A$51)))+1),"")</f>
        <v/>
      </c>
      <c r="C23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19" s="0" t="n">
        <f aca="false">IF(AND(B2319&lt;&gt;"",C2319&lt;&gt;"",B2319&lt;&gt;C2319),1,0)</f>
        <v>0</v>
      </c>
      <c r="E2319" s="0" t="n">
        <f aca="false">E2318+D2319</f>
        <v>29</v>
      </c>
    </row>
    <row r="2320" customFormat="false" ht="15" hidden="false" customHeight="false" outlineLevel="0" collapsed="false">
      <c r="A2320" s="0" t="n">
        <f aca="false">(ROW()-2)</f>
        <v>2318</v>
      </c>
      <c r="B2320" s="0" t="str">
        <f aca="false">IF((ROW()-2)&lt;COUNTA('Sign-ups'!$A$2:$A$51)*COUNTA('Sign-ups'!$B$2:$B$51),INDEX('Sign-ups'!$A$2:$A$51,MOD((ROW()-2),MAX(1,COUNTA('Sign-ups'!$A$2:$A$51)))+1),"")</f>
        <v/>
      </c>
      <c r="C23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20" s="0" t="n">
        <f aca="false">IF(AND(B2320&lt;&gt;"",C2320&lt;&gt;"",B2320&lt;&gt;C2320),1,0)</f>
        <v>0</v>
      </c>
      <c r="E2320" s="0" t="n">
        <f aca="false">E2319+D2320</f>
        <v>29</v>
      </c>
    </row>
    <row r="2321" customFormat="false" ht="15" hidden="false" customHeight="false" outlineLevel="0" collapsed="false">
      <c r="A2321" s="0" t="n">
        <f aca="false">(ROW()-2)</f>
        <v>2319</v>
      </c>
      <c r="B2321" s="0" t="str">
        <f aca="false">IF((ROW()-2)&lt;COUNTA('Sign-ups'!$A$2:$A$51)*COUNTA('Sign-ups'!$B$2:$B$51),INDEX('Sign-ups'!$A$2:$A$51,MOD((ROW()-2),MAX(1,COUNTA('Sign-ups'!$A$2:$A$51)))+1),"")</f>
        <v/>
      </c>
      <c r="C23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21" s="0" t="n">
        <f aca="false">IF(AND(B2321&lt;&gt;"",C2321&lt;&gt;"",B2321&lt;&gt;C2321),1,0)</f>
        <v>0</v>
      </c>
      <c r="E2321" s="0" t="n">
        <f aca="false">E2320+D2321</f>
        <v>29</v>
      </c>
    </row>
    <row r="2322" customFormat="false" ht="15" hidden="false" customHeight="false" outlineLevel="0" collapsed="false">
      <c r="A2322" s="0" t="n">
        <f aca="false">(ROW()-2)</f>
        <v>2320</v>
      </c>
      <c r="B2322" s="0" t="str">
        <f aca="false">IF((ROW()-2)&lt;COUNTA('Sign-ups'!$A$2:$A$51)*COUNTA('Sign-ups'!$B$2:$B$51),INDEX('Sign-ups'!$A$2:$A$51,MOD((ROW()-2),MAX(1,COUNTA('Sign-ups'!$A$2:$A$51)))+1),"")</f>
        <v/>
      </c>
      <c r="C23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22" s="0" t="n">
        <f aca="false">IF(AND(B2322&lt;&gt;"",C2322&lt;&gt;"",B2322&lt;&gt;C2322),1,0)</f>
        <v>0</v>
      </c>
      <c r="E2322" s="0" t="n">
        <f aca="false">E2321+D2322</f>
        <v>29</v>
      </c>
    </row>
    <row r="2323" customFormat="false" ht="15" hidden="false" customHeight="false" outlineLevel="0" collapsed="false">
      <c r="A2323" s="0" t="n">
        <f aca="false">(ROW()-2)</f>
        <v>2321</v>
      </c>
      <c r="B2323" s="0" t="str">
        <f aca="false">IF((ROW()-2)&lt;COUNTA('Sign-ups'!$A$2:$A$51)*COUNTA('Sign-ups'!$B$2:$B$51),INDEX('Sign-ups'!$A$2:$A$51,MOD((ROW()-2),MAX(1,COUNTA('Sign-ups'!$A$2:$A$51)))+1),"")</f>
        <v/>
      </c>
      <c r="C23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23" s="0" t="n">
        <f aca="false">IF(AND(B2323&lt;&gt;"",C2323&lt;&gt;"",B2323&lt;&gt;C2323),1,0)</f>
        <v>0</v>
      </c>
      <c r="E2323" s="0" t="n">
        <f aca="false">E2322+D2323</f>
        <v>29</v>
      </c>
    </row>
    <row r="2324" customFormat="false" ht="15" hidden="false" customHeight="false" outlineLevel="0" collapsed="false">
      <c r="A2324" s="0" t="n">
        <f aca="false">(ROW()-2)</f>
        <v>2322</v>
      </c>
      <c r="B2324" s="0" t="str">
        <f aca="false">IF((ROW()-2)&lt;COUNTA('Sign-ups'!$A$2:$A$51)*COUNTA('Sign-ups'!$B$2:$B$51),INDEX('Sign-ups'!$A$2:$A$51,MOD((ROW()-2),MAX(1,COUNTA('Sign-ups'!$A$2:$A$51)))+1),"")</f>
        <v/>
      </c>
      <c r="C23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24" s="0" t="n">
        <f aca="false">IF(AND(B2324&lt;&gt;"",C2324&lt;&gt;"",B2324&lt;&gt;C2324),1,0)</f>
        <v>0</v>
      </c>
      <c r="E2324" s="0" t="n">
        <f aca="false">E2323+D2324</f>
        <v>29</v>
      </c>
    </row>
    <row r="2325" customFormat="false" ht="15" hidden="false" customHeight="false" outlineLevel="0" collapsed="false">
      <c r="A2325" s="0" t="n">
        <f aca="false">(ROW()-2)</f>
        <v>2323</v>
      </c>
      <c r="B2325" s="0" t="str">
        <f aca="false">IF((ROW()-2)&lt;COUNTA('Sign-ups'!$A$2:$A$51)*COUNTA('Sign-ups'!$B$2:$B$51),INDEX('Sign-ups'!$A$2:$A$51,MOD((ROW()-2),MAX(1,COUNTA('Sign-ups'!$A$2:$A$51)))+1),"")</f>
        <v/>
      </c>
      <c r="C23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25" s="0" t="n">
        <f aca="false">IF(AND(B2325&lt;&gt;"",C2325&lt;&gt;"",B2325&lt;&gt;C2325),1,0)</f>
        <v>0</v>
      </c>
      <c r="E2325" s="0" t="n">
        <f aca="false">E2324+D2325</f>
        <v>29</v>
      </c>
    </row>
    <row r="2326" customFormat="false" ht="15" hidden="false" customHeight="false" outlineLevel="0" collapsed="false">
      <c r="A2326" s="0" t="n">
        <f aca="false">(ROW()-2)</f>
        <v>2324</v>
      </c>
      <c r="B2326" s="0" t="str">
        <f aca="false">IF((ROW()-2)&lt;COUNTA('Sign-ups'!$A$2:$A$51)*COUNTA('Sign-ups'!$B$2:$B$51),INDEX('Sign-ups'!$A$2:$A$51,MOD((ROW()-2),MAX(1,COUNTA('Sign-ups'!$A$2:$A$51)))+1),"")</f>
        <v/>
      </c>
      <c r="C23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26" s="0" t="n">
        <f aca="false">IF(AND(B2326&lt;&gt;"",C2326&lt;&gt;"",B2326&lt;&gt;C2326),1,0)</f>
        <v>0</v>
      </c>
      <c r="E2326" s="0" t="n">
        <f aca="false">E2325+D2326</f>
        <v>29</v>
      </c>
    </row>
    <row r="2327" customFormat="false" ht="15" hidden="false" customHeight="false" outlineLevel="0" collapsed="false">
      <c r="A2327" s="0" t="n">
        <f aca="false">(ROW()-2)</f>
        <v>2325</v>
      </c>
      <c r="B2327" s="0" t="str">
        <f aca="false">IF((ROW()-2)&lt;COUNTA('Sign-ups'!$A$2:$A$51)*COUNTA('Sign-ups'!$B$2:$B$51),INDEX('Sign-ups'!$A$2:$A$51,MOD((ROW()-2),MAX(1,COUNTA('Sign-ups'!$A$2:$A$51)))+1),"")</f>
        <v/>
      </c>
      <c r="C23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27" s="0" t="n">
        <f aca="false">IF(AND(B2327&lt;&gt;"",C2327&lt;&gt;"",B2327&lt;&gt;C2327),1,0)</f>
        <v>0</v>
      </c>
      <c r="E2327" s="0" t="n">
        <f aca="false">E2326+D2327</f>
        <v>29</v>
      </c>
    </row>
    <row r="2328" customFormat="false" ht="15" hidden="false" customHeight="false" outlineLevel="0" collapsed="false">
      <c r="A2328" s="0" t="n">
        <f aca="false">(ROW()-2)</f>
        <v>2326</v>
      </c>
      <c r="B2328" s="0" t="str">
        <f aca="false">IF((ROW()-2)&lt;COUNTA('Sign-ups'!$A$2:$A$51)*COUNTA('Sign-ups'!$B$2:$B$51),INDEX('Sign-ups'!$A$2:$A$51,MOD((ROW()-2),MAX(1,COUNTA('Sign-ups'!$A$2:$A$51)))+1),"")</f>
        <v/>
      </c>
      <c r="C23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28" s="0" t="n">
        <f aca="false">IF(AND(B2328&lt;&gt;"",C2328&lt;&gt;"",B2328&lt;&gt;C2328),1,0)</f>
        <v>0</v>
      </c>
      <c r="E2328" s="0" t="n">
        <f aca="false">E2327+D2328</f>
        <v>29</v>
      </c>
    </row>
    <row r="2329" customFormat="false" ht="15" hidden="false" customHeight="false" outlineLevel="0" collapsed="false">
      <c r="A2329" s="0" t="n">
        <f aca="false">(ROW()-2)</f>
        <v>2327</v>
      </c>
      <c r="B2329" s="0" t="str">
        <f aca="false">IF((ROW()-2)&lt;COUNTA('Sign-ups'!$A$2:$A$51)*COUNTA('Sign-ups'!$B$2:$B$51),INDEX('Sign-ups'!$A$2:$A$51,MOD((ROW()-2),MAX(1,COUNTA('Sign-ups'!$A$2:$A$51)))+1),"")</f>
        <v/>
      </c>
      <c r="C23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29" s="0" t="n">
        <f aca="false">IF(AND(B2329&lt;&gt;"",C2329&lt;&gt;"",B2329&lt;&gt;C2329),1,0)</f>
        <v>0</v>
      </c>
      <c r="E2329" s="0" t="n">
        <f aca="false">E2328+D2329</f>
        <v>29</v>
      </c>
    </row>
    <row r="2330" customFormat="false" ht="15" hidden="false" customHeight="false" outlineLevel="0" collapsed="false">
      <c r="A2330" s="0" t="n">
        <f aca="false">(ROW()-2)</f>
        <v>2328</v>
      </c>
      <c r="B2330" s="0" t="str">
        <f aca="false">IF((ROW()-2)&lt;COUNTA('Sign-ups'!$A$2:$A$51)*COUNTA('Sign-ups'!$B$2:$B$51),INDEX('Sign-ups'!$A$2:$A$51,MOD((ROW()-2),MAX(1,COUNTA('Sign-ups'!$A$2:$A$51)))+1),"")</f>
        <v/>
      </c>
      <c r="C23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30" s="0" t="n">
        <f aca="false">IF(AND(B2330&lt;&gt;"",C2330&lt;&gt;"",B2330&lt;&gt;C2330),1,0)</f>
        <v>0</v>
      </c>
      <c r="E2330" s="0" t="n">
        <f aca="false">E2329+D2330</f>
        <v>29</v>
      </c>
    </row>
    <row r="2331" customFormat="false" ht="15" hidden="false" customHeight="false" outlineLevel="0" collapsed="false">
      <c r="A2331" s="0" t="n">
        <f aca="false">(ROW()-2)</f>
        <v>2329</v>
      </c>
      <c r="B2331" s="0" t="str">
        <f aca="false">IF((ROW()-2)&lt;COUNTA('Sign-ups'!$A$2:$A$51)*COUNTA('Sign-ups'!$B$2:$B$51),INDEX('Sign-ups'!$A$2:$A$51,MOD((ROW()-2),MAX(1,COUNTA('Sign-ups'!$A$2:$A$51)))+1),"")</f>
        <v/>
      </c>
      <c r="C23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31" s="0" t="n">
        <f aca="false">IF(AND(B2331&lt;&gt;"",C2331&lt;&gt;"",B2331&lt;&gt;C2331),1,0)</f>
        <v>0</v>
      </c>
      <c r="E2331" s="0" t="n">
        <f aca="false">E2330+D2331</f>
        <v>29</v>
      </c>
    </row>
    <row r="2332" customFormat="false" ht="15" hidden="false" customHeight="false" outlineLevel="0" collapsed="false">
      <c r="A2332" s="0" t="n">
        <f aca="false">(ROW()-2)</f>
        <v>2330</v>
      </c>
      <c r="B2332" s="0" t="str">
        <f aca="false">IF((ROW()-2)&lt;COUNTA('Sign-ups'!$A$2:$A$51)*COUNTA('Sign-ups'!$B$2:$B$51),INDEX('Sign-ups'!$A$2:$A$51,MOD((ROW()-2),MAX(1,COUNTA('Sign-ups'!$A$2:$A$51)))+1),"")</f>
        <v/>
      </c>
      <c r="C23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32" s="0" t="n">
        <f aca="false">IF(AND(B2332&lt;&gt;"",C2332&lt;&gt;"",B2332&lt;&gt;C2332),1,0)</f>
        <v>0</v>
      </c>
      <c r="E2332" s="0" t="n">
        <f aca="false">E2331+D2332</f>
        <v>29</v>
      </c>
    </row>
    <row r="2333" customFormat="false" ht="15" hidden="false" customHeight="false" outlineLevel="0" collapsed="false">
      <c r="A2333" s="0" t="n">
        <f aca="false">(ROW()-2)</f>
        <v>2331</v>
      </c>
      <c r="B2333" s="0" t="str">
        <f aca="false">IF((ROW()-2)&lt;COUNTA('Sign-ups'!$A$2:$A$51)*COUNTA('Sign-ups'!$B$2:$B$51),INDEX('Sign-ups'!$A$2:$A$51,MOD((ROW()-2),MAX(1,COUNTA('Sign-ups'!$A$2:$A$51)))+1),"")</f>
        <v/>
      </c>
      <c r="C23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33" s="0" t="n">
        <f aca="false">IF(AND(B2333&lt;&gt;"",C2333&lt;&gt;"",B2333&lt;&gt;C2333),1,0)</f>
        <v>0</v>
      </c>
      <c r="E2333" s="0" t="n">
        <f aca="false">E2332+D2333</f>
        <v>29</v>
      </c>
    </row>
    <row r="2334" customFormat="false" ht="15" hidden="false" customHeight="false" outlineLevel="0" collapsed="false">
      <c r="A2334" s="0" t="n">
        <f aca="false">(ROW()-2)</f>
        <v>2332</v>
      </c>
      <c r="B2334" s="0" t="str">
        <f aca="false">IF((ROW()-2)&lt;COUNTA('Sign-ups'!$A$2:$A$51)*COUNTA('Sign-ups'!$B$2:$B$51),INDEX('Sign-ups'!$A$2:$A$51,MOD((ROW()-2),MAX(1,COUNTA('Sign-ups'!$A$2:$A$51)))+1),"")</f>
        <v/>
      </c>
      <c r="C23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34" s="0" t="n">
        <f aca="false">IF(AND(B2334&lt;&gt;"",C2334&lt;&gt;"",B2334&lt;&gt;C2334),1,0)</f>
        <v>0</v>
      </c>
      <c r="E2334" s="0" t="n">
        <f aca="false">E2333+D2334</f>
        <v>29</v>
      </c>
    </row>
    <row r="2335" customFormat="false" ht="15" hidden="false" customHeight="false" outlineLevel="0" collapsed="false">
      <c r="A2335" s="0" t="n">
        <f aca="false">(ROW()-2)</f>
        <v>2333</v>
      </c>
      <c r="B2335" s="0" t="str">
        <f aca="false">IF((ROW()-2)&lt;COUNTA('Sign-ups'!$A$2:$A$51)*COUNTA('Sign-ups'!$B$2:$B$51),INDEX('Sign-ups'!$A$2:$A$51,MOD((ROW()-2),MAX(1,COUNTA('Sign-ups'!$A$2:$A$51)))+1),"")</f>
        <v/>
      </c>
      <c r="C23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35" s="0" t="n">
        <f aca="false">IF(AND(B2335&lt;&gt;"",C2335&lt;&gt;"",B2335&lt;&gt;C2335),1,0)</f>
        <v>0</v>
      </c>
      <c r="E2335" s="0" t="n">
        <f aca="false">E2334+D2335</f>
        <v>29</v>
      </c>
    </row>
    <row r="2336" customFormat="false" ht="15" hidden="false" customHeight="false" outlineLevel="0" collapsed="false">
      <c r="A2336" s="0" t="n">
        <f aca="false">(ROW()-2)</f>
        <v>2334</v>
      </c>
      <c r="B2336" s="0" t="str">
        <f aca="false">IF((ROW()-2)&lt;COUNTA('Sign-ups'!$A$2:$A$51)*COUNTA('Sign-ups'!$B$2:$B$51),INDEX('Sign-ups'!$A$2:$A$51,MOD((ROW()-2),MAX(1,COUNTA('Sign-ups'!$A$2:$A$51)))+1),"")</f>
        <v/>
      </c>
      <c r="C23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36" s="0" t="n">
        <f aca="false">IF(AND(B2336&lt;&gt;"",C2336&lt;&gt;"",B2336&lt;&gt;C2336),1,0)</f>
        <v>0</v>
      </c>
      <c r="E2336" s="0" t="n">
        <f aca="false">E2335+D2336</f>
        <v>29</v>
      </c>
    </row>
    <row r="2337" customFormat="false" ht="15" hidden="false" customHeight="false" outlineLevel="0" collapsed="false">
      <c r="A2337" s="0" t="n">
        <f aca="false">(ROW()-2)</f>
        <v>2335</v>
      </c>
      <c r="B2337" s="0" t="str">
        <f aca="false">IF((ROW()-2)&lt;COUNTA('Sign-ups'!$A$2:$A$51)*COUNTA('Sign-ups'!$B$2:$B$51),INDEX('Sign-ups'!$A$2:$A$51,MOD((ROW()-2),MAX(1,COUNTA('Sign-ups'!$A$2:$A$51)))+1),"")</f>
        <v/>
      </c>
      <c r="C23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37" s="0" t="n">
        <f aca="false">IF(AND(B2337&lt;&gt;"",C2337&lt;&gt;"",B2337&lt;&gt;C2337),1,0)</f>
        <v>0</v>
      </c>
      <c r="E2337" s="0" t="n">
        <f aca="false">E2336+D2337</f>
        <v>29</v>
      </c>
    </row>
    <row r="2338" customFormat="false" ht="15" hidden="false" customHeight="false" outlineLevel="0" collapsed="false">
      <c r="A2338" s="0" t="n">
        <f aca="false">(ROW()-2)</f>
        <v>2336</v>
      </c>
      <c r="B2338" s="0" t="str">
        <f aca="false">IF((ROW()-2)&lt;COUNTA('Sign-ups'!$A$2:$A$51)*COUNTA('Sign-ups'!$B$2:$B$51),INDEX('Sign-ups'!$A$2:$A$51,MOD((ROW()-2),MAX(1,COUNTA('Sign-ups'!$A$2:$A$51)))+1),"")</f>
        <v/>
      </c>
      <c r="C23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38" s="0" t="n">
        <f aca="false">IF(AND(B2338&lt;&gt;"",C2338&lt;&gt;"",B2338&lt;&gt;C2338),1,0)</f>
        <v>0</v>
      </c>
      <c r="E2338" s="0" t="n">
        <f aca="false">E2337+D2338</f>
        <v>29</v>
      </c>
    </row>
    <row r="2339" customFormat="false" ht="15" hidden="false" customHeight="false" outlineLevel="0" collapsed="false">
      <c r="A2339" s="0" t="n">
        <f aca="false">(ROW()-2)</f>
        <v>2337</v>
      </c>
      <c r="B2339" s="0" t="str">
        <f aca="false">IF((ROW()-2)&lt;COUNTA('Sign-ups'!$A$2:$A$51)*COUNTA('Sign-ups'!$B$2:$B$51),INDEX('Sign-ups'!$A$2:$A$51,MOD((ROW()-2),MAX(1,COUNTA('Sign-ups'!$A$2:$A$51)))+1),"")</f>
        <v/>
      </c>
      <c r="C23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39" s="0" t="n">
        <f aca="false">IF(AND(B2339&lt;&gt;"",C2339&lt;&gt;"",B2339&lt;&gt;C2339),1,0)</f>
        <v>0</v>
      </c>
      <c r="E2339" s="0" t="n">
        <f aca="false">E2338+D2339</f>
        <v>29</v>
      </c>
    </row>
    <row r="2340" customFormat="false" ht="15" hidden="false" customHeight="false" outlineLevel="0" collapsed="false">
      <c r="A2340" s="0" t="n">
        <f aca="false">(ROW()-2)</f>
        <v>2338</v>
      </c>
      <c r="B2340" s="0" t="str">
        <f aca="false">IF((ROW()-2)&lt;COUNTA('Sign-ups'!$A$2:$A$51)*COUNTA('Sign-ups'!$B$2:$B$51),INDEX('Sign-ups'!$A$2:$A$51,MOD((ROW()-2),MAX(1,COUNTA('Sign-ups'!$A$2:$A$51)))+1),"")</f>
        <v/>
      </c>
      <c r="C23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40" s="0" t="n">
        <f aca="false">IF(AND(B2340&lt;&gt;"",C2340&lt;&gt;"",B2340&lt;&gt;C2340),1,0)</f>
        <v>0</v>
      </c>
      <c r="E2340" s="0" t="n">
        <f aca="false">E2339+D2340</f>
        <v>29</v>
      </c>
    </row>
    <row r="2341" customFormat="false" ht="15" hidden="false" customHeight="false" outlineLevel="0" collapsed="false">
      <c r="A2341" s="0" t="n">
        <f aca="false">(ROW()-2)</f>
        <v>2339</v>
      </c>
      <c r="B2341" s="0" t="str">
        <f aca="false">IF((ROW()-2)&lt;COUNTA('Sign-ups'!$A$2:$A$51)*COUNTA('Sign-ups'!$B$2:$B$51),INDEX('Sign-ups'!$A$2:$A$51,MOD((ROW()-2),MAX(1,COUNTA('Sign-ups'!$A$2:$A$51)))+1),"")</f>
        <v/>
      </c>
      <c r="C23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41" s="0" t="n">
        <f aca="false">IF(AND(B2341&lt;&gt;"",C2341&lt;&gt;"",B2341&lt;&gt;C2341),1,0)</f>
        <v>0</v>
      </c>
      <c r="E2341" s="0" t="n">
        <f aca="false">E2340+D2341</f>
        <v>29</v>
      </c>
    </row>
    <row r="2342" customFormat="false" ht="15" hidden="false" customHeight="false" outlineLevel="0" collapsed="false">
      <c r="A2342" s="0" t="n">
        <f aca="false">(ROW()-2)</f>
        <v>2340</v>
      </c>
      <c r="B2342" s="0" t="str">
        <f aca="false">IF((ROW()-2)&lt;COUNTA('Sign-ups'!$A$2:$A$51)*COUNTA('Sign-ups'!$B$2:$B$51),INDEX('Sign-ups'!$A$2:$A$51,MOD((ROW()-2),MAX(1,COUNTA('Sign-ups'!$A$2:$A$51)))+1),"")</f>
        <v/>
      </c>
      <c r="C23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42" s="0" t="n">
        <f aca="false">IF(AND(B2342&lt;&gt;"",C2342&lt;&gt;"",B2342&lt;&gt;C2342),1,0)</f>
        <v>0</v>
      </c>
      <c r="E2342" s="0" t="n">
        <f aca="false">E2341+D2342</f>
        <v>29</v>
      </c>
    </row>
    <row r="2343" customFormat="false" ht="15" hidden="false" customHeight="false" outlineLevel="0" collapsed="false">
      <c r="A2343" s="0" t="n">
        <f aca="false">(ROW()-2)</f>
        <v>2341</v>
      </c>
      <c r="B2343" s="0" t="str">
        <f aca="false">IF((ROW()-2)&lt;COUNTA('Sign-ups'!$A$2:$A$51)*COUNTA('Sign-ups'!$B$2:$B$51),INDEX('Sign-ups'!$A$2:$A$51,MOD((ROW()-2),MAX(1,COUNTA('Sign-ups'!$A$2:$A$51)))+1),"")</f>
        <v/>
      </c>
      <c r="C23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43" s="0" t="n">
        <f aca="false">IF(AND(B2343&lt;&gt;"",C2343&lt;&gt;"",B2343&lt;&gt;C2343),1,0)</f>
        <v>0</v>
      </c>
      <c r="E2343" s="0" t="n">
        <f aca="false">E2342+D2343</f>
        <v>29</v>
      </c>
    </row>
    <row r="2344" customFormat="false" ht="15" hidden="false" customHeight="false" outlineLevel="0" collapsed="false">
      <c r="A2344" s="0" t="n">
        <f aca="false">(ROW()-2)</f>
        <v>2342</v>
      </c>
      <c r="B2344" s="0" t="str">
        <f aca="false">IF((ROW()-2)&lt;COUNTA('Sign-ups'!$A$2:$A$51)*COUNTA('Sign-ups'!$B$2:$B$51),INDEX('Sign-ups'!$A$2:$A$51,MOD((ROW()-2),MAX(1,COUNTA('Sign-ups'!$A$2:$A$51)))+1),"")</f>
        <v/>
      </c>
      <c r="C23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44" s="0" t="n">
        <f aca="false">IF(AND(B2344&lt;&gt;"",C2344&lt;&gt;"",B2344&lt;&gt;C2344),1,0)</f>
        <v>0</v>
      </c>
      <c r="E2344" s="0" t="n">
        <f aca="false">E2343+D2344</f>
        <v>29</v>
      </c>
    </row>
    <row r="2345" customFormat="false" ht="15" hidden="false" customHeight="false" outlineLevel="0" collapsed="false">
      <c r="A2345" s="0" t="n">
        <f aca="false">(ROW()-2)</f>
        <v>2343</v>
      </c>
      <c r="B2345" s="0" t="str">
        <f aca="false">IF((ROW()-2)&lt;COUNTA('Sign-ups'!$A$2:$A$51)*COUNTA('Sign-ups'!$B$2:$B$51),INDEX('Sign-ups'!$A$2:$A$51,MOD((ROW()-2),MAX(1,COUNTA('Sign-ups'!$A$2:$A$51)))+1),"")</f>
        <v/>
      </c>
      <c r="C23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45" s="0" t="n">
        <f aca="false">IF(AND(B2345&lt;&gt;"",C2345&lt;&gt;"",B2345&lt;&gt;C2345),1,0)</f>
        <v>0</v>
      </c>
      <c r="E2345" s="0" t="n">
        <f aca="false">E2344+D2345</f>
        <v>29</v>
      </c>
    </row>
    <row r="2346" customFormat="false" ht="15" hidden="false" customHeight="false" outlineLevel="0" collapsed="false">
      <c r="A2346" s="0" t="n">
        <f aca="false">(ROW()-2)</f>
        <v>2344</v>
      </c>
      <c r="B2346" s="0" t="str">
        <f aca="false">IF((ROW()-2)&lt;COUNTA('Sign-ups'!$A$2:$A$51)*COUNTA('Sign-ups'!$B$2:$B$51),INDEX('Sign-ups'!$A$2:$A$51,MOD((ROW()-2),MAX(1,COUNTA('Sign-ups'!$A$2:$A$51)))+1),"")</f>
        <v/>
      </c>
      <c r="C23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46" s="0" t="n">
        <f aca="false">IF(AND(B2346&lt;&gt;"",C2346&lt;&gt;"",B2346&lt;&gt;C2346),1,0)</f>
        <v>0</v>
      </c>
      <c r="E2346" s="0" t="n">
        <f aca="false">E2345+D2346</f>
        <v>29</v>
      </c>
    </row>
    <row r="2347" customFormat="false" ht="15" hidden="false" customHeight="false" outlineLevel="0" collapsed="false">
      <c r="A2347" s="0" t="n">
        <f aca="false">(ROW()-2)</f>
        <v>2345</v>
      </c>
      <c r="B2347" s="0" t="str">
        <f aca="false">IF((ROW()-2)&lt;COUNTA('Sign-ups'!$A$2:$A$51)*COUNTA('Sign-ups'!$B$2:$B$51),INDEX('Sign-ups'!$A$2:$A$51,MOD((ROW()-2),MAX(1,COUNTA('Sign-ups'!$A$2:$A$51)))+1),"")</f>
        <v/>
      </c>
      <c r="C23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47" s="0" t="n">
        <f aca="false">IF(AND(B2347&lt;&gt;"",C2347&lt;&gt;"",B2347&lt;&gt;C2347),1,0)</f>
        <v>0</v>
      </c>
      <c r="E2347" s="0" t="n">
        <f aca="false">E2346+D2347</f>
        <v>29</v>
      </c>
    </row>
    <row r="2348" customFormat="false" ht="15" hidden="false" customHeight="false" outlineLevel="0" collapsed="false">
      <c r="A2348" s="0" t="n">
        <f aca="false">(ROW()-2)</f>
        <v>2346</v>
      </c>
      <c r="B2348" s="0" t="str">
        <f aca="false">IF((ROW()-2)&lt;COUNTA('Sign-ups'!$A$2:$A$51)*COUNTA('Sign-ups'!$B$2:$B$51),INDEX('Sign-ups'!$A$2:$A$51,MOD((ROW()-2),MAX(1,COUNTA('Sign-ups'!$A$2:$A$51)))+1),"")</f>
        <v/>
      </c>
      <c r="C23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48" s="0" t="n">
        <f aca="false">IF(AND(B2348&lt;&gt;"",C2348&lt;&gt;"",B2348&lt;&gt;C2348),1,0)</f>
        <v>0</v>
      </c>
      <c r="E2348" s="0" t="n">
        <f aca="false">E2347+D2348</f>
        <v>29</v>
      </c>
    </row>
    <row r="2349" customFormat="false" ht="15" hidden="false" customHeight="false" outlineLevel="0" collapsed="false">
      <c r="A2349" s="0" t="n">
        <f aca="false">(ROW()-2)</f>
        <v>2347</v>
      </c>
      <c r="B2349" s="0" t="str">
        <f aca="false">IF((ROW()-2)&lt;COUNTA('Sign-ups'!$A$2:$A$51)*COUNTA('Sign-ups'!$B$2:$B$51),INDEX('Sign-ups'!$A$2:$A$51,MOD((ROW()-2),MAX(1,COUNTA('Sign-ups'!$A$2:$A$51)))+1),"")</f>
        <v/>
      </c>
      <c r="C23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49" s="0" t="n">
        <f aca="false">IF(AND(B2349&lt;&gt;"",C2349&lt;&gt;"",B2349&lt;&gt;C2349),1,0)</f>
        <v>0</v>
      </c>
      <c r="E2349" s="0" t="n">
        <f aca="false">E2348+D2349</f>
        <v>29</v>
      </c>
    </row>
    <row r="2350" customFormat="false" ht="15" hidden="false" customHeight="false" outlineLevel="0" collapsed="false">
      <c r="A2350" s="0" t="n">
        <f aca="false">(ROW()-2)</f>
        <v>2348</v>
      </c>
      <c r="B2350" s="0" t="str">
        <f aca="false">IF((ROW()-2)&lt;COUNTA('Sign-ups'!$A$2:$A$51)*COUNTA('Sign-ups'!$B$2:$B$51),INDEX('Sign-ups'!$A$2:$A$51,MOD((ROW()-2),MAX(1,COUNTA('Sign-ups'!$A$2:$A$51)))+1),"")</f>
        <v/>
      </c>
      <c r="C23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50" s="0" t="n">
        <f aca="false">IF(AND(B2350&lt;&gt;"",C2350&lt;&gt;"",B2350&lt;&gt;C2350),1,0)</f>
        <v>0</v>
      </c>
      <c r="E2350" s="0" t="n">
        <f aca="false">E2349+D2350</f>
        <v>29</v>
      </c>
    </row>
    <row r="2351" customFormat="false" ht="15" hidden="false" customHeight="false" outlineLevel="0" collapsed="false">
      <c r="A2351" s="0" t="n">
        <f aca="false">(ROW()-2)</f>
        <v>2349</v>
      </c>
      <c r="B2351" s="0" t="str">
        <f aca="false">IF((ROW()-2)&lt;COUNTA('Sign-ups'!$A$2:$A$51)*COUNTA('Sign-ups'!$B$2:$B$51),INDEX('Sign-ups'!$A$2:$A$51,MOD((ROW()-2),MAX(1,COUNTA('Sign-ups'!$A$2:$A$51)))+1),"")</f>
        <v/>
      </c>
      <c r="C23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51" s="0" t="n">
        <f aca="false">IF(AND(B2351&lt;&gt;"",C2351&lt;&gt;"",B2351&lt;&gt;C2351),1,0)</f>
        <v>0</v>
      </c>
      <c r="E2351" s="0" t="n">
        <f aca="false">E2350+D2351</f>
        <v>29</v>
      </c>
    </row>
    <row r="2352" customFormat="false" ht="15" hidden="false" customHeight="false" outlineLevel="0" collapsed="false">
      <c r="A2352" s="0" t="n">
        <f aca="false">(ROW()-2)</f>
        <v>2350</v>
      </c>
      <c r="B2352" s="0" t="str">
        <f aca="false">IF((ROW()-2)&lt;COUNTA('Sign-ups'!$A$2:$A$51)*COUNTA('Sign-ups'!$B$2:$B$51),INDEX('Sign-ups'!$A$2:$A$51,MOD((ROW()-2),MAX(1,COUNTA('Sign-ups'!$A$2:$A$51)))+1),"")</f>
        <v/>
      </c>
      <c r="C23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52" s="0" t="n">
        <f aca="false">IF(AND(B2352&lt;&gt;"",C2352&lt;&gt;"",B2352&lt;&gt;C2352),1,0)</f>
        <v>0</v>
      </c>
      <c r="E2352" s="0" t="n">
        <f aca="false">E2351+D2352</f>
        <v>29</v>
      </c>
    </row>
    <row r="2353" customFormat="false" ht="15" hidden="false" customHeight="false" outlineLevel="0" collapsed="false">
      <c r="A2353" s="0" t="n">
        <f aca="false">(ROW()-2)</f>
        <v>2351</v>
      </c>
      <c r="B2353" s="0" t="str">
        <f aca="false">IF((ROW()-2)&lt;COUNTA('Sign-ups'!$A$2:$A$51)*COUNTA('Sign-ups'!$B$2:$B$51),INDEX('Sign-ups'!$A$2:$A$51,MOD((ROW()-2),MAX(1,COUNTA('Sign-ups'!$A$2:$A$51)))+1),"")</f>
        <v/>
      </c>
      <c r="C23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53" s="0" t="n">
        <f aca="false">IF(AND(B2353&lt;&gt;"",C2353&lt;&gt;"",B2353&lt;&gt;C2353),1,0)</f>
        <v>0</v>
      </c>
      <c r="E2353" s="0" t="n">
        <f aca="false">E2352+D2353</f>
        <v>29</v>
      </c>
    </row>
    <row r="2354" customFormat="false" ht="15" hidden="false" customHeight="false" outlineLevel="0" collapsed="false">
      <c r="A2354" s="0" t="n">
        <f aca="false">(ROW()-2)</f>
        <v>2352</v>
      </c>
      <c r="B2354" s="0" t="str">
        <f aca="false">IF((ROW()-2)&lt;COUNTA('Sign-ups'!$A$2:$A$51)*COUNTA('Sign-ups'!$B$2:$B$51),INDEX('Sign-ups'!$A$2:$A$51,MOD((ROW()-2),MAX(1,COUNTA('Sign-ups'!$A$2:$A$51)))+1),"")</f>
        <v/>
      </c>
      <c r="C23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54" s="0" t="n">
        <f aca="false">IF(AND(B2354&lt;&gt;"",C2354&lt;&gt;"",B2354&lt;&gt;C2354),1,0)</f>
        <v>0</v>
      </c>
      <c r="E2354" s="0" t="n">
        <f aca="false">E2353+D2354</f>
        <v>29</v>
      </c>
    </row>
    <row r="2355" customFormat="false" ht="15" hidden="false" customHeight="false" outlineLevel="0" collapsed="false">
      <c r="A2355" s="0" t="n">
        <f aca="false">(ROW()-2)</f>
        <v>2353</v>
      </c>
      <c r="B2355" s="0" t="str">
        <f aca="false">IF((ROW()-2)&lt;COUNTA('Sign-ups'!$A$2:$A$51)*COUNTA('Sign-ups'!$B$2:$B$51),INDEX('Sign-ups'!$A$2:$A$51,MOD((ROW()-2),MAX(1,COUNTA('Sign-ups'!$A$2:$A$51)))+1),"")</f>
        <v/>
      </c>
      <c r="C23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55" s="0" t="n">
        <f aca="false">IF(AND(B2355&lt;&gt;"",C2355&lt;&gt;"",B2355&lt;&gt;C2355),1,0)</f>
        <v>0</v>
      </c>
      <c r="E2355" s="0" t="n">
        <f aca="false">E2354+D2355</f>
        <v>29</v>
      </c>
    </row>
    <row r="2356" customFormat="false" ht="15" hidden="false" customHeight="false" outlineLevel="0" collapsed="false">
      <c r="A2356" s="0" t="n">
        <f aca="false">(ROW()-2)</f>
        <v>2354</v>
      </c>
      <c r="B2356" s="0" t="str">
        <f aca="false">IF((ROW()-2)&lt;COUNTA('Sign-ups'!$A$2:$A$51)*COUNTA('Sign-ups'!$B$2:$B$51),INDEX('Sign-ups'!$A$2:$A$51,MOD((ROW()-2),MAX(1,COUNTA('Sign-ups'!$A$2:$A$51)))+1),"")</f>
        <v/>
      </c>
      <c r="C23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56" s="0" t="n">
        <f aca="false">IF(AND(B2356&lt;&gt;"",C2356&lt;&gt;"",B2356&lt;&gt;C2356),1,0)</f>
        <v>0</v>
      </c>
      <c r="E2356" s="0" t="n">
        <f aca="false">E2355+D2356</f>
        <v>29</v>
      </c>
    </row>
    <row r="2357" customFormat="false" ht="15" hidden="false" customHeight="false" outlineLevel="0" collapsed="false">
      <c r="A2357" s="0" t="n">
        <f aca="false">(ROW()-2)</f>
        <v>2355</v>
      </c>
      <c r="B2357" s="0" t="str">
        <f aca="false">IF((ROW()-2)&lt;COUNTA('Sign-ups'!$A$2:$A$51)*COUNTA('Sign-ups'!$B$2:$B$51),INDEX('Sign-ups'!$A$2:$A$51,MOD((ROW()-2),MAX(1,COUNTA('Sign-ups'!$A$2:$A$51)))+1),"")</f>
        <v/>
      </c>
      <c r="C23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57" s="0" t="n">
        <f aca="false">IF(AND(B2357&lt;&gt;"",C2357&lt;&gt;"",B2357&lt;&gt;C2357),1,0)</f>
        <v>0</v>
      </c>
      <c r="E2357" s="0" t="n">
        <f aca="false">E2356+D2357</f>
        <v>29</v>
      </c>
    </row>
    <row r="2358" customFormat="false" ht="15" hidden="false" customHeight="false" outlineLevel="0" collapsed="false">
      <c r="A2358" s="0" t="n">
        <f aca="false">(ROW()-2)</f>
        <v>2356</v>
      </c>
      <c r="B2358" s="0" t="str">
        <f aca="false">IF((ROW()-2)&lt;COUNTA('Sign-ups'!$A$2:$A$51)*COUNTA('Sign-ups'!$B$2:$B$51),INDEX('Sign-ups'!$A$2:$A$51,MOD((ROW()-2),MAX(1,COUNTA('Sign-ups'!$A$2:$A$51)))+1),"")</f>
        <v/>
      </c>
      <c r="C23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58" s="0" t="n">
        <f aca="false">IF(AND(B2358&lt;&gt;"",C2358&lt;&gt;"",B2358&lt;&gt;C2358),1,0)</f>
        <v>0</v>
      </c>
      <c r="E2358" s="0" t="n">
        <f aca="false">E2357+D2358</f>
        <v>29</v>
      </c>
    </row>
    <row r="2359" customFormat="false" ht="15" hidden="false" customHeight="false" outlineLevel="0" collapsed="false">
      <c r="A2359" s="0" t="n">
        <f aca="false">(ROW()-2)</f>
        <v>2357</v>
      </c>
      <c r="B2359" s="0" t="str">
        <f aca="false">IF((ROW()-2)&lt;COUNTA('Sign-ups'!$A$2:$A$51)*COUNTA('Sign-ups'!$B$2:$B$51),INDEX('Sign-ups'!$A$2:$A$51,MOD((ROW()-2),MAX(1,COUNTA('Sign-ups'!$A$2:$A$51)))+1),"")</f>
        <v/>
      </c>
      <c r="C23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59" s="0" t="n">
        <f aca="false">IF(AND(B2359&lt;&gt;"",C2359&lt;&gt;"",B2359&lt;&gt;C2359),1,0)</f>
        <v>0</v>
      </c>
      <c r="E2359" s="0" t="n">
        <f aca="false">E2358+D2359</f>
        <v>29</v>
      </c>
    </row>
    <row r="2360" customFormat="false" ht="15" hidden="false" customHeight="false" outlineLevel="0" collapsed="false">
      <c r="A2360" s="0" t="n">
        <f aca="false">(ROW()-2)</f>
        <v>2358</v>
      </c>
      <c r="B2360" s="0" t="str">
        <f aca="false">IF((ROW()-2)&lt;COUNTA('Sign-ups'!$A$2:$A$51)*COUNTA('Sign-ups'!$B$2:$B$51),INDEX('Sign-ups'!$A$2:$A$51,MOD((ROW()-2),MAX(1,COUNTA('Sign-ups'!$A$2:$A$51)))+1),"")</f>
        <v/>
      </c>
      <c r="C23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60" s="0" t="n">
        <f aca="false">IF(AND(B2360&lt;&gt;"",C2360&lt;&gt;"",B2360&lt;&gt;C2360),1,0)</f>
        <v>0</v>
      </c>
      <c r="E2360" s="0" t="n">
        <f aca="false">E2359+D2360</f>
        <v>29</v>
      </c>
    </row>
    <row r="2361" customFormat="false" ht="15" hidden="false" customHeight="false" outlineLevel="0" collapsed="false">
      <c r="A2361" s="0" t="n">
        <f aca="false">(ROW()-2)</f>
        <v>2359</v>
      </c>
      <c r="B2361" s="0" t="str">
        <f aca="false">IF((ROW()-2)&lt;COUNTA('Sign-ups'!$A$2:$A$51)*COUNTA('Sign-ups'!$B$2:$B$51),INDEX('Sign-ups'!$A$2:$A$51,MOD((ROW()-2),MAX(1,COUNTA('Sign-ups'!$A$2:$A$51)))+1),"")</f>
        <v/>
      </c>
      <c r="C23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61" s="0" t="n">
        <f aca="false">IF(AND(B2361&lt;&gt;"",C2361&lt;&gt;"",B2361&lt;&gt;C2361),1,0)</f>
        <v>0</v>
      </c>
      <c r="E2361" s="0" t="n">
        <f aca="false">E2360+D2361</f>
        <v>29</v>
      </c>
    </row>
    <row r="2362" customFormat="false" ht="15" hidden="false" customHeight="false" outlineLevel="0" collapsed="false">
      <c r="A2362" s="0" t="n">
        <f aca="false">(ROW()-2)</f>
        <v>2360</v>
      </c>
      <c r="B2362" s="0" t="str">
        <f aca="false">IF((ROW()-2)&lt;COUNTA('Sign-ups'!$A$2:$A$51)*COUNTA('Sign-ups'!$B$2:$B$51),INDEX('Sign-ups'!$A$2:$A$51,MOD((ROW()-2),MAX(1,COUNTA('Sign-ups'!$A$2:$A$51)))+1),"")</f>
        <v/>
      </c>
      <c r="C23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62" s="0" t="n">
        <f aca="false">IF(AND(B2362&lt;&gt;"",C2362&lt;&gt;"",B2362&lt;&gt;C2362),1,0)</f>
        <v>0</v>
      </c>
      <c r="E2362" s="0" t="n">
        <f aca="false">E2361+D2362</f>
        <v>29</v>
      </c>
    </row>
    <row r="2363" customFormat="false" ht="15" hidden="false" customHeight="false" outlineLevel="0" collapsed="false">
      <c r="A2363" s="0" t="n">
        <f aca="false">(ROW()-2)</f>
        <v>2361</v>
      </c>
      <c r="B2363" s="0" t="str">
        <f aca="false">IF((ROW()-2)&lt;COUNTA('Sign-ups'!$A$2:$A$51)*COUNTA('Sign-ups'!$B$2:$B$51),INDEX('Sign-ups'!$A$2:$A$51,MOD((ROW()-2),MAX(1,COUNTA('Sign-ups'!$A$2:$A$51)))+1),"")</f>
        <v/>
      </c>
      <c r="C23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63" s="0" t="n">
        <f aca="false">IF(AND(B2363&lt;&gt;"",C2363&lt;&gt;"",B2363&lt;&gt;C2363),1,0)</f>
        <v>0</v>
      </c>
      <c r="E2363" s="0" t="n">
        <f aca="false">E2362+D2363</f>
        <v>29</v>
      </c>
    </row>
    <row r="2364" customFormat="false" ht="15" hidden="false" customHeight="false" outlineLevel="0" collapsed="false">
      <c r="A2364" s="0" t="n">
        <f aca="false">(ROW()-2)</f>
        <v>2362</v>
      </c>
      <c r="B2364" s="0" t="str">
        <f aca="false">IF((ROW()-2)&lt;COUNTA('Sign-ups'!$A$2:$A$51)*COUNTA('Sign-ups'!$B$2:$B$51),INDEX('Sign-ups'!$A$2:$A$51,MOD((ROW()-2),MAX(1,COUNTA('Sign-ups'!$A$2:$A$51)))+1),"")</f>
        <v/>
      </c>
      <c r="C23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64" s="0" t="n">
        <f aca="false">IF(AND(B2364&lt;&gt;"",C2364&lt;&gt;"",B2364&lt;&gt;C2364),1,0)</f>
        <v>0</v>
      </c>
      <c r="E2364" s="0" t="n">
        <f aca="false">E2363+D2364</f>
        <v>29</v>
      </c>
    </row>
    <row r="2365" customFormat="false" ht="15" hidden="false" customHeight="false" outlineLevel="0" collapsed="false">
      <c r="A2365" s="0" t="n">
        <f aca="false">(ROW()-2)</f>
        <v>2363</v>
      </c>
      <c r="B2365" s="0" t="str">
        <f aca="false">IF((ROW()-2)&lt;COUNTA('Sign-ups'!$A$2:$A$51)*COUNTA('Sign-ups'!$B$2:$B$51),INDEX('Sign-ups'!$A$2:$A$51,MOD((ROW()-2),MAX(1,COUNTA('Sign-ups'!$A$2:$A$51)))+1),"")</f>
        <v/>
      </c>
      <c r="C23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65" s="0" t="n">
        <f aca="false">IF(AND(B2365&lt;&gt;"",C2365&lt;&gt;"",B2365&lt;&gt;C2365),1,0)</f>
        <v>0</v>
      </c>
      <c r="E2365" s="0" t="n">
        <f aca="false">E2364+D2365</f>
        <v>29</v>
      </c>
    </row>
    <row r="2366" customFormat="false" ht="15" hidden="false" customHeight="false" outlineLevel="0" collapsed="false">
      <c r="A2366" s="0" t="n">
        <f aca="false">(ROW()-2)</f>
        <v>2364</v>
      </c>
      <c r="B2366" s="0" t="str">
        <f aca="false">IF((ROW()-2)&lt;COUNTA('Sign-ups'!$A$2:$A$51)*COUNTA('Sign-ups'!$B$2:$B$51),INDEX('Sign-ups'!$A$2:$A$51,MOD((ROW()-2),MAX(1,COUNTA('Sign-ups'!$A$2:$A$51)))+1),"")</f>
        <v/>
      </c>
      <c r="C23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66" s="0" t="n">
        <f aca="false">IF(AND(B2366&lt;&gt;"",C2366&lt;&gt;"",B2366&lt;&gt;C2366),1,0)</f>
        <v>0</v>
      </c>
      <c r="E2366" s="0" t="n">
        <f aca="false">E2365+D2366</f>
        <v>29</v>
      </c>
    </row>
    <row r="2367" customFormat="false" ht="15" hidden="false" customHeight="false" outlineLevel="0" collapsed="false">
      <c r="A2367" s="0" t="n">
        <f aca="false">(ROW()-2)</f>
        <v>2365</v>
      </c>
      <c r="B2367" s="0" t="str">
        <f aca="false">IF((ROW()-2)&lt;COUNTA('Sign-ups'!$A$2:$A$51)*COUNTA('Sign-ups'!$B$2:$B$51),INDEX('Sign-ups'!$A$2:$A$51,MOD((ROW()-2),MAX(1,COUNTA('Sign-ups'!$A$2:$A$51)))+1),"")</f>
        <v/>
      </c>
      <c r="C23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67" s="0" t="n">
        <f aca="false">IF(AND(B2367&lt;&gt;"",C2367&lt;&gt;"",B2367&lt;&gt;C2367),1,0)</f>
        <v>0</v>
      </c>
      <c r="E2367" s="0" t="n">
        <f aca="false">E2366+D2367</f>
        <v>29</v>
      </c>
    </row>
    <row r="2368" customFormat="false" ht="15" hidden="false" customHeight="false" outlineLevel="0" collapsed="false">
      <c r="A2368" s="0" t="n">
        <f aca="false">(ROW()-2)</f>
        <v>2366</v>
      </c>
      <c r="B2368" s="0" t="str">
        <f aca="false">IF((ROW()-2)&lt;COUNTA('Sign-ups'!$A$2:$A$51)*COUNTA('Sign-ups'!$B$2:$B$51),INDEX('Sign-ups'!$A$2:$A$51,MOD((ROW()-2),MAX(1,COUNTA('Sign-ups'!$A$2:$A$51)))+1),"")</f>
        <v/>
      </c>
      <c r="C23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68" s="0" t="n">
        <f aca="false">IF(AND(B2368&lt;&gt;"",C2368&lt;&gt;"",B2368&lt;&gt;C2368),1,0)</f>
        <v>0</v>
      </c>
      <c r="E2368" s="0" t="n">
        <f aca="false">E2367+D2368</f>
        <v>29</v>
      </c>
    </row>
    <row r="2369" customFormat="false" ht="15" hidden="false" customHeight="false" outlineLevel="0" collapsed="false">
      <c r="A2369" s="0" t="n">
        <f aca="false">(ROW()-2)</f>
        <v>2367</v>
      </c>
      <c r="B2369" s="0" t="str">
        <f aca="false">IF((ROW()-2)&lt;COUNTA('Sign-ups'!$A$2:$A$51)*COUNTA('Sign-ups'!$B$2:$B$51),INDEX('Sign-ups'!$A$2:$A$51,MOD((ROW()-2),MAX(1,COUNTA('Sign-ups'!$A$2:$A$51)))+1),"")</f>
        <v/>
      </c>
      <c r="C23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69" s="0" t="n">
        <f aca="false">IF(AND(B2369&lt;&gt;"",C2369&lt;&gt;"",B2369&lt;&gt;C2369),1,0)</f>
        <v>0</v>
      </c>
      <c r="E2369" s="0" t="n">
        <f aca="false">E2368+D2369</f>
        <v>29</v>
      </c>
    </row>
    <row r="2370" customFormat="false" ht="15" hidden="false" customHeight="false" outlineLevel="0" collapsed="false">
      <c r="A2370" s="0" t="n">
        <f aca="false">(ROW()-2)</f>
        <v>2368</v>
      </c>
      <c r="B2370" s="0" t="str">
        <f aca="false">IF((ROW()-2)&lt;COUNTA('Sign-ups'!$A$2:$A$51)*COUNTA('Sign-ups'!$B$2:$B$51),INDEX('Sign-ups'!$A$2:$A$51,MOD((ROW()-2),MAX(1,COUNTA('Sign-ups'!$A$2:$A$51)))+1),"")</f>
        <v/>
      </c>
      <c r="C23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70" s="0" t="n">
        <f aca="false">IF(AND(B2370&lt;&gt;"",C2370&lt;&gt;"",B2370&lt;&gt;C2370),1,0)</f>
        <v>0</v>
      </c>
      <c r="E2370" s="0" t="n">
        <f aca="false">E2369+D2370</f>
        <v>29</v>
      </c>
    </row>
    <row r="2371" customFormat="false" ht="15" hidden="false" customHeight="false" outlineLevel="0" collapsed="false">
      <c r="A2371" s="0" t="n">
        <f aca="false">(ROW()-2)</f>
        <v>2369</v>
      </c>
      <c r="B2371" s="0" t="str">
        <f aca="false">IF((ROW()-2)&lt;COUNTA('Sign-ups'!$A$2:$A$51)*COUNTA('Sign-ups'!$B$2:$B$51),INDEX('Sign-ups'!$A$2:$A$51,MOD((ROW()-2),MAX(1,COUNTA('Sign-ups'!$A$2:$A$51)))+1),"")</f>
        <v/>
      </c>
      <c r="C23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71" s="0" t="n">
        <f aca="false">IF(AND(B2371&lt;&gt;"",C2371&lt;&gt;"",B2371&lt;&gt;C2371),1,0)</f>
        <v>0</v>
      </c>
      <c r="E2371" s="0" t="n">
        <f aca="false">E2370+D2371</f>
        <v>29</v>
      </c>
    </row>
    <row r="2372" customFormat="false" ht="15" hidden="false" customHeight="false" outlineLevel="0" collapsed="false">
      <c r="A2372" s="0" t="n">
        <f aca="false">(ROW()-2)</f>
        <v>2370</v>
      </c>
      <c r="B2372" s="0" t="str">
        <f aca="false">IF((ROW()-2)&lt;COUNTA('Sign-ups'!$A$2:$A$51)*COUNTA('Sign-ups'!$B$2:$B$51),INDEX('Sign-ups'!$A$2:$A$51,MOD((ROW()-2),MAX(1,COUNTA('Sign-ups'!$A$2:$A$51)))+1),"")</f>
        <v/>
      </c>
      <c r="C23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72" s="0" t="n">
        <f aca="false">IF(AND(B2372&lt;&gt;"",C2372&lt;&gt;"",B2372&lt;&gt;C2372),1,0)</f>
        <v>0</v>
      </c>
      <c r="E2372" s="0" t="n">
        <f aca="false">E2371+D2372</f>
        <v>29</v>
      </c>
    </row>
    <row r="2373" customFormat="false" ht="15" hidden="false" customHeight="false" outlineLevel="0" collapsed="false">
      <c r="A2373" s="0" t="n">
        <f aca="false">(ROW()-2)</f>
        <v>2371</v>
      </c>
      <c r="B2373" s="0" t="str">
        <f aca="false">IF((ROW()-2)&lt;COUNTA('Sign-ups'!$A$2:$A$51)*COUNTA('Sign-ups'!$B$2:$B$51),INDEX('Sign-ups'!$A$2:$A$51,MOD((ROW()-2),MAX(1,COUNTA('Sign-ups'!$A$2:$A$51)))+1),"")</f>
        <v/>
      </c>
      <c r="C23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73" s="0" t="n">
        <f aca="false">IF(AND(B2373&lt;&gt;"",C2373&lt;&gt;"",B2373&lt;&gt;C2373),1,0)</f>
        <v>0</v>
      </c>
      <c r="E2373" s="0" t="n">
        <f aca="false">E2372+D2373</f>
        <v>29</v>
      </c>
    </row>
    <row r="2374" customFormat="false" ht="15" hidden="false" customHeight="false" outlineLevel="0" collapsed="false">
      <c r="A2374" s="0" t="n">
        <f aca="false">(ROW()-2)</f>
        <v>2372</v>
      </c>
      <c r="B2374" s="0" t="str">
        <f aca="false">IF((ROW()-2)&lt;COUNTA('Sign-ups'!$A$2:$A$51)*COUNTA('Sign-ups'!$B$2:$B$51),INDEX('Sign-ups'!$A$2:$A$51,MOD((ROW()-2),MAX(1,COUNTA('Sign-ups'!$A$2:$A$51)))+1),"")</f>
        <v/>
      </c>
      <c r="C23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74" s="0" t="n">
        <f aca="false">IF(AND(B2374&lt;&gt;"",C2374&lt;&gt;"",B2374&lt;&gt;C2374),1,0)</f>
        <v>0</v>
      </c>
      <c r="E2374" s="0" t="n">
        <f aca="false">E2373+D2374</f>
        <v>29</v>
      </c>
    </row>
    <row r="2375" customFormat="false" ht="15" hidden="false" customHeight="false" outlineLevel="0" collapsed="false">
      <c r="A2375" s="0" t="n">
        <f aca="false">(ROW()-2)</f>
        <v>2373</v>
      </c>
      <c r="B2375" s="0" t="str">
        <f aca="false">IF((ROW()-2)&lt;COUNTA('Sign-ups'!$A$2:$A$51)*COUNTA('Sign-ups'!$B$2:$B$51),INDEX('Sign-ups'!$A$2:$A$51,MOD((ROW()-2),MAX(1,COUNTA('Sign-ups'!$A$2:$A$51)))+1),"")</f>
        <v/>
      </c>
      <c r="C23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75" s="0" t="n">
        <f aca="false">IF(AND(B2375&lt;&gt;"",C2375&lt;&gt;"",B2375&lt;&gt;C2375),1,0)</f>
        <v>0</v>
      </c>
      <c r="E2375" s="0" t="n">
        <f aca="false">E2374+D2375</f>
        <v>29</v>
      </c>
    </row>
    <row r="2376" customFormat="false" ht="15" hidden="false" customHeight="false" outlineLevel="0" collapsed="false">
      <c r="A2376" s="0" t="n">
        <f aca="false">(ROW()-2)</f>
        <v>2374</v>
      </c>
      <c r="B2376" s="0" t="str">
        <f aca="false">IF((ROW()-2)&lt;COUNTA('Sign-ups'!$A$2:$A$51)*COUNTA('Sign-ups'!$B$2:$B$51),INDEX('Sign-ups'!$A$2:$A$51,MOD((ROW()-2),MAX(1,COUNTA('Sign-ups'!$A$2:$A$51)))+1),"")</f>
        <v/>
      </c>
      <c r="C23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76" s="0" t="n">
        <f aca="false">IF(AND(B2376&lt;&gt;"",C2376&lt;&gt;"",B2376&lt;&gt;C2376),1,0)</f>
        <v>0</v>
      </c>
      <c r="E2376" s="0" t="n">
        <f aca="false">E2375+D2376</f>
        <v>29</v>
      </c>
    </row>
    <row r="2377" customFormat="false" ht="15" hidden="false" customHeight="false" outlineLevel="0" collapsed="false">
      <c r="A2377" s="0" t="n">
        <f aca="false">(ROW()-2)</f>
        <v>2375</v>
      </c>
      <c r="B2377" s="0" t="str">
        <f aca="false">IF((ROW()-2)&lt;COUNTA('Sign-ups'!$A$2:$A$51)*COUNTA('Sign-ups'!$B$2:$B$51),INDEX('Sign-ups'!$A$2:$A$51,MOD((ROW()-2),MAX(1,COUNTA('Sign-ups'!$A$2:$A$51)))+1),"")</f>
        <v/>
      </c>
      <c r="C23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77" s="0" t="n">
        <f aca="false">IF(AND(B2377&lt;&gt;"",C2377&lt;&gt;"",B2377&lt;&gt;C2377),1,0)</f>
        <v>0</v>
      </c>
      <c r="E2377" s="0" t="n">
        <f aca="false">E2376+D2377</f>
        <v>29</v>
      </c>
    </row>
    <row r="2378" customFormat="false" ht="15" hidden="false" customHeight="false" outlineLevel="0" collapsed="false">
      <c r="A2378" s="0" t="n">
        <f aca="false">(ROW()-2)</f>
        <v>2376</v>
      </c>
      <c r="B2378" s="0" t="str">
        <f aca="false">IF((ROW()-2)&lt;COUNTA('Sign-ups'!$A$2:$A$51)*COUNTA('Sign-ups'!$B$2:$B$51),INDEX('Sign-ups'!$A$2:$A$51,MOD((ROW()-2),MAX(1,COUNTA('Sign-ups'!$A$2:$A$51)))+1),"")</f>
        <v/>
      </c>
      <c r="C23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78" s="0" t="n">
        <f aca="false">IF(AND(B2378&lt;&gt;"",C2378&lt;&gt;"",B2378&lt;&gt;C2378),1,0)</f>
        <v>0</v>
      </c>
      <c r="E2378" s="0" t="n">
        <f aca="false">E2377+D2378</f>
        <v>29</v>
      </c>
    </row>
    <row r="2379" customFormat="false" ht="15" hidden="false" customHeight="false" outlineLevel="0" collapsed="false">
      <c r="A2379" s="0" t="n">
        <f aca="false">(ROW()-2)</f>
        <v>2377</v>
      </c>
      <c r="B2379" s="0" t="str">
        <f aca="false">IF((ROW()-2)&lt;COUNTA('Sign-ups'!$A$2:$A$51)*COUNTA('Sign-ups'!$B$2:$B$51),INDEX('Sign-ups'!$A$2:$A$51,MOD((ROW()-2),MAX(1,COUNTA('Sign-ups'!$A$2:$A$51)))+1),"")</f>
        <v/>
      </c>
      <c r="C23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79" s="0" t="n">
        <f aca="false">IF(AND(B2379&lt;&gt;"",C2379&lt;&gt;"",B2379&lt;&gt;C2379),1,0)</f>
        <v>0</v>
      </c>
      <c r="E2379" s="0" t="n">
        <f aca="false">E2378+D2379</f>
        <v>29</v>
      </c>
    </row>
    <row r="2380" customFormat="false" ht="15" hidden="false" customHeight="false" outlineLevel="0" collapsed="false">
      <c r="A2380" s="0" t="n">
        <f aca="false">(ROW()-2)</f>
        <v>2378</v>
      </c>
      <c r="B2380" s="0" t="str">
        <f aca="false">IF((ROW()-2)&lt;COUNTA('Sign-ups'!$A$2:$A$51)*COUNTA('Sign-ups'!$B$2:$B$51),INDEX('Sign-ups'!$A$2:$A$51,MOD((ROW()-2),MAX(1,COUNTA('Sign-ups'!$A$2:$A$51)))+1),"")</f>
        <v/>
      </c>
      <c r="C23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80" s="0" t="n">
        <f aca="false">IF(AND(B2380&lt;&gt;"",C2380&lt;&gt;"",B2380&lt;&gt;C2380),1,0)</f>
        <v>0</v>
      </c>
      <c r="E2380" s="0" t="n">
        <f aca="false">E2379+D2380</f>
        <v>29</v>
      </c>
    </row>
    <row r="2381" customFormat="false" ht="15" hidden="false" customHeight="false" outlineLevel="0" collapsed="false">
      <c r="A2381" s="0" t="n">
        <f aca="false">(ROW()-2)</f>
        <v>2379</v>
      </c>
      <c r="B2381" s="0" t="str">
        <f aca="false">IF((ROW()-2)&lt;COUNTA('Sign-ups'!$A$2:$A$51)*COUNTA('Sign-ups'!$B$2:$B$51),INDEX('Sign-ups'!$A$2:$A$51,MOD((ROW()-2),MAX(1,COUNTA('Sign-ups'!$A$2:$A$51)))+1),"")</f>
        <v/>
      </c>
      <c r="C23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81" s="0" t="n">
        <f aca="false">IF(AND(B2381&lt;&gt;"",C2381&lt;&gt;"",B2381&lt;&gt;C2381),1,0)</f>
        <v>0</v>
      </c>
      <c r="E2381" s="0" t="n">
        <f aca="false">E2380+D2381</f>
        <v>29</v>
      </c>
    </row>
    <row r="2382" customFormat="false" ht="15" hidden="false" customHeight="false" outlineLevel="0" collapsed="false">
      <c r="A2382" s="0" t="n">
        <f aca="false">(ROW()-2)</f>
        <v>2380</v>
      </c>
      <c r="B2382" s="0" t="str">
        <f aca="false">IF((ROW()-2)&lt;COUNTA('Sign-ups'!$A$2:$A$51)*COUNTA('Sign-ups'!$B$2:$B$51),INDEX('Sign-ups'!$A$2:$A$51,MOD((ROW()-2),MAX(1,COUNTA('Sign-ups'!$A$2:$A$51)))+1),"")</f>
        <v/>
      </c>
      <c r="C23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82" s="0" t="n">
        <f aca="false">IF(AND(B2382&lt;&gt;"",C2382&lt;&gt;"",B2382&lt;&gt;C2382),1,0)</f>
        <v>0</v>
      </c>
      <c r="E2382" s="0" t="n">
        <f aca="false">E2381+D2382</f>
        <v>29</v>
      </c>
    </row>
    <row r="2383" customFormat="false" ht="15" hidden="false" customHeight="false" outlineLevel="0" collapsed="false">
      <c r="A2383" s="0" t="n">
        <f aca="false">(ROW()-2)</f>
        <v>2381</v>
      </c>
      <c r="B2383" s="0" t="str">
        <f aca="false">IF((ROW()-2)&lt;COUNTA('Sign-ups'!$A$2:$A$51)*COUNTA('Sign-ups'!$B$2:$B$51),INDEX('Sign-ups'!$A$2:$A$51,MOD((ROW()-2),MAX(1,COUNTA('Sign-ups'!$A$2:$A$51)))+1),"")</f>
        <v/>
      </c>
      <c r="C23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83" s="0" t="n">
        <f aca="false">IF(AND(B2383&lt;&gt;"",C2383&lt;&gt;"",B2383&lt;&gt;C2383),1,0)</f>
        <v>0</v>
      </c>
      <c r="E2383" s="0" t="n">
        <f aca="false">E2382+D2383</f>
        <v>29</v>
      </c>
    </row>
    <row r="2384" customFormat="false" ht="15" hidden="false" customHeight="false" outlineLevel="0" collapsed="false">
      <c r="A2384" s="0" t="n">
        <f aca="false">(ROW()-2)</f>
        <v>2382</v>
      </c>
      <c r="B2384" s="0" t="str">
        <f aca="false">IF((ROW()-2)&lt;COUNTA('Sign-ups'!$A$2:$A$51)*COUNTA('Sign-ups'!$B$2:$B$51),INDEX('Sign-ups'!$A$2:$A$51,MOD((ROW()-2),MAX(1,COUNTA('Sign-ups'!$A$2:$A$51)))+1),"")</f>
        <v/>
      </c>
      <c r="C23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84" s="0" t="n">
        <f aca="false">IF(AND(B2384&lt;&gt;"",C2384&lt;&gt;"",B2384&lt;&gt;C2384),1,0)</f>
        <v>0</v>
      </c>
      <c r="E2384" s="0" t="n">
        <f aca="false">E2383+D2384</f>
        <v>29</v>
      </c>
    </row>
    <row r="2385" customFormat="false" ht="15" hidden="false" customHeight="false" outlineLevel="0" collapsed="false">
      <c r="A2385" s="0" t="n">
        <f aca="false">(ROW()-2)</f>
        <v>2383</v>
      </c>
      <c r="B2385" s="0" t="str">
        <f aca="false">IF((ROW()-2)&lt;COUNTA('Sign-ups'!$A$2:$A$51)*COUNTA('Sign-ups'!$B$2:$B$51),INDEX('Sign-ups'!$A$2:$A$51,MOD((ROW()-2),MAX(1,COUNTA('Sign-ups'!$A$2:$A$51)))+1),"")</f>
        <v/>
      </c>
      <c r="C23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85" s="0" t="n">
        <f aca="false">IF(AND(B2385&lt;&gt;"",C2385&lt;&gt;"",B2385&lt;&gt;C2385),1,0)</f>
        <v>0</v>
      </c>
      <c r="E2385" s="0" t="n">
        <f aca="false">E2384+D2385</f>
        <v>29</v>
      </c>
    </row>
    <row r="2386" customFormat="false" ht="15" hidden="false" customHeight="false" outlineLevel="0" collapsed="false">
      <c r="A2386" s="0" t="n">
        <f aca="false">(ROW()-2)</f>
        <v>2384</v>
      </c>
      <c r="B2386" s="0" t="str">
        <f aca="false">IF((ROW()-2)&lt;COUNTA('Sign-ups'!$A$2:$A$51)*COUNTA('Sign-ups'!$B$2:$B$51),INDEX('Sign-ups'!$A$2:$A$51,MOD((ROW()-2),MAX(1,COUNTA('Sign-ups'!$A$2:$A$51)))+1),"")</f>
        <v/>
      </c>
      <c r="C23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86" s="0" t="n">
        <f aca="false">IF(AND(B2386&lt;&gt;"",C2386&lt;&gt;"",B2386&lt;&gt;C2386),1,0)</f>
        <v>0</v>
      </c>
      <c r="E2386" s="0" t="n">
        <f aca="false">E2385+D2386</f>
        <v>29</v>
      </c>
    </row>
    <row r="2387" customFormat="false" ht="15" hidden="false" customHeight="false" outlineLevel="0" collapsed="false">
      <c r="A2387" s="0" t="n">
        <f aca="false">(ROW()-2)</f>
        <v>2385</v>
      </c>
      <c r="B2387" s="0" t="str">
        <f aca="false">IF((ROW()-2)&lt;COUNTA('Sign-ups'!$A$2:$A$51)*COUNTA('Sign-ups'!$B$2:$B$51),INDEX('Sign-ups'!$A$2:$A$51,MOD((ROW()-2),MAX(1,COUNTA('Sign-ups'!$A$2:$A$51)))+1),"")</f>
        <v/>
      </c>
      <c r="C23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87" s="0" t="n">
        <f aca="false">IF(AND(B2387&lt;&gt;"",C2387&lt;&gt;"",B2387&lt;&gt;C2387),1,0)</f>
        <v>0</v>
      </c>
      <c r="E2387" s="0" t="n">
        <f aca="false">E2386+D2387</f>
        <v>29</v>
      </c>
    </row>
    <row r="2388" customFormat="false" ht="15" hidden="false" customHeight="false" outlineLevel="0" collapsed="false">
      <c r="A2388" s="0" t="n">
        <f aca="false">(ROW()-2)</f>
        <v>2386</v>
      </c>
      <c r="B2388" s="0" t="str">
        <f aca="false">IF((ROW()-2)&lt;COUNTA('Sign-ups'!$A$2:$A$51)*COUNTA('Sign-ups'!$B$2:$B$51),INDEX('Sign-ups'!$A$2:$A$51,MOD((ROW()-2),MAX(1,COUNTA('Sign-ups'!$A$2:$A$51)))+1),"")</f>
        <v/>
      </c>
      <c r="C23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88" s="0" t="n">
        <f aca="false">IF(AND(B2388&lt;&gt;"",C2388&lt;&gt;"",B2388&lt;&gt;C2388),1,0)</f>
        <v>0</v>
      </c>
      <c r="E2388" s="0" t="n">
        <f aca="false">E2387+D2388</f>
        <v>29</v>
      </c>
    </row>
    <row r="2389" customFormat="false" ht="15" hidden="false" customHeight="false" outlineLevel="0" collapsed="false">
      <c r="A2389" s="0" t="n">
        <f aca="false">(ROW()-2)</f>
        <v>2387</v>
      </c>
      <c r="B2389" s="0" t="str">
        <f aca="false">IF((ROW()-2)&lt;COUNTA('Sign-ups'!$A$2:$A$51)*COUNTA('Sign-ups'!$B$2:$B$51),INDEX('Sign-ups'!$A$2:$A$51,MOD((ROW()-2),MAX(1,COUNTA('Sign-ups'!$A$2:$A$51)))+1),"")</f>
        <v/>
      </c>
      <c r="C23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89" s="0" t="n">
        <f aca="false">IF(AND(B2389&lt;&gt;"",C2389&lt;&gt;"",B2389&lt;&gt;C2389),1,0)</f>
        <v>0</v>
      </c>
      <c r="E2389" s="0" t="n">
        <f aca="false">E2388+D2389</f>
        <v>29</v>
      </c>
    </row>
    <row r="2390" customFormat="false" ht="15" hidden="false" customHeight="false" outlineLevel="0" collapsed="false">
      <c r="A2390" s="0" t="n">
        <f aca="false">(ROW()-2)</f>
        <v>2388</v>
      </c>
      <c r="B2390" s="0" t="str">
        <f aca="false">IF((ROW()-2)&lt;COUNTA('Sign-ups'!$A$2:$A$51)*COUNTA('Sign-ups'!$B$2:$B$51),INDEX('Sign-ups'!$A$2:$A$51,MOD((ROW()-2),MAX(1,COUNTA('Sign-ups'!$A$2:$A$51)))+1),"")</f>
        <v/>
      </c>
      <c r="C23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90" s="0" t="n">
        <f aca="false">IF(AND(B2390&lt;&gt;"",C2390&lt;&gt;"",B2390&lt;&gt;C2390),1,0)</f>
        <v>0</v>
      </c>
      <c r="E2390" s="0" t="n">
        <f aca="false">E2389+D2390</f>
        <v>29</v>
      </c>
    </row>
    <row r="2391" customFormat="false" ht="15" hidden="false" customHeight="false" outlineLevel="0" collapsed="false">
      <c r="A2391" s="0" t="n">
        <f aca="false">(ROW()-2)</f>
        <v>2389</v>
      </c>
      <c r="B2391" s="0" t="str">
        <f aca="false">IF((ROW()-2)&lt;COUNTA('Sign-ups'!$A$2:$A$51)*COUNTA('Sign-ups'!$B$2:$B$51),INDEX('Sign-ups'!$A$2:$A$51,MOD((ROW()-2),MAX(1,COUNTA('Sign-ups'!$A$2:$A$51)))+1),"")</f>
        <v/>
      </c>
      <c r="C23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91" s="0" t="n">
        <f aca="false">IF(AND(B2391&lt;&gt;"",C2391&lt;&gt;"",B2391&lt;&gt;C2391),1,0)</f>
        <v>0</v>
      </c>
      <c r="E2391" s="0" t="n">
        <f aca="false">E2390+D2391</f>
        <v>29</v>
      </c>
    </row>
    <row r="2392" customFormat="false" ht="15" hidden="false" customHeight="false" outlineLevel="0" collapsed="false">
      <c r="A2392" s="0" t="n">
        <f aca="false">(ROW()-2)</f>
        <v>2390</v>
      </c>
      <c r="B2392" s="0" t="str">
        <f aca="false">IF((ROW()-2)&lt;COUNTA('Sign-ups'!$A$2:$A$51)*COUNTA('Sign-ups'!$B$2:$B$51),INDEX('Sign-ups'!$A$2:$A$51,MOD((ROW()-2),MAX(1,COUNTA('Sign-ups'!$A$2:$A$51)))+1),"")</f>
        <v/>
      </c>
      <c r="C23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92" s="0" t="n">
        <f aca="false">IF(AND(B2392&lt;&gt;"",C2392&lt;&gt;"",B2392&lt;&gt;C2392),1,0)</f>
        <v>0</v>
      </c>
      <c r="E2392" s="0" t="n">
        <f aca="false">E2391+D2392</f>
        <v>29</v>
      </c>
    </row>
    <row r="2393" customFormat="false" ht="15" hidden="false" customHeight="false" outlineLevel="0" collapsed="false">
      <c r="A2393" s="0" t="n">
        <f aca="false">(ROW()-2)</f>
        <v>2391</v>
      </c>
      <c r="B2393" s="0" t="str">
        <f aca="false">IF((ROW()-2)&lt;COUNTA('Sign-ups'!$A$2:$A$51)*COUNTA('Sign-ups'!$B$2:$B$51),INDEX('Sign-ups'!$A$2:$A$51,MOD((ROW()-2),MAX(1,COUNTA('Sign-ups'!$A$2:$A$51)))+1),"")</f>
        <v/>
      </c>
      <c r="C23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93" s="0" t="n">
        <f aca="false">IF(AND(B2393&lt;&gt;"",C2393&lt;&gt;"",B2393&lt;&gt;C2393),1,0)</f>
        <v>0</v>
      </c>
      <c r="E2393" s="0" t="n">
        <f aca="false">E2392+D2393</f>
        <v>29</v>
      </c>
    </row>
    <row r="2394" customFormat="false" ht="15" hidden="false" customHeight="false" outlineLevel="0" collapsed="false">
      <c r="A2394" s="0" t="n">
        <f aca="false">(ROW()-2)</f>
        <v>2392</v>
      </c>
      <c r="B2394" s="0" t="str">
        <f aca="false">IF((ROW()-2)&lt;COUNTA('Sign-ups'!$A$2:$A$51)*COUNTA('Sign-ups'!$B$2:$B$51),INDEX('Sign-ups'!$A$2:$A$51,MOD((ROW()-2),MAX(1,COUNTA('Sign-ups'!$A$2:$A$51)))+1),"")</f>
        <v/>
      </c>
      <c r="C23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94" s="0" t="n">
        <f aca="false">IF(AND(B2394&lt;&gt;"",C2394&lt;&gt;"",B2394&lt;&gt;C2394),1,0)</f>
        <v>0</v>
      </c>
      <c r="E2394" s="0" t="n">
        <f aca="false">E2393+D2394</f>
        <v>29</v>
      </c>
    </row>
    <row r="2395" customFormat="false" ht="15" hidden="false" customHeight="false" outlineLevel="0" collapsed="false">
      <c r="A2395" s="0" t="n">
        <f aca="false">(ROW()-2)</f>
        <v>2393</v>
      </c>
      <c r="B2395" s="0" t="str">
        <f aca="false">IF((ROW()-2)&lt;COUNTA('Sign-ups'!$A$2:$A$51)*COUNTA('Sign-ups'!$B$2:$B$51),INDEX('Sign-ups'!$A$2:$A$51,MOD((ROW()-2),MAX(1,COUNTA('Sign-ups'!$A$2:$A$51)))+1),"")</f>
        <v/>
      </c>
      <c r="C23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95" s="0" t="n">
        <f aca="false">IF(AND(B2395&lt;&gt;"",C2395&lt;&gt;"",B2395&lt;&gt;C2395),1,0)</f>
        <v>0</v>
      </c>
      <c r="E2395" s="0" t="n">
        <f aca="false">E2394+D2395</f>
        <v>29</v>
      </c>
    </row>
    <row r="2396" customFormat="false" ht="15" hidden="false" customHeight="false" outlineLevel="0" collapsed="false">
      <c r="A2396" s="0" t="n">
        <f aca="false">(ROW()-2)</f>
        <v>2394</v>
      </c>
      <c r="B2396" s="0" t="str">
        <f aca="false">IF((ROW()-2)&lt;COUNTA('Sign-ups'!$A$2:$A$51)*COUNTA('Sign-ups'!$B$2:$B$51),INDEX('Sign-ups'!$A$2:$A$51,MOD((ROW()-2),MAX(1,COUNTA('Sign-ups'!$A$2:$A$51)))+1),"")</f>
        <v/>
      </c>
      <c r="C23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96" s="0" t="n">
        <f aca="false">IF(AND(B2396&lt;&gt;"",C2396&lt;&gt;"",B2396&lt;&gt;C2396),1,0)</f>
        <v>0</v>
      </c>
      <c r="E2396" s="0" t="n">
        <f aca="false">E2395+D2396</f>
        <v>29</v>
      </c>
    </row>
    <row r="2397" customFormat="false" ht="15" hidden="false" customHeight="false" outlineLevel="0" collapsed="false">
      <c r="A2397" s="0" t="n">
        <f aca="false">(ROW()-2)</f>
        <v>2395</v>
      </c>
      <c r="B2397" s="0" t="str">
        <f aca="false">IF((ROW()-2)&lt;COUNTA('Sign-ups'!$A$2:$A$51)*COUNTA('Sign-ups'!$B$2:$B$51),INDEX('Sign-ups'!$A$2:$A$51,MOD((ROW()-2),MAX(1,COUNTA('Sign-ups'!$A$2:$A$51)))+1),"")</f>
        <v/>
      </c>
      <c r="C23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97" s="0" t="n">
        <f aca="false">IF(AND(B2397&lt;&gt;"",C2397&lt;&gt;"",B2397&lt;&gt;C2397),1,0)</f>
        <v>0</v>
      </c>
      <c r="E2397" s="0" t="n">
        <f aca="false">E2396+D2397</f>
        <v>29</v>
      </c>
    </row>
    <row r="2398" customFormat="false" ht="15" hidden="false" customHeight="false" outlineLevel="0" collapsed="false">
      <c r="A2398" s="0" t="n">
        <f aca="false">(ROW()-2)</f>
        <v>2396</v>
      </c>
      <c r="B2398" s="0" t="str">
        <f aca="false">IF((ROW()-2)&lt;COUNTA('Sign-ups'!$A$2:$A$51)*COUNTA('Sign-ups'!$B$2:$B$51),INDEX('Sign-ups'!$A$2:$A$51,MOD((ROW()-2),MAX(1,COUNTA('Sign-ups'!$A$2:$A$51)))+1),"")</f>
        <v/>
      </c>
      <c r="C23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98" s="0" t="n">
        <f aca="false">IF(AND(B2398&lt;&gt;"",C2398&lt;&gt;"",B2398&lt;&gt;C2398),1,0)</f>
        <v>0</v>
      </c>
      <c r="E2398" s="0" t="n">
        <f aca="false">E2397+D2398</f>
        <v>29</v>
      </c>
    </row>
    <row r="2399" customFormat="false" ht="15" hidden="false" customHeight="false" outlineLevel="0" collapsed="false">
      <c r="A2399" s="0" t="n">
        <f aca="false">(ROW()-2)</f>
        <v>2397</v>
      </c>
      <c r="B2399" s="0" t="str">
        <f aca="false">IF((ROW()-2)&lt;COUNTA('Sign-ups'!$A$2:$A$51)*COUNTA('Sign-ups'!$B$2:$B$51),INDEX('Sign-ups'!$A$2:$A$51,MOD((ROW()-2),MAX(1,COUNTA('Sign-ups'!$A$2:$A$51)))+1),"")</f>
        <v/>
      </c>
      <c r="C23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399" s="0" t="n">
        <f aca="false">IF(AND(B2399&lt;&gt;"",C2399&lt;&gt;"",B2399&lt;&gt;C2399),1,0)</f>
        <v>0</v>
      </c>
      <c r="E2399" s="0" t="n">
        <f aca="false">E2398+D2399</f>
        <v>29</v>
      </c>
    </row>
    <row r="2400" customFormat="false" ht="15" hidden="false" customHeight="false" outlineLevel="0" collapsed="false">
      <c r="A2400" s="0" t="n">
        <f aca="false">(ROW()-2)</f>
        <v>2398</v>
      </c>
      <c r="B2400" s="0" t="str">
        <f aca="false">IF((ROW()-2)&lt;COUNTA('Sign-ups'!$A$2:$A$51)*COUNTA('Sign-ups'!$B$2:$B$51),INDEX('Sign-ups'!$A$2:$A$51,MOD((ROW()-2),MAX(1,COUNTA('Sign-ups'!$A$2:$A$51)))+1),"")</f>
        <v/>
      </c>
      <c r="C24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00" s="0" t="n">
        <f aca="false">IF(AND(B2400&lt;&gt;"",C2400&lt;&gt;"",B2400&lt;&gt;C2400),1,0)</f>
        <v>0</v>
      </c>
      <c r="E2400" s="0" t="n">
        <f aca="false">E2399+D2400</f>
        <v>29</v>
      </c>
    </row>
    <row r="2401" customFormat="false" ht="15" hidden="false" customHeight="false" outlineLevel="0" collapsed="false">
      <c r="A2401" s="0" t="n">
        <f aca="false">(ROW()-2)</f>
        <v>2399</v>
      </c>
      <c r="B2401" s="0" t="str">
        <f aca="false">IF((ROW()-2)&lt;COUNTA('Sign-ups'!$A$2:$A$51)*COUNTA('Sign-ups'!$B$2:$B$51),INDEX('Sign-ups'!$A$2:$A$51,MOD((ROW()-2),MAX(1,COUNTA('Sign-ups'!$A$2:$A$51)))+1),"")</f>
        <v/>
      </c>
      <c r="C24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01" s="0" t="n">
        <f aca="false">IF(AND(B2401&lt;&gt;"",C2401&lt;&gt;"",B2401&lt;&gt;C2401),1,0)</f>
        <v>0</v>
      </c>
      <c r="E2401" s="0" t="n">
        <f aca="false">E2400+D2401</f>
        <v>29</v>
      </c>
    </row>
    <row r="2402" customFormat="false" ht="15" hidden="false" customHeight="false" outlineLevel="0" collapsed="false">
      <c r="A2402" s="0" t="n">
        <f aca="false">(ROW()-2)</f>
        <v>2400</v>
      </c>
      <c r="B2402" s="0" t="str">
        <f aca="false">IF((ROW()-2)&lt;COUNTA('Sign-ups'!$A$2:$A$51)*COUNTA('Sign-ups'!$B$2:$B$51),INDEX('Sign-ups'!$A$2:$A$51,MOD((ROW()-2),MAX(1,COUNTA('Sign-ups'!$A$2:$A$51)))+1),"")</f>
        <v/>
      </c>
      <c r="C240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02" s="0" t="n">
        <f aca="false">IF(AND(B2402&lt;&gt;"",C2402&lt;&gt;"",B2402&lt;&gt;C2402),1,0)</f>
        <v>0</v>
      </c>
      <c r="E2402" s="0" t="n">
        <f aca="false">E2401+D2402</f>
        <v>29</v>
      </c>
    </row>
    <row r="2403" customFormat="false" ht="15" hidden="false" customHeight="false" outlineLevel="0" collapsed="false">
      <c r="A2403" s="0" t="n">
        <f aca="false">(ROW()-2)</f>
        <v>2401</v>
      </c>
      <c r="B2403" s="0" t="str">
        <f aca="false">IF((ROW()-2)&lt;COUNTA('Sign-ups'!$A$2:$A$51)*COUNTA('Sign-ups'!$B$2:$B$51),INDEX('Sign-ups'!$A$2:$A$51,MOD((ROW()-2),MAX(1,COUNTA('Sign-ups'!$A$2:$A$51)))+1),"")</f>
        <v/>
      </c>
      <c r="C240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03" s="0" t="n">
        <f aca="false">IF(AND(B2403&lt;&gt;"",C2403&lt;&gt;"",B2403&lt;&gt;C2403),1,0)</f>
        <v>0</v>
      </c>
      <c r="E2403" s="0" t="n">
        <f aca="false">E2402+D2403</f>
        <v>29</v>
      </c>
    </row>
    <row r="2404" customFormat="false" ht="15" hidden="false" customHeight="false" outlineLevel="0" collapsed="false">
      <c r="A2404" s="0" t="n">
        <f aca="false">(ROW()-2)</f>
        <v>2402</v>
      </c>
      <c r="B2404" s="0" t="str">
        <f aca="false">IF((ROW()-2)&lt;COUNTA('Sign-ups'!$A$2:$A$51)*COUNTA('Sign-ups'!$B$2:$B$51),INDEX('Sign-ups'!$A$2:$A$51,MOD((ROW()-2),MAX(1,COUNTA('Sign-ups'!$A$2:$A$51)))+1),"")</f>
        <v/>
      </c>
      <c r="C240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04" s="0" t="n">
        <f aca="false">IF(AND(B2404&lt;&gt;"",C2404&lt;&gt;"",B2404&lt;&gt;C2404),1,0)</f>
        <v>0</v>
      </c>
      <c r="E2404" s="0" t="n">
        <f aca="false">E2403+D2404</f>
        <v>29</v>
      </c>
    </row>
    <row r="2405" customFormat="false" ht="15" hidden="false" customHeight="false" outlineLevel="0" collapsed="false">
      <c r="A2405" s="0" t="n">
        <f aca="false">(ROW()-2)</f>
        <v>2403</v>
      </c>
      <c r="B2405" s="0" t="str">
        <f aca="false">IF((ROW()-2)&lt;COUNTA('Sign-ups'!$A$2:$A$51)*COUNTA('Sign-ups'!$B$2:$B$51),INDEX('Sign-ups'!$A$2:$A$51,MOD((ROW()-2),MAX(1,COUNTA('Sign-ups'!$A$2:$A$51)))+1),"")</f>
        <v/>
      </c>
      <c r="C240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05" s="0" t="n">
        <f aca="false">IF(AND(B2405&lt;&gt;"",C2405&lt;&gt;"",B2405&lt;&gt;C2405),1,0)</f>
        <v>0</v>
      </c>
      <c r="E2405" s="0" t="n">
        <f aca="false">E2404+D2405</f>
        <v>29</v>
      </c>
    </row>
    <row r="2406" customFormat="false" ht="15" hidden="false" customHeight="false" outlineLevel="0" collapsed="false">
      <c r="A2406" s="0" t="n">
        <f aca="false">(ROW()-2)</f>
        <v>2404</v>
      </c>
      <c r="B2406" s="0" t="str">
        <f aca="false">IF((ROW()-2)&lt;COUNTA('Sign-ups'!$A$2:$A$51)*COUNTA('Sign-ups'!$B$2:$B$51),INDEX('Sign-ups'!$A$2:$A$51,MOD((ROW()-2),MAX(1,COUNTA('Sign-ups'!$A$2:$A$51)))+1),"")</f>
        <v/>
      </c>
      <c r="C240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06" s="0" t="n">
        <f aca="false">IF(AND(B2406&lt;&gt;"",C2406&lt;&gt;"",B2406&lt;&gt;C2406),1,0)</f>
        <v>0</v>
      </c>
      <c r="E2406" s="0" t="n">
        <f aca="false">E2405+D2406</f>
        <v>29</v>
      </c>
    </row>
    <row r="2407" customFormat="false" ht="15" hidden="false" customHeight="false" outlineLevel="0" collapsed="false">
      <c r="A2407" s="0" t="n">
        <f aca="false">(ROW()-2)</f>
        <v>2405</v>
      </c>
      <c r="B2407" s="0" t="str">
        <f aca="false">IF((ROW()-2)&lt;COUNTA('Sign-ups'!$A$2:$A$51)*COUNTA('Sign-ups'!$B$2:$B$51),INDEX('Sign-ups'!$A$2:$A$51,MOD((ROW()-2),MAX(1,COUNTA('Sign-ups'!$A$2:$A$51)))+1),"")</f>
        <v/>
      </c>
      <c r="C240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07" s="0" t="n">
        <f aca="false">IF(AND(B2407&lt;&gt;"",C2407&lt;&gt;"",B2407&lt;&gt;C2407),1,0)</f>
        <v>0</v>
      </c>
      <c r="E2407" s="0" t="n">
        <f aca="false">E2406+D2407</f>
        <v>29</v>
      </c>
    </row>
    <row r="2408" customFormat="false" ht="15" hidden="false" customHeight="false" outlineLevel="0" collapsed="false">
      <c r="A2408" s="0" t="n">
        <f aca="false">(ROW()-2)</f>
        <v>2406</v>
      </c>
      <c r="B2408" s="0" t="str">
        <f aca="false">IF((ROW()-2)&lt;COUNTA('Sign-ups'!$A$2:$A$51)*COUNTA('Sign-ups'!$B$2:$B$51),INDEX('Sign-ups'!$A$2:$A$51,MOD((ROW()-2),MAX(1,COUNTA('Sign-ups'!$A$2:$A$51)))+1),"")</f>
        <v/>
      </c>
      <c r="C240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08" s="0" t="n">
        <f aca="false">IF(AND(B2408&lt;&gt;"",C2408&lt;&gt;"",B2408&lt;&gt;C2408),1,0)</f>
        <v>0</v>
      </c>
      <c r="E2408" s="0" t="n">
        <f aca="false">E2407+D2408</f>
        <v>29</v>
      </c>
    </row>
    <row r="2409" customFormat="false" ht="15" hidden="false" customHeight="false" outlineLevel="0" collapsed="false">
      <c r="A2409" s="0" t="n">
        <f aca="false">(ROW()-2)</f>
        <v>2407</v>
      </c>
      <c r="B2409" s="0" t="str">
        <f aca="false">IF((ROW()-2)&lt;COUNTA('Sign-ups'!$A$2:$A$51)*COUNTA('Sign-ups'!$B$2:$B$51),INDEX('Sign-ups'!$A$2:$A$51,MOD((ROW()-2),MAX(1,COUNTA('Sign-ups'!$A$2:$A$51)))+1),"")</f>
        <v/>
      </c>
      <c r="C240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09" s="0" t="n">
        <f aca="false">IF(AND(B2409&lt;&gt;"",C2409&lt;&gt;"",B2409&lt;&gt;C2409),1,0)</f>
        <v>0</v>
      </c>
      <c r="E2409" s="0" t="n">
        <f aca="false">E2408+D2409</f>
        <v>29</v>
      </c>
    </row>
    <row r="2410" customFormat="false" ht="15" hidden="false" customHeight="false" outlineLevel="0" collapsed="false">
      <c r="A2410" s="0" t="n">
        <f aca="false">(ROW()-2)</f>
        <v>2408</v>
      </c>
      <c r="B2410" s="0" t="str">
        <f aca="false">IF((ROW()-2)&lt;COUNTA('Sign-ups'!$A$2:$A$51)*COUNTA('Sign-ups'!$B$2:$B$51),INDEX('Sign-ups'!$A$2:$A$51,MOD((ROW()-2),MAX(1,COUNTA('Sign-ups'!$A$2:$A$51)))+1),"")</f>
        <v/>
      </c>
      <c r="C241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10" s="0" t="n">
        <f aca="false">IF(AND(B2410&lt;&gt;"",C2410&lt;&gt;"",B2410&lt;&gt;C2410),1,0)</f>
        <v>0</v>
      </c>
      <c r="E2410" s="0" t="n">
        <f aca="false">E2409+D2410</f>
        <v>29</v>
      </c>
    </row>
    <row r="2411" customFormat="false" ht="15" hidden="false" customHeight="false" outlineLevel="0" collapsed="false">
      <c r="A2411" s="0" t="n">
        <f aca="false">(ROW()-2)</f>
        <v>2409</v>
      </c>
      <c r="B2411" s="0" t="str">
        <f aca="false">IF((ROW()-2)&lt;COUNTA('Sign-ups'!$A$2:$A$51)*COUNTA('Sign-ups'!$B$2:$B$51),INDEX('Sign-ups'!$A$2:$A$51,MOD((ROW()-2),MAX(1,COUNTA('Sign-ups'!$A$2:$A$51)))+1),"")</f>
        <v/>
      </c>
      <c r="C241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11" s="0" t="n">
        <f aca="false">IF(AND(B2411&lt;&gt;"",C2411&lt;&gt;"",B2411&lt;&gt;C2411),1,0)</f>
        <v>0</v>
      </c>
      <c r="E2411" s="0" t="n">
        <f aca="false">E2410+D2411</f>
        <v>29</v>
      </c>
    </row>
    <row r="2412" customFormat="false" ht="15" hidden="false" customHeight="false" outlineLevel="0" collapsed="false">
      <c r="A2412" s="0" t="n">
        <f aca="false">(ROW()-2)</f>
        <v>2410</v>
      </c>
      <c r="B2412" s="0" t="str">
        <f aca="false">IF((ROW()-2)&lt;COUNTA('Sign-ups'!$A$2:$A$51)*COUNTA('Sign-ups'!$B$2:$B$51),INDEX('Sign-ups'!$A$2:$A$51,MOD((ROW()-2),MAX(1,COUNTA('Sign-ups'!$A$2:$A$51)))+1),"")</f>
        <v/>
      </c>
      <c r="C241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12" s="0" t="n">
        <f aca="false">IF(AND(B2412&lt;&gt;"",C2412&lt;&gt;"",B2412&lt;&gt;C2412),1,0)</f>
        <v>0</v>
      </c>
      <c r="E2412" s="0" t="n">
        <f aca="false">E2411+D2412</f>
        <v>29</v>
      </c>
    </row>
    <row r="2413" customFormat="false" ht="15" hidden="false" customHeight="false" outlineLevel="0" collapsed="false">
      <c r="A2413" s="0" t="n">
        <f aca="false">(ROW()-2)</f>
        <v>2411</v>
      </c>
      <c r="B2413" s="0" t="str">
        <f aca="false">IF((ROW()-2)&lt;COUNTA('Sign-ups'!$A$2:$A$51)*COUNTA('Sign-ups'!$B$2:$B$51),INDEX('Sign-ups'!$A$2:$A$51,MOD((ROW()-2),MAX(1,COUNTA('Sign-ups'!$A$2:$A$51)))+1),"")</f>
        <v/>
      </c>
      <c r="C241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13" s="0" t="n">
        <f aca="false">IF(AND(B2413&lt;&gt;"",C2413&lt;&gt;"",B2413&lt;&gt;C2413),1,0)</f>
        <v>0</v>
      </c>
      <c r="E2413" s="0" t="n">
        <f aca="false">E2412+D2413</f>
        <v>29</v>
      </c>
    </row>
    <row r="2414" customFormat="false" ht="15" hidden="false" customHeight="false" outlineLevel="0" collapsed="false">
      <c r="A2414" s="0" t="n">
        <f aca="false">(ROW()-2)</f>
        <v>2412</v>
      </c>
      <c r="B2414" s="0" t="str">
        <f aca="false">IF((ROW()-2)&lt;COUNTA('Sign-ups'!$A$2:$A$51)*COUNTA('Sign-ups'!$B$2:$B$51),INDEX('Sign-ups'!$A$2:$A$51,MOD((ROW()-2),MAX(1,COUNTA('Sign-ups'!$A$2:$A$51)))+1),"")</f>
        <v/>
      </c>
      <c r="C241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14" s="0" t="n">
        <f aca="false">IF(AND(B2414&lt;&gt;"",C2414&lt;&gt;"",B2414&lt;&gt;C2414),1,0)</f>
        <v>0</v>
      </c>
      <c r="E2414" s="0" t="n">
        <f aca="false">E2413+D2414</f>
        <v>29</v>
      </c>
    </row>
    <row r="2415" customFormat="false" ht="15" hidden="false" customHeight="false" outlineLevel="0" collapsed="false">
      <c r="A2415" s="0" t="n">
        <f aca="false">(ROW()-2)</f>
        <v>2413</v>
      </c>
      <c r="B2415" s="0" t="str">
        <f aca="false">IF((ROW()-2)&lt;COUNTA('Sign-ups'!$A$2:$A$51)*COUNTA('Sign-ups'!$B$2:$B$51),INDEX('Sign-ups'!$A$2:$A$51,MOD((ROW()-2),MAX(1,COUNTA('Sign-ups'!$A$2:$A$51)))+1),"")</f>
        <v/>
      </c>
      <c r="C241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15" s="0" t="n">
        <f aca="false">IF(AND(B2415&lt;&gt;"",C2415&lt;&gt;"",B2415&lt;&gt;C2415),1,0)</f>
        <v>0</v>
      </c>
      <c r="E2415" s="0" t="n">
        <f aca="false">E2414+D2415</f>
        <v>29</v>
      </c>
    </row>
    <row r="2416" customFormat="false" ht="15" hidden="false" customHeight="false" outlineLevel="0" collapsed="false">
      <c r="A2416" s="0" t="n">
        <f aca="false">(ROW()-2)</f>
        <v>2414</v>
      </c>
      <c r="B2416" s="0" t="str">
        <f aca="false">IF((ROW()-2)&lt;COUNTA('Sign-ups'!$A$2:$A$51)*COUNTA('Sign-ups'!$B$2:$B$51),INDEX('Sign-ups'!$A$2:$A$51,MOD((ROW()-2),MAX(1,COUNTA('Sign-ups'!$A$2:$A$51)))+1),"")</f>
        <v/>
      </c>
      <c r="C241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16" s="0" t="n">
        <f aca="false">IF(AND(B2416&lt;&gt;"",C2416&lt;&gt;"",B2416&lt;&gt;C2416),1,0)</f>
        <v>0</v>
      </c>
      <c r="E2416" s="0" t="n">
        <f aca="false">E2415+D2416</f>
        <v>29</v>
      </c>
    </row>
    <row r="2417" customFormat="false" ht="15" hidden="false" customHeight="false" outlineLevel="0" collapsed="false">
      <c r="A2417" s="0" t="n">
        <f aca="false">(ROW()-2)</f>
        <v>2415</v>
      </c>
      <c r="B2417" s="0" t="str">
        <f aca="false">IF((ROW()-2)&lt;COUNTA('Sign-ups'!$A$2:$A$51)*COUNTA('Sign-ups'!$B$2:$B$51),INDEX('Sign-ups'!$A$2:$A$51,MOD((ROW()-2),MAX(1,COUNTA('Sign-ups'!$A$2:$A$51)))+1),"")</f>
        <v/>
      </c>
      <c r="C241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17" s="0" t="n">
        <f aca="false">IF(AND(B2417&lt;&gt;"",C2417&lt;&gt;"",B2417&lt;&gt;C2417),1,0)</f>
        <v>0</v>
      </c>
      <c r="E2417" s="0" t="n">
        <f aca="false">E2416+D2417</f>
        <v>29</v>
      </c>
    </row>
    <row r="2418" customFormat="false" ht="15" hidden="false" customHeight="false" outlineLevel="0" collapsed="false">
      <c r="A2418" s="0" t="n">
        <f aca="false">(ROW()-2)</f>
        <v>2416</v>
      </c>
      <c r="B2418" s="0" t="str">
        <f aca="false">IF((ROW()-2)&lt;COUNTA('Sign-ups'!$A$2:$A$51)*COUNTA('Sign-ups'!$B$2:$B$51),INDEX('Sign-ups'!$A$2:$A$51,MOD((ROW()-2),MAX(1,COUNTA('Sign-ups'!$A$2:$A$51)))+1),"")</f>
        <v/>
      </c>
      <c r="C241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18" s="0" t="n">
        <f aca="false">IF(AND(B2418&lt;&gt;"",C2418&lt;&gt;"",B2418&lt;&gt;C2418),1,0)</f>
        <v>0</v>
      </c>
      <c r="E2418" s="0" t="n">
        <f aca="false">E2417+D2418</f>
        <v>29</v>
      </c>
    </row>
    <row r="2419" customFormat="false" ht="15" hidden="false" customHeight="false" outlineLevel="0" collapsed="false">
      <c r="A2419" s="0" t="n">
        <f aca="false">(ROW()-2)</f>
        <v>2417</v>
      </c>
      <c r="B2419" s="0" t="str">
        <f aca="false">IF((ROW()-2)&lt;COUNTA('Sign-ups'!$A$2:$A$51)*COUNTA('Sign-ups'!$B$2:$B$51),INDEX('Sign-ups'!$A$2:$A$51,MOD((ROW()-2),MAX(1,COUNTA('Sign-ups'!$A$2:$A$51)))+1),"")</f>
        <v/>
      </c>
      <c r="C241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19" s="0" t="n">
        <f aca="false">IF(AND(B2419&lt;&gt;"",C2419&lt;&gt;"",B2419&lt;&gt;C2419),1,0)</f>
        <v>0</v>
      </c>
      <c r="E2419" s="0" t="n">
        <f aca="false">E2418+D2419</f>
        <v>29</v>
      </c>
    </row>
    <row r="2420" customFormat="false" ht="15" hidden="false" customHeight="false" outlineLevel="0" collapsed="false">
      <c r="A2420" s="0" t="n">
        <f aca="false">(ROW()-2)</f>
        <v>2418</v>
      </c>
      <c r="B2420" s="0" t="str">
        <f aca="false">IF((ROW()-2)&lt;COUNTA('Sign-ups'!$A$2:$A$51)*COUNTA('Sign-ups'!$B$2:$B$51),INDEX('Sign-ups'!$A$2:$A$51,MOD((ROW()-2),MAX(1,COUNTA('Sign-ups'!$A$2:$A$51)))+1),"")</f>
        <v/>
      </c>
      <c r="C242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20" s="0" t="n">
        <f aca="false">IF(AND(B2420&lt;&gt;"",C2420&lt;&gt;"",B2420&lt;&gt;C2420),1,0)</f>
        <v>0</v>
      </c>
      <c r="E2420" s="0" t="n">
        <f aca="false">E2419+D2420</f>
        <v>29</v>
      </c>
    </row>
    <row r="2421" customFormat="false" ht="15" hidden="false" customHeight="false" outlineLevel="0" collapsed="false">
      <c r="A2421" s="0" t="n">
        <f aca="false">(ROW()-2)</f>
        <v>2419</v>
      </c>
      <c r="B2421" s="0" t="str">
        <f aca="false">IF((ROW()-2)&lt;COUNTA('Sign-ups'!$A$2:$A$51)*COUNTA('Sign-ups'!$B$2:$B$51),INDEX('Sign-ups'!$A$2:$A$51,MOD((ROW()-2),MAX(1,COUNTA('Sign-ups'!$A$2:$A$51)))+1),"")</f>
        <v/>
      </c>
      <c r="C242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21" s="0" t="n">
        <f aca="false">IF(AND(B2421&lt;&gt;"",C2421&lt;&gt;"",B2421&lt;&gt;C2421),1,0)</f>
        <v>0</v>
      </c>
      <c r="E2421" s="0" t="n">
        <f aca="false">E2420+D2421</f>
        <v>29</v>
      </c>
    </row>
    <row r="2422" customFormat="false" ht="15" hidden="false" customHeight="false" outlineLevel="0" collapsed="false">
      <c r="A2422" s="0" t="n">
        <f aca="false">(ROW()-2)</f>
        <v>2420</v>
      </c>
      <c r="B2422" s="0" t="str">
        <f aca="false">IF((ROW()-2)&lt;COUNTA('Sign-ups'!$A$2:$A$51)*COUNTA('Sign-ups'!$B$2:$B$51),INDEX('Sign-ups'!$A$2:$A$51,MOD((ROW()-2),MAX(1,COUNTA('Sign-ups'!$A$2:$A$51)))+1),"")</f>
        <v/>
      </c>
      <c r="C242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22" s="0" t="n">
        <f aca="false">IF(AND(B2422&lt;&gt;"",C2422&lt;&gt;"",B2422&lt;&gt;C2422),1,0)</f>
        <v>0</v>
      </c>
      <c r="E2422" s="0" t="n">
        <f aca="false">E2421+D2422</f>
        <v>29</v>
      </c>
    </row>
    <row r="2423" customFormat="false" ht="15" hidden="false" customHeight="false" outlineLevel="0" collapsed="false">
      <c r="A2423" s="0" t="n">
        <f aca="false">(ROW()-2)</f>
        <v>2421</v>
      </c>
      <c r="B2423" s="0" t="str">
        <f aca="false">IF((ROW()-2)&lt;COUNTA('Sign-ups'!$A$2:$A$51)*COUNTA('Sign-ups'!$B$2:$B$51),INDEX('Sign-ups'!$A$2:$A$51,MOD((ROW()-2),MAX(1,COUNTA('Sign-ups'!$A$2:$A$51)))+1),"")</f>
        <v/>
      </c>
      <c r="C242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23" s="0" t="n">
        <f aca="false">IF(AND(B2423&lt;&gt;"",C2423&lt;&gt;"",B2423&lt;&gt;C2423),1,0)</f>
        <v>0</v>
      </c>
      <c r="E2423" s="0" t="n">
        <f aca="false">E2422+D2423</f>
        <v>29</v>
      </c>
    </row>
    <row r="2424" customFormat="false" ht="15" hidden="false" customHeight="false" outlineLevel="0" collapsed="false">
      <c r="A2424" s="0" t="n">
        <f aca="false">(ROW()-2)</f>
        <v>2422</v>
      </c>
      <c r="B2424" s="0" t="str">
        <f aca="false">IF((ROW()-2)&lt;COUNTA('Sign-ups'!$A$2:$A$51)*COUNTA('Sign-ups'!$B$2:$B$51),INDEX('Sign-ups'!$A$2:$A$51,MOD((ROW()-2),MAX(1,COUNTA('Sign-ups'!$A$2:$A$51)))+1),"")</f>
        <v/>
      </c>
      <c r="C242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24" s="0" t="n">
        <f aca="false">IF(AND(B2424&lt;&gt;"",C2424&lt;&gt;"",B2424&lt;&gt;C2424),1,0)</f>
        <v>0</v>
      </c>
      <c r="E2424" s="0" t="n">
        <f aca="false">E2423+D2424</f>
        <v>29</v>
      </c>
    </row>
    <row r="2425" customFormat="false" ht="15" hidden="false" customHeight="false" outlineLevel="0" collapsed="false">
      <c r="A2425" s="0" t="n">
        <f aca="false">(ROW()-2)</f>
        <v>2423</v>
      </c>
      <c r="B2425" s="0" t="str">
        <f aca="false">IF((ROW()-2)&lt;COUNTA('Sign-ups'!$A$2:$A$51)*COUNTA('Sign-ups'!$B$2:$B$51),INDEX('Sign-ups'!$A$2:$A$51,MOD((ROW()-2),MAX(1,COUNTA('Sign-ups'!$A$2:$A$51)))+1),"")</f>
        <v/>
      </c>
      <c r="C242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25" s="0" t="n">
        <f aca="false">IF(AND(B2425&lt;&gt;"",C2425&lt;&gt;"",B2425&lt;&gt;C2425),1,0)</f>
        <v>0</v>
      </c>
      <c r="E2425" s="0" t="n">
        <f aca="false">E2424+D2425</f>
        <v>29</v>
      </c>
    </row>
    <row r="2426" customFormat="false" ht="15" hidden="false" customHeight="false" outlineLevel="0" collapsed="false">
      <c r="A2426" s="0" t="n">
        <f aca="false">(ROW()-2)</f>
        <v>2424</v>
      </c>
      <c r="B2426" s="0" t="str">
        <f aca="false">IF((ROW()-2)&lt;COUNTA('Sign-ups'!$A$2:$A$51)*COUNTA('Sign-ups'!$B$2:$B$51),INDEX('Sign-ups'!$A$2:$A$51,MOD((ROW()-2),MAX(1,COUNTA('Sign-ups'!$A$2:$A$51)))+1),"")</f>
        <v/>
      </c>
      <c r="C242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26" s="0" t="n">
        <f aca="false">IF(AND(B2426&lt;&gt;"",C2426&lt;&gt;"",B2426&lt;&gt;C2426),1,0)</f>
        <v>0</v>
      </c>
      <c r="E2426" s="0" t="n">
        <f aca="false">E2425+D2426</f>
        <v>29</v>
      </c>
    </row>
    <row r="2427" customFormat="false" ht="15" hidden="false" customHeight="false" outlineLevel="0" collapsed="false">
      <c r="A2427" s="0" t="n">
        <f aca="false">(ROW()-2)</f>
        <v>2425</v>
      </c>
      <c r="B2427" s="0" t="str">
        <f aca="false">IF((ROW()-2)&lt;COUNTA('Sign-ups'!$A$2:$A$51)*COUNTA('Sign-ups'!$B$2:$B$51),INDEX('Sign-ups'!$A$2:$A$51,MOD((ROW()-2),MAX(1,COUNTA('Sign-ups'!$A$2:$A$51)))+1),"")</f>
        <v/>
      </c>
      <c r="C242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27" s="0" t="n">
        <f aca="false">IF(AND(B2427&lt;&gt;"",C2427&lt;&gt;"",B2427&lt;&gt;C2427),1,0)</f>
        <v>0</v>
      </c>
      <c r="E2427" s="0" t="n">
        <f aca="false">E2426+D2427</f>
        <v>29</v>
      </c>
    </row>
    <row r="2428" customFormat="false" ht="15" hidden="false" customHeight="false" outlineLevel="0" collapsed="false">
      <c r="A2428" s="0" t="n">
        <f aca="false">(ROW()-2)</f>
        <v>2426</v>
      </c>
      <c r="B2428" s="0" t="str">
        <f aca="false">IF((ROW()-2)&lt;COUNTA('Sign-ups'!$A$2:$A$51)*COUNTA('Sign-ups'!$B$2:$B$51),INDEX('Sign-ups'!$A$2:$A$51,MOD((ROW()-2),MAX(1,COUNTA('Sign-ups'!$A$2:$A$51)))+1),"")</f>
        <v/>
      </c>
      <c r="C242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28" s="0" t="n">
        <f aca="false">IF(AND(B2428&lt;&gt;"",C2428&lt;&gt;"",B2428&lt;&gt;C2428),1,0)</f>
        <v>0</v>
      </c>
      <c r="E2428" s="0" t="n">
        <f aca="false">E2427+D2428</f>
        <v>29</v>
      </c>
    </row>
    <row r="2429" customFormat="false" ht="15" hidden="false" customHeight="false" outlineLevel="0" collapsed="false">
      <c r="A2429" s="0" t="n">
        <f aca="false">(ROW()-2)</f>
        <v>2427</v>
      </c>
      <c r="B2429" s="0" t="str">
        <f aca="false">IF((ROW()-2)&lt;COUNTA('Sign-ups'!$A$2:$A$51)*COUNTA('Sign-ups'!$B$2:$B$51),INDEX('Sign-ups'!$A$2:$A$51,MOD((ROW()-2),MAX(1,COUNTA('Sign-ups'!$A$2:$A$51)))+1),"")</f>
        <v/>
      </c>
      <c r="C242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29" s="0" t="n">
        <f aca="false">IF(AND(B2429&lt;&gt;"",C2429&lt;&gt;"",B2429&lt;&gt;C2429),1,0)</f>
        <v>0</v>
      </c>
      <c r="E2429" s="0" t="n">
        <f aca="false">E2428+D2429</f>
        <v>29</v>
      </c>
    </row>
    <row r="2430" customFormat="false" ht="15" hidden="false" customHeight="false" outlineLevel="0" collapsed="false">
      <c r="A2430" s="0" t="n">
        <f aca="false">(ROW()-2)</f>
        <v>2428</v>
      </c>
      <c r="B2430" s="0" t="str">
        <f aca="false">IF((ROW()-2)&lt;COUNTA('Sign-ups'!$A$2:$A$51)*COUNTA('Sign-ups'!$B$2:$B$51),INDEX('Sign-ups'!$A$2:$A$51,MOD((ROW()-2),MAX(1,COUNTA('Sign-ups'!$A$2:$A$51)))+1),"")</f>
        <v/>
      </c>
      <c r="C243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30" s="0" t="n">
        <f aca="false">IF(AND(B2430&lt;&gt;"",C2430&lt;&gt;"",B2430&lt;&gt;C2430),1,0)</f>
        <v>0</v>
      </c>
      <c r="E2430" s="0" t="n">
        <f aca="false">E2429+D2430</f>
        <v>29</v>
      </c>
    </row>
    <row r="2431" customFormat="false" ht="15" hidden="false" customHeight="false" outlineLevel="0" collapsed="false">
      <c r="A2431" s="0" t="n">
        <f aca="false">(ROW()-2)</f>
        <v>2429</v>
      </c>
      <c r="B2431" s="0" t="str">
        <f aca="false">IF((ROW()-2)&lt;COUNTA('Sign-ups'!$A$2:$A$51)*COUNTA('Sign-ups'!$B$2:$B$51),INDEX('Sign-ups'!$A$2:$A$51,MOD((ROW()-2),MAX(1,COUNTA('Sign-ups'!$A$2:$A$51)))+1),"")</f>
        <v/>
      </c>
      <c r="C243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31" s="0" t="n">
        <f aca="false">IF(AND(B2431&lt;&gt;"",C2431&lt;&gt;"",B2431&lt;&gt;C2431),1,0)</f>
        <v>0</v>
      </c>
      <c r="E2431" s="0" t="n">
        <f aca="false">E2430+D2431</f>
        <v>29</v>
      </c>
    </row>
    <row r="2432" customFormat="false" ht="15" hidden="false" customHeight="false" outlineLevel="0" collapsed="false">
      <c r="A2432" s="0" t="n">
        <f aca="false">(ROW()-2)</f>
        <v>2430</v>
      </c>
      <c r="B2432" s="0" t="str">
        <f aca="false">IF((ROW()-2)&lt;COUNTA('Sign-ups'!$A$2:$A$51)*COUNTA('Sign-ups'!$B$2:$B$51),INDEX('Sign-ups'!$A$2:$A$51,MOD((ROW()-2),MAX(1,COUNTA('Sign-ups'!$A$2:$A$51)))+1),"")</f>
        <v/>
      </c>
      <c r="C243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32" s="0" t="n">
        <f aca="false">IF(AND(B2432&lt;&gt;"",C2432&lt;&gt;"",B2432&lt;&gt;C2432),1,0)</f>
        <v>0</v>
      </c>
      <c r="E2432" s="0" t="n">
        <f aca="false">E2431+D2432</f>
        <v>29</v>
      </c>
    </row>
    <row r="2433" customFormat="false" ht="15" hidden="false" customHeight="false" outlineLevel="0" collapsed="false">
      <c r="A2433" s="0" t="n">
        <f aca="false">(ROW()-2)</f>
        <v>2431</v>
      </c>
      <c r="B2433" s="0" t="str">
        <f aca="false">IF((ROW()-2)&lt;COUNTA('Sign-ups'!$A$2:$A$51)*COUNTA('Sign-ups'!$B$2:$B$51),INDEX('Sign-ups'!$A$2:$A$51,MOD((ROW()-2),MAX(1,COUNTA('Sign-ups'!$A$2:$A$51)))+1),"")</f>
        <v/>
      </c>
      <c r="C243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33" s="0" t="n">
        <f aca="false">IF(AND(B2433&lt;&gt;"",C2433&lt;&gt;"",B2433&lt;&gt;C2433),1,0)</f>
        <v>0</v>
      </c>
      <c r="E2433" s="0" t="n">
        <f aca="false">E2432+D2433</f>
        <v>29</v>
      </c>
    </row>
    <row r="2434" customFormat="false" ht="15" hidden="false" customHeight="false" outlineLevel="0" collapsed="false">
      <c r="A2434" s="0" t="n">
        <f aca="false">(ROW()-2)</f>
        <v>2432</v>
      </c>
      <c r="B2434" s="0" t="str">
        <f aca="false">IF((ROW()-2)&lt;COUNTA('Sign-ups'!$A$2:$A$51)*COUNTA('Sign-ups'!$B$2:$B$51),INDEX('Sign-ups'!$A$2:$A$51,MOD((ROW()-2),MAX(1,COUNTA('Sign-ups'!$A$2:$A$51)))+1),"")</f>
        <v/>
      </c>
      <c r="C243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34" s="0" t="n">
        <f aca="false">IF(AND(B2434&lt;&gt;"",C2434&lt;&gt;"",B2434&lt;&gt;C2434),1,0)</f>
        <v>0</v>
      </c>
      <c r="E2434" s="0" t="n">
        <f aca="false">E2433+D2434</f>
        <v>29</v>
      </c>
    </row>
    <row r="2435" customFormat="false" ht="15" hidden="false" customHeight="false" outlineLevel="0" collapsed="false">
      <c r="A2435" s="0" t="n">
        <f aca="false">(ROW()-2)</f>
        <v>2433</v>
      </c>
      <c r="B2435" s="0" t="str">
        <f aca="false">IF((ROW()-2)&lt;COUNTA('Sign-ups'!$A$2:$A$51)*COUNTA('Sign-ups'!$B$2:$B$51),INDEX('Sign-ups'!$A$2:$A$51,MOD((ROW()-2),MAX(1,COUNTA('Sign-ups'!$A$2:$A$51)))+1),"")</f>
        <v/>
      </c>
      <c r="C243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35" s="0" t="n">
        <f aca="false">IF(AND(B2435&lt;&gt;"",C2435&lt;&gt;"",B2435&lt;&gt;C2435),1,0)</f>
        <v>0</v>
      </c>
      <c r="E2435" s="0" t="n">
        <f aca="false">E2434+D2435</f>
        <v>29</v>
      </c>
    </row>
    <row r="2436" customFormat="false" ht="15" hidden="false" customHeight="false" outlineLevel="0" collapsed="false">
      <c r="A2436" s="0" t="n">
        <f aca="false">(ROW()-2)</f>
        <v>2434</v>
      </c>
      <c r="B2436" s="0" t="str">
        <f aca="false">IF((ROW()-2)&lt;COUNTA('Sign-ups'!$A$2:$A$51)*COUNTA('Sign-ups'!$B$2:$B$51),INDEX('Sign-ups'!$A$2:$A$51,MOD((ROW()-2),MAX(1,COUNTA('Sign-ups'!$A$2:$A$51)))+1),"")</f>
        <v/>
      </c>
      <c r="C243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36" s="0" t="n">
        <f aca="false">IF(AND(B2436&lt;&gt;"",C2436&lt;&gt;"",B2436&lt;&gt;C2436),1,0)</f>
        <v>0</v>
      </c>
      <c r="E2436" s="0" t="n">
        <f aca="false">E2435+D2436</f>
        <v>29</v>
      </c>
    </row>
    <row r="2437" customFormat="false" ht="15" hidden="false" customHeight="false" outlineLevel="0" collapsed="false">
      <c r="A2437" s="0" t="n">
        <f aca="false">(ROW()-2)</f>
        <v>2435</v>
      </c>
      <c r="B2437" s="0" t="str">
        <f aca="false">IF((ROW()-2)&lt;COUNTA('Sign-ups'!$A$2:$A$51)*COUNTA('Sign-ups'!$B$2:$B$51),INDEX('Sign-ups'!$A$2:$A$51,MOD((ROW()-2),MAX(1,COUNTA('Sign-ups'!$A$2:$A$51)))+1),"")</f>
        <v/>
      </c>
      <c r="C243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37" s="0" t="n">
        <f aca="false">IF(AND(B2437&lt;&gt;"",C2437&lt;&gt;"",B2437&lt;&gt;C2437),1,0)</f>
        <v>0</v>
      </c>
      <c r="E2437" s="0" t="n">
        <f aca="false">E2436+D2437</f>
        <v>29</v>
      </c>
    </row>
    <row r="2438" customFormat="false" ht="15" hidden="false" customHeight="false" outlineLevel="0" collapsed="false">
      <c r="A2438" s="0" t="n">
        <f aca="false">(ROW()-2)</f>
        <v>2436</v>
      </c>
      <c r="B2438" s="0" t="str">
        <f aca="false">IF((ROW()-2)&lt;COUNTA('Sign-ups'!$A$2:$A$51)*COUNTA('Sign-ups'!$B$2:$B$51),INDEX('Sign-ups'!$A$2:$A$51,MOD((ROW()-2),MAX(1,COUNTA('Sign-ups'!$A$2:$A$51)))+1),"")</f>
        <v/>
      </c>
      <c r="C243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38" s="0" t="n">
        <f aca="false">IF(AND(B2438&lt;&gt;"",C2438&lt;&gt;"",B2438&lt;&gt;C2438),1,0)</f>
        <v>0</v>
      </c>
      <c r="E2438" s="0" t="n">
        <f aca="false">E2437+D2438</f>
        <v>29</v>
      </c>
    </row>
    <row r="2439" customFormat="false" ht="15" hidden="false" customHeight="false" outlineLevel="0" collapsed="false">
      <c r="A2439" s="0" t="n">
        <f aca="false">(ROW()-2)</f>
        <v>2437</v>
      </c>
      <c r="B2439" s="0" t="str">
        <f aca="false">IF((ROW()-2)&lt;COUNTA('Sign-ups'!$A$2:$A$51)*COUNTA('Sign-ups'!$B$2:$B$51),INDEX('Sign-ups'!$A$2:$A$51,MOD((ROW()-2),MAX(1,COUNTA('Sign-ups'!$A$2:$A$51)))+1),"")</f>
        <v/>
      </c>
      <c r="C243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39" s="0" t="n">
        <f aca="false">IF(AND(B2439&lt;&gt;"",C2439&lt;&gt;"",B2439&lt;&gt;C2439),1,0)</f>
        <v>0</v>
      </c>
      <c r="E2439" s="0" t="n">
        <f aca="false">E2438+D2439</f>
        <v>29</v>
      </c>
    </row>
    <row r="2440" customFormat="false" ht="15" hidden="false" customHeight="false" outlineLevel="0" collapsed="false">
      <c r="A2440" s="0" t="n">
        <f aca="false">(ROW()-2)</f>
        <v>2438</v>
      </c>
      <c r="B2440" s="0" t="str">
        <f aca="false">IF((ROW()-2)&lt;COUNTA('Sign-ups'!$A$2:$A$51)*COUNTA('Sign-ups'!$B$2:$B$51),INDEX('Sign-ups'!$A$2:$A$51,MOD((ROW()-2),MAX(1,COUNTA('Sign-ups'!$A$2:$A$51)))+1),"")</f>
        <v/>
      </c>
      <c r="C244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40" s="0" t="n">
        <f aca="false">IF(AND(B2440&lt;&gt;"",C2440&lt;&gt;"",B2440&lt;&gt;C2440),1,0)</f>
        <v>0</v>
      </c>
      <c r="E2440" s="0" t="n">
        <f aca="false">E2439+D2440</f>
        <v>29</v>
      </c>
    </row>
    <row r="2441" customFormat="false" ht="15" hidden="false" customHeight="false" outlineLevel="0" collapsed="false">
      <c r="A2441" s="0" t="n">
        <f aca="false">(ROW()-2)</f>
        <v>2439</v>
      </c>
      <c r="B2441" s="0" t="str">
        <f aca="false">IF((ROW()-2)&lt;COUNTA('Sign-ups'!$A$2:$A$51)*COUNTA('Sign-ups'!$B$2:$B$51),INDEX('Sign-ups'!$A$2:$A$51,MOD((ROW()-2),MAX(1,COUNTA('Sign-ups'!$A$2:$A$51)))+1),"")</f>
        <v/>
      </c>
      <c r="C244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41" s="0" t="n">
        <f aca="false">IF(AND(B2441&lt;&gt;"",C2441&lt;&gt;"",B2441&lt;&gt;C2441),1,0)</f>
        <v>0</v>
      </c>
      <c r="E2441" s="0" t="n">
        <f aca="false">E2440+D2441</f>
        <v>29</v>
      </c>
    </row>
    <row r="2442" customFormat="false" ht="15" hidden="false" customHeight="false" outlineLevel="0" collapsed="false">
      <c r="A2442" s="0" t="n">
        <f aca="false">(ROW()-2)</f>
        <v>2440</v>
      </c>
      <c r="B2442" s="0" t="str">
        <f aca="false">IF((ROW()-2)&lt;COUNTA('Sign-ups'!$A$2:$A$51)*COUNTA('Sign-ups'!$B$2:$B$51),INDEX('Sign-ups'!$A$2:$A$51,MOD((ROW()-2),MAX(1,COUNTA('Sign-ups'!$A$2:$A$51)))+1),"")</f>
        <v/>
      </c>
      <c r="C244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42" s="0" t="n">
        <f aca="false">IF(AND(B2442&lt;&gt;"",C2442&lt;&gt;"",B2442&lt;&gt;C2442),1,0)</f>
        <v>0</v>
      </c>
      <c r="E2442" s="0" t="n">
        <f aca="false">E2441+D2442</f>
        <v>29</v>
      </c>
    </row>
    <row r="2443" customFormat="false" ht="15" hidden="false" customHeight="false" outlineLevel="0" collapsed="false">
      <c r="A2443" s="0" t="n">
        <f aca="false">(ROW()-2)</f>
        <v>2441</v>
      </c>
      <c r="B2443" s="0" t="str">
        <f aca="false">IF((ROW()-2)&lt;COUNTA('Sign-ups'!$A$2:$A$51)*COUNTA('Sign-ups'!$B$2:$B$51),INDEX('Sign-ups'!$A$2:$A$51,MOD((ROW()-2),MAX(1,COUNTA('Sign-ups'!$A$2:$A$51)))+1),"")</f>
        <v/>
      </c>
      <c r="C244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43" s="0" t="n">
        <f aca="false">IF(AND(B2443&lt;&gt;"",C2443&lt;&gt;"",B2443&lt;&gt;C2443),1,0)</f>
        <v>0</v>
      </c>
      <c r="E2443" s="0" t="n">
        <f aca="false">E2442+D2443</f>
        <v>29</v>
      </c>
    </row>
    <row r="2444" customFormat="false" ht="15" hidden="false" customHeight="false" outlineLevel="0" collapsed="false">
      <c r="A2444" s="0" t="n">
        <f aca="false">(ROW()-2)</f>
        <v>2442</v>
      </c>
      <c r="B2444" s="0" t="str">
        <f aca="false">IF((ROW()-2)&lt;COUNTA('Sign-ups'!$A$2:$A$51)*COUNTA('Sign-ups'!$B$2:$B$51),INDEX('Sign-ups'!$A$2:$A$51,MOD((ROW()-2),MAX(1,COUNTA('Sign-ups'!$A$2:$A$51)))+1),"")</f>
        <v/>
      </c>
      <c r="C244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44" s="0" t="n">
        <f aca="false">IF(AND(B2444&lt;&gt;"",C2444&lt;&gt;"",B2444&lt;&gt;C2444),1,0)</f>
        <v>0</v>
      </c>
      <c r="E2444" s="0" t="n">
        <f aca="false">E2443+D2444</f>
        <v>29</v>
      </c>
    </row>
    <row r="2445" customFormat="false" ht="15" hidden="false" customHeight="false" outlineLevel="0" collapsed="false">
      <c r="A2445" s="0" t="n">
        <f aca="false">(ROW()-2)</f>
        <v>2443</v>
      </c>
      <c r="B2445" s="0" t="str">
        <f aca="false">IF((ROW()-2)&lt;COUNTA('Sign-ups'!$A$2:$A$51)*COUNTA('Sign-ups'!$B$2:$B$51),INDEX('Sign-ups'!$A$2:$A$51,MOD((ROW()-2),MAX(1,COUNTA('Sign-ups'!$A$2:$A$51)))+1),"")</f>
        <v/>
      </c>
      <c r="C244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45" s="0" t="n">
        <f aca="false">IF(AND(B2445&lt;&gt;"",C2445&lt;&gt;"",B2445&lt;&gt;C2445),1,0)</f>
        <v>0</v>
      </c>
      <c r="E2445" s="0" t="n">
        <f aca="false">E2444+D2445</f>
        <v>29</v>
      </c>
    </row>
    <row r="2446" customFormat="false" ht="15" hidden="false" customHeight="false" outlineLevel="0" collapsed="false">
      <c r="A2446" s="0" t="n">
        <f aca="false">(ROW()-2)</f>
        <v>2444</v>
      </c>
      <c r="B2446" s="0" t="str">
        <f aca="false">IF((ROW()-2)&lt;COUNTA('Sign-ups'!$A$2:$A$51)*COUNTA('Sign-ups'!$B$2:$B$51),INDEX('Sign-ups'!$A$2:$A$51,MOD((ROW()-2),MAX(1,COUNTA('Sign-ups'!$A$2:$A$51)))+1),"")</f>
        <v/>
      </c>
      <c r="C244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46" s="0" t="n">
        <f aca="false">IF(AND(B2446&lt;&gt;"",C2446&lt;&gt;"",B2446&lt;&gt;C2446),1,0)</f>
        <v>0</v>
      </c>
      <c r="E2446" s="0" t="n">
        <f aca="false">E2445+D2446</f>
        <v>29</v>
      </c>
    </row>
    <row r="2447" customFormat="false" ht="15" hidden="false" customHeight="false" outlineLevel="0" collapsed="false">
      <c r="A2447" s="0" t="n">
        <f aca="false">(ROW()-2)</f>
        <v>2445</v>
      </c>
      <c r="B2447" s="0" t="str">
        <f aca="false">IF((ROW()-2)&lt;COUNTA('Sign-ups'!$A$2:$A$51)*COUNTA('Sign-ups'!$B$2:$B$51),INDEX('Sign-ups'!$A$2:$A$51,MOD((ROW()-2),MAX(1,COUNTA('Sign-ups'!$A$2:$A$51)))+1),"")</f>
        <v/>
      </c>
      <c r="C244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47" s="0" t="n">
        <f aca="false">IF(AND(B2447&lt;&gt;"",C2447&lt;&gt;"",B2447&lt;&gt;C2447),1,0)</f>
        <v>0</v>
      </c>
      <c r="E2447" s="0" t="n">
        <f aca="false">E2446+D2447</f>
        <v>29</v>
      </c>
    </row>
    <row r="2448" customFormat="false" ht="15" hidden="false" customHeight="false" outlineLevel="0" collapsed="false">
      <c r="A2448" s="0" t="n">
        <f aca="false">(ROW()-2)</f>
        <v>2446</v>
      </c>
      <c r="B2448" s="0" t="str">
        <f aca="false">IF((ROW()-2)&lt;COUNTA('Sign-ups'!$A$2:$A$51)*COUNTA('Sign-ups'!$B$2:$B$51),INDEX('Sign-ups'!$A$2:$A$51,MOD((ROW()-2),MAX(1,COUNTA('Sign-ups'!$A$2:$A$51)))+1),"")</f>
        <v/>
      </c>
      <c r="C244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48" s="0" t="n">
        <f aca="false">IF(AND(B2448&lt;&gt;"",C2448&lt;&gt;"",B2448&lt;&gt;C2448),1,0)</f>
        <v>0</v>
      </c>
      <c r="E2448" s="0" t="n">
        <f aca="false">E2447+D2448</f>
        <v>29</v>
      </c>
    </row>
    <row r="2449" customFormat="false" ht="15" hidden="false" customHeight="false" outlineLevel="0" collapsed="false">
      <c r="A2449" s="0" t="n">
        <f aca="false">(ROW()-2)</f>
        <v>2447</v>
      </c>
      <c r="B2449" s="0" t="str">
        <f aca="false">IF((ROW()-2)&lt;COUNTA('Sign-ups'!$A$2:$A$51)*COUNTA('Sign-ups'!$B$2:$B$51),INDEX('Sign-ups'!$A$2:$A$51,MOD((ROW()-2),MAX(1,COUNTA('Sign-ups'!$A$2:$A$51)))+1),"")</f>
        <v/>
      </c>
      <c r="C244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49" s="0" t="n">
        <f aca="false">IF(AND(B2449&lt;&gt;"",C2449&lt;&gt;"",B2449&lt;&gt;C2449),1,0)</f>
        <v>0</v>
      </c>
      <c r="E2449" s="0" t="n">
        <f aca="false">E2448+D2449</f>
        <v>29</v>
      </c>
    </row>
    <row r="2450" customFormat="false" ht="15" hidden="false" customHeight="false" outlineLevel="0" collapsed="false">
      <c r="A2450" s="0" t="n">
        <f aca="false">(ROW()-2)</f>
        <v>2448</v>
      </c>
      <c r="B2450" s="0" t="str">
        <f aca="false">IF((ROW()-2)&lt;COUNTA('Sign-ups'!$A$2:$A$51)*COUNTA('Sign-ups'!$B$2:$B$51),INDEX('Sign-ups'!$A$2:$A$51,MOD((ROW()-2),MAX(1,COUNTA('Sign-ups'!$A$2:$A$51)))+1),"")</f>
        <v/>
      </c>
      <c r="C245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50" s="0" t="n">
        <f aca="false">IF(AND(B2450&lt;&gt;"",C2450&lt;&gt;"",B2450&lt;&gt;C2450),1,0)</f>
        <v>0</v>
      </c>
      <c r="E2450" s="0" t="n">
        <f aca="false">E2449+D2450</f>
        <v>29</v>
      </c>
    </row>
    <row r="2451" customFormat="false" ht="15" hidden="false" customHeight="false" outlineLevel="0" collapsed="false">
      <c r="A2451" s="0" t="n">
        <f aca="false">(ROW()-2)</f>
        <v>2449</v>
      </c>
      <c r="B2451" s="0" t="str">
        <f aca="false">IF((ROW()-2)&lt;COUNTA('Sign-ups'!$A$2:$A$51)*COUNTA('Sign-ups'!$B$2:$B$51),INDEX('Sign-ups'!$A$2:$A$51,MOD((ROW()-2),MAX(1,COUNTA('Sign-ups'!$A$2:$A$51)))+1),"")</f>
        <v/>
      </c>
      <c r="C245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51" s="0" t="n">
        <f aca="false">IF(AND(B2451&lt;&gt;"",C2451&lt;&gt;"",B2451&lt;&gt;C2451),1,0)</f>
        <v>0</v>
      </c>
      <c r="E2451" s="0" t="n">
        <f aca="false">E2450+D2451</f>
        <v>29</v>
      </c>
    </row>
    <row r="2452" customFormat="false" ht="15" hidden="false" customHeight="false" outlineLevel="0" collapsed="false">
      <c r="A2452" s="0" t="n">
        <f aca="false">(ROW()-2)</f>
        <v>2450</v>
      </c>
      <c r="B2452" s="0" t="str">
        <f aca="false">IF((ROW()-2)&lt;COUNTA('Sign-ups'!$A$2:$A$51)*COUNTA('Sign-ups'!$B$2:$B$51),INDEX('Sign-ups'!$A$2:$A$51,MOD((ROW()-2),MAX(1,COUNTA('Sign-ups'!$A$2:$A$51)))+1),"")</f>
        <v/>
      </c>
      <c r="C245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52" s="0" t="n">
        <f aca="false">IF(AND(B2452&lt;&gt;"",C2452&lt;&gt;"",B2452&lt;&gt;C2452),1,0)</f>
        <v>0</v>
      </c>
      <c r="E2452" s="0" t="n">
        <f aca="false">E2451+D2452</f>
        <v>29</v>
      </c>
    </row>
    <row r="2453" customFormat="false" ht="15" hidden="false" customHeight="false" outlineLevel="0" collapsed="false">
      <c r="A2453" s="0" t="n">
        <f aca="false">(ROW()-2)</f>
        <v>2451</v>
      </c>
      <c r="B2453" s="0" t="str">
        <f aca="false">IF((ROW()-2)&lt;COUNTA('Sign-ups'!$A$2:$A$51)*COUNTA('Sign-ups'!$B$2:$B$51),INDEX('Sign-ups'!$A$2:$A$51,MOD((ROW()-2),MAX(1,COUNTA('Sign-ups'!$A$2:$A$51)))+1),"")</f>
        <v/>
      </c>
      <c r="C245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53" s="0" t="n">
        <f aca="false">IF(AND(B2453&lt;&gt;"",C2453&lt;&gt;"",B2453&lt;&gt;C2453),1,0)</f>
        <v>0</v>
      </c>
      <c r="E2453" s="0" t="n">
        <f aca="false">E2452+D2453</f>
        <v>29</v>
      </c>
    </row>
    <row r="2454" customFormat="false" ht="15" hidden="false" customHeight="false" outlineLevel="0" collapsed="false">
      <c r="A2454" s="0" t="n">
        <f aca="false">(ROW()-2)</f>
        <v>2452</v>
      </c>
      <c r="B2454" s="0" t="str">
        <f aca="false">IF((ROW()-2)&lt;COUNTA('Sign-ups'!$A$2:$A$51)*COUNTA('Sign-ups'!$B$2:$B$51),INDEX('Sign-ups'!$A$2:$A$51,MOD((ROW()-2),MAX(1,COUNTA('Sign-ups'!$A$2:$A$51)))+1),"")</f>
        <v/>
      </c>
      <c r="C245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54" s="0" t="n">
        <f aca="false">IF(AND(B2454&lt;&gt;"",C2454&lt;&gt;"",B2454&lt;&gt;C2454),1,0)</f>
        <v>0</v>
      </c>
      <c r="E2454" s="0" t="n">
        <f aca="false">E2453+D2454</f>
        <v>29</v>
      </c>
    </row>
    <row r="2455" customFormat="false" ht="15" hidden="false" customHeight="false" outlineLevel="0" collapsed="false">
      <c r="A2455" s="0" t="n">
        <f aca="false">(ROW()-2)</f>
        <v>2453</v>
      </c>
      <c r="B2455" s="0" t="str">
        <f aca="false">IF((ROW()-2)&lt;COUNTA('Sign-ups'!$A$2:$A$51)*COUNTA('Sign-ups'!$B$2:$B$51),INDEX('Sign-ups'!$A$2:$A$51,MOD((ROW()-2),MAX(1,COUNTA('Sign-ups'!$A$2:$A$51)))+1),"")</f>
        <v/>
      </c>
      <c r="C245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55" s="0" t="n">
        <f aca="false">IF(AND(B2455&lt;&gt;"",C2455&lt;&gt;"",B2455&lt;&gt;C2455),1,0)</f>
        <v>0</v>
      </c>
      <c r="E2455" s="0" t="n">
        <f aca="false">E2454+D2455</f>
        <v>29</v>
      </c>
    </row>
    <row r="2456" customFormat="false" ht="15" hidden="false" customHeight="false" outlineLevel="0" collapsed="false">
      <c r="A2456" s="0" t="n">
        <f aca="false">(ROW()-2)</f>
        <v>2454</v>
      </c>
      <c r="B2456" s="0" t="str">
        <f aca="false">IF((ROW()-2)&lt;COUNTA('Sign-ups'!$A$2:$A$51)*COUNTA('Sign-ups'!$B$2:$B$51),INDEX('Sign-ups'!$A$2:$A$51,MOD((ROW()-2),MAX(1,COUNTA('Sign-ups'!$A$2:$A$51)))+1),"")</f>
        <v/>
      </c>
      <c r="C245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56" s="0" t="n">
        <f aca="false">IF(AND(B2456&lt;&gt;"",C2456&lt;&gt;"",B2456&lt;&gt;C2456),1,0)</f>
        <v>0</v>
      </c>
      <c r="E2456" s="0" t="n">
        <f aca="false">E2455+D2456</f>
        <v>29</v>
      </c>
    </row>
    <row r="2457" customFormat="false" ht="15" hidden="false" customHeight="false" outlineLevel="0" collapsed="false">
      <c r="A2457" s="0" t="n">
        <f aca="false">(ROW()-2)</f>
        <v>2455</v>
      </c>
      <c r="B2457" s="0" t="str">
        <f aca="false">IF((ROW()-2)&lt;COUNTA('Sign-ups'!$A$2:$A$51)*COUNTA('Sign-ups'!$B$2:$B$51),INDEX('Sign-ups'!$A$2:$A$51,MOD((ROW()-2),MAX(1,COUNTA('Sign-ups'!$A$2:$A$51)))+1),"")</f>
        <v/>
      </c>
      <c r="C245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57" s="0" t="n">
        <f aca="false">IF(AND(B2457&lt;&gt;"",C2457&lt;&gt;"",B2457&lt;&gt;C2457),1,0)</f>
        <v>0</v>
      </c>
      <c r="E2457" s="0" t="n">
        <f aca="false">E2456+D2457</f>
        <v>29</v>
      </c>
    </row>
    <row r="2458" customFormat="false" ht="15" hidden="false" customHeight="false" outlineLevel="0" collapsed="false">
      <c r="A2458" s="0" t="n">
        <f aca="false">(ROW()-2)</f>
        <v>2456</v>
      </c>
      <c r="B2458" s="0" t="str">
        <f aca="false">IF((ROW()-2)&lt;COUNTA('Sign-ups'!$A$2:$A$51)*COUNTA('Sign-ups'!$B$2:$B$51),INDEX('Sign-ups'!$A$2:$A$51,MOD((ROW()-2),MAX(1,COUNTA('Sign-ups'!$A$2:$A$51)))+1),"")</f>
        <v/>
      </c>
      <c r="C245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58" s="0" t="n">
        <f aca="false">IF(AND(B2458&lt;&gt;"",C2458&lt;&gt;"",B2458&lt;&gt;C2458),1,0)</f>
        <v>0</v>
      </c>
      <c r="E2458" s="0" t="n">
        <f aca="false">E2457+D2458</f>
        <v>29</v>
      </c>
    </row>
    <row r="2459" customFormat="false" ht="15" hidden="false" customHeight="false" outlineLevel="0" collapsed="false">
      <c r="A2459" s="0" t="n">
        <f aca="false">(ROW()-2)</f>
        <v>2457</v>
      </c>
      <c r="B2459" s="0" t="str">
        <f aca="false">IF((ROW()-2)&lt;COUNTA('Sign-ups'!$A$2:$A$51)*COUNTA('Sign-ups'!$B$2:$B$51),INDEX('Sign-ups'!$A$2:$A$51,MOD((ROW()-2),MAX(1,COUNTA('Sign-ups'!$A$2:$A$51)))+1),"")</f>
        <v/>
      </c>
      <c r="C245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59" s="0" t="n">
        <f aca="false">IF(AND(B2459&lt;&gt;"",C2459&lt;&gt;"",B2459&lt;&gt;C2459),1,0)</f>
        <v>0</v>
      </c>
      <c r="E2459" s="0" t="n">
        <f aca="false">E2458+D2459</f>
        <v>29</v>
      </c>
    </row>
    <row r="2460" customFormat="false" ht="15" hidden="false" customHeight="false" outlineLevel="0" collapsed="false">
      <c r="A2460" s="0" t="n">
        <f aca="false">(ROW()-2)</f>
        <v>2458</v>
      </c>
      <c r="B2460" s="0" t="str">
        <f aca="false">IF((ROW()-2)&lt;COUNTA('Sign-ups'!$A$2:$A$51)*COUNTA('Sign-ups'!$B$2:$B$51),INDEX('Sign-ups'!$A$2:$A$51,MOD((ROW()-2),MAX(1,COUNTA('Sign-ups'!$A$2:$A$51)))+1),"")</f>
        <v/>
      </c>
      <c r="C246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60" s="0" t="n">
        <f aca="false">IF(AND(B2460&lt;&gt;"",C2460&lt;&gt;"",B2460&lt;&gt;C2460),1,0)</f>
        <v>0</v>
      </c>
      <c r="E2460" s="0" t="n">
        <f aca="false">E2459+D2460</f>
        <v>29</v>
      </c>
    </row>
    <row r="2461" customFormat="false" ht="15" hidden="false" customHeight="false" outlineLevel="0" collapsed="false">
      <c r="A2461" s="0" t="n">
        <f aca="false">(ROW()-2)</f>
        <v>2459</v>
      </c>
      <c r="B2461" s="0" t="str">
        <f aca="false">IF((ROW()-2)&lt;COUNTA('Sign-ups'!$A$2:$A$51)*COUNTA('Sign-ups'!$B$2:$B$51),INDEX('Sign-ups'!$A$2:$A$51,MOD((ROW()-2),MAX(1,COUNTA('Sign-ups'!$A$2:$A$51)))+1),"")</f>
        <v/>
      </c>
      <c r="C246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61" s="0" t="n">
        <f aca="false">IF(AND(B2461&lt;&gt;"",C2461&lt;&gt;"",B2461&lt;&gt;C2461),1,0)</f>
        <v>0</v>
      </c>
      <c r="E2461" s="0" t="n">
        <f aca="false">E2460+D2461</f>
        <v>29</v>
      </c>
    </row>
    <row r="2462" customFormat="false" ht="15" hidden="false" customHeight="false" outlineLevel="0" collapsed="false">
      <c r="A2462" s="0" t="n">
        <f aca="false">(ROW()-2)</f>
        <v>2460</v>
      </c>
      <c r="B2462" s="0" t="str">
        <f aca="false">IF((ROW()-2)&lt;COUNTA('Sign-ups'!$A$2:$A$51)*COUNTA('Sign-ups'!$B$2:$B$51),INDEX('Sign-ups'!$A$2:$A$51,MOD((ROW()-2),MAX(1,COUNTA('Sign-ups'!$A$2:$A$51)))+1),"")</f>
        <v/>
      </c>
      <c r="C246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62" s="0" t="n">
        <f aca="false">IF(AND(B2462&lt;&gt;"",C2462&lt;&gt;"",B2462&lt;&gt;C2462),1,0)</f>
        <v>0</v>
      </c>
      <c r="E2462" s="0" t="n">
        <f aca="false">E2461+D2462</f>
        <v>29</v>
      </c>
    </row>
    <row r="2463" customFormat="false" ht="15" hidden="false" customHeight="false" outlineLevel="0" collapsed="false">
      <c r="A2463" s="0" t="n">
        <f aca="false">(ROW()-2)</f>
        <v>2461</v>
      </c>
      <c r="B2463" s="0" t="str">
        <f aca="false">IF((ROW()-2)&lt;COUNTA('Sign-ups'!$A$2:$A$51)*COUNTA('Sign-ups'!$B$2:$B$51),INDEX('Sign-ups'!$A$2:$A$51,MOD((ROW()-2),MAX(1,COUNTA('Sign-ups'!$A$2:$A$51)))+1),"")</f>
        <v/>
      </c>
      <c r="C246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63" s="0" t="n">
        <f aca="false">IF(AND(B2463&lt;&gt;"",C2463&lt;&gt;"",B2463&lt;&gt;C2463),1,0)</f>
        <v>0</v>
      </c>
      <c r="E2463" s="0" t="n">
        <f aca="false">E2462+D2463</f>
        <v>29</v>
      </c>
    </row>
    <row r="2464" customFormat="false" ht="15" hidden="false" customHeight="false" outlineLevel="0" collapsed="false">
      <c r="A2464" s="0" t="n">
        <f aca="false">(ROW()-2)</f>
        <v>2462</v>
      </c>
      <c r="B2464" s="0" t="str">
        <f aca="false">IF((ROW()-2)&lt;COUNTA('Sign-ups'!$A$2:$A$51)*COUNTA('Sign-ups'!$B$2:$B$51),INDEX('Sign-ups'!$A$2:$A$51,MOD((ROW()-2),MAX(1,COUNTA('Sign-ups'!$A$2:$A$51)))+1),"")</f>
        <v/>
      </c>
      <c r="C246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64" s="0" t="n">
        <f aca="false">IF(AND(B2464&lt;&gt;"",C2464&lt;&gt;"",B2464&lt;&gt;C2464),1,0)</f>
        <v>0</v>
      </c>
      <c r="E2464" s="0" t="n">
        <f aca="false">E2463+D2464</f>
        <v>29</v>
      </c>
    </row>
    <row r="2465" customFormat="false" ht="15" hidden="false" customHeight="false" outlineLevel="0" collapsed="false">
      <c r="A2465" s="0" t="n">
        <f aca="false">(ROW()-2)</f>
        <v>2463</v>
      </c>
      <c r="B2465" s="0" t="str">
        <f aca="false">IF((ROW()-2)&lt;COUNTA('Sign-ups'!$A$2:$A$51)*COUNTA('Sign-ups'!$B$2:$B$51),INDEX('Sign-ups'!$A$2:$A$51,MOD((ROW()-2),MAX(1,COUNTA('Sign-ups'!$A$2:$A$51)))+1),"")</f>
        <v/>
      </c>
      <c r="C246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65" s="0" t="n">
        <f aca="false">IF(AND(B2465&lt;&gt;"",C2465&lt;&gt;"",B2465&lt;&gt;C2465),1,0)</f>
        <v>0</v>
      </c>
      <c r="E2465" s="0" t="n">
        <f aca="false">E2464+D2465</f>
        <v>29</v>
      </c>
    </row>
    <row r="2466" customFormat="false" ht="15" hidden="false" customHeight="false" outlineLevel="0" collapsed="false">
      <c r="A2466" s="0" t="n">
        <f aca="false">(ROW()-2)</f>
        <v>2464</v>
      </c>
      <c r="B2466" s="0" t="str">
        <f aca="false">IF((ROW()-2)&lt;COUNTA('Sign-ups'!$A$2:$A$51)*COUNTA('Sign-ups'!$B$2:$B$51),INDEX('Sign-ups'!$A$2:$A$51,MOD((ROW()-2),MAX(1,COUNTA('Sign-ups'!$A$2:$A$51)))+1),"")</f>
        <v/>
      </c>
      <c r="C246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66" s="0" t="n">
        <f aca="false">IF(AND(B2466&lt;&gt;"",C2466&lt;&gt;"",B2466&lt;&gt;C2466),1,0)</f>
        <v>0</v>
      </c>
      <c r="E2466" s="0" t="n">
        <f aca="false">E2465+D2466</f>
        <v>29</v>
      </c>
    </row>
    <row r="2467" customFormat="false" ht="15" hidden="false" customHeight="false" outlineLevel="0" collapsed="false">
      <c r="A2467" s="0" t="n">
        <f aca="false">(ROW()-2)</f>
        <v>2465</v>
      </c>
      <c r="B2467" s="0" t="str">
        <f aca="false">IF((ROW()-2)&lt;COUNTA('Sign-ups'!$A$2:$A$51)*COUNTA('Sign-ups'!$B$2:$B$51),INDEX('Sign-ups'!$A$2:$A$51,MOD((ROW()-2),MAX(1,COUNTA('Sign-ups'!$A$2:$A$51)))+1),"")</f>
        <v/>
      </c>
      <c r="C246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67" s="0" t="n">
        <f aca="false">IF(AND(B2467&lt;&gt;"",C2467&lt;&gt;"",B2467&lt;&gt;C2467),1,0)</f>
        <v>0</v>
      </c>
      <c r="E2467" s="0" t="n">
        <f aca="false">E2466+D2467</f>
        <v>29</v>
      </c>
    </row>
    <row r="2468" customFormat="false" ht="15" hidden="false" customHeight="false" outlineLevel="0" collapsed="false">
      <c r="A2468" s="0" t="n">
        <f aca="false">(ROW()-2)</f>
        <v>2466</v>
      </c>
      <c r="B2468" s="0" t="str">
        <f aca="false">IF((ROW()-2)&lt;COUNTA('Sign-ups'!$A$2:$A$51)*COUNTA('Sign-ups'!$B$2:$B$51),INDEX('Sign-ups'!$A$2:$A$51,MOD((ROW()-2),MAX(1,COUNTA('Sign-ups'!$A$2:$A$51)))+1),"")</f>
        <v/>
      </c>
      <c r="C246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68" s="0" t="n">
        <f aca="false">IF(AND(B2468&lt;&gt;"",C2468&lt;&gt;"",B2468&lt;&gt;C2468),1,0)</f>
        <v>0</v>
      </c>
      <c r="E2468" s="0" t="n">
        <f aca="false">E2467+D2468</f>
        <v>29</v>
      </c>
    </row>
    <row r="2469" customFormat="false" ht="15" hidden="false" customHeight="false" outlineLevel="0" collapsed="false">
      <c r="A2469" s="0" t="n">
        <f aca="false">(ROW()-2)</f>
        <v>2467</v>
      </c>
      <c r="B2469" s="0" t="str">
        <f aca="false">IF((ROW()-2)&lt;COUNTA('Sign-ups'!$A$2:$A$51)*COUNTA('Sign-ups'!$B$2:$B$51),INDEX('Sign-ups'!$A$2:$A$51,MOD((ROW()-2),MAX(1,COUNTA('Sign-ups'!$A$2:$A$51)))+1),"")</f>
        <v/>
      </c>
      <c r="C246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69" s="0" t="n">
        <f aca="false">IF(AND(B2469&lt;&gt;"",C2469&lt;&gt;"",B2469&lt;&gt;C2469),1,0)</f>
        <v>0</v>
      </c>
      <c r="E2469" s="0" t="n">
        <f aca="false">E2468+D2469</f>
        <v>29</v>
      </c>
    </row>
    <row r="2470" customFormat="false" ht="15" hidden="false" customHeight="false" outlineLevel="0" collapsed="false">
      <c r="A2470" s="0" t="n">
        <f aca="false">(ROW()-2)</f>
        <v>2468</v>
      </c>
      <c r="B2470" s="0" t="str">
        <f aca="false">IF((ROW()-2)&lt;COUNTA('Sign-ups'!$A$2:$A$51)*COUNTA('Sign-ups'!$B$2:$B$51),INDEX('Sign-ups'!$A$2:$A$51,MOD((ROW()-2),MAX(1,COUNTA('Sign-ups'!$A$2:$A$51)))+1),"")</f>
        <v/>
      </c>
      <c r="C247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70" s="0" t="n">
        <f aca="false">IF(AND(B2470&lt;&gt;"",C2470&lt;&gt;"",B2470&lt;&gt;C2470),1,0)</f>
        <v>0</v>
      </c>
      <c r="E2470" s="0" t="n">
        <f aca="false">E2469+D2470</f>
        <v>29</v>
      </c>
    </row>
    <row r="2471" customFormat="false" ht="15" hidden="false" customHeight="false" outlineLevel="0" collapsed="false">
      <c r="A2471" s="0" t="n">
        <f aca="false">(ROW()-2)</f>
        <v>2469</v>
      </c>
      <c r="B2471" s="0" t="str">
        <f aca="false">IF((ROW()-2)&lt;COUNTA('Sign-ups'!$A$2:$A$51)*COUNTA('Sign-ups'!$B$2:$B$51),INDEX('Sign-ups'!$A$2:$A$51,MOD((ROW()-2),MAX(1,COUNTA('Sign-ups'!$A$2:$A$51)))+1),"")</f>
        <v/>
      </c>
      <c r="C247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71" s="0" t="n">
        <f aca="false">IF(AND(B2471&lt;&gt;"",C2471&lt;&gt;"",B2471&lt;&gt;C2471),1,0)</f>
        <v>0</v>
      </c>
      <c r="E2471" s="0" t="n">
        <f aca="false">E2470+D2471</f>
        <v>29</v>
      </c>
    </row>
    <row r="2472" customFormat="false" ht="15" hidden="false" customHeight="false" outlineLevel="0" collapsed="false">
      <c r="A2472" s="0" t="n">
        <f aca="false">(ROW()-2)</f>
        <v>2470</v>
      </c>
      <c r="B2472" s="0" t="str">
        <f aca="false">IF((ROW()-2)&lt;COUNTA('Sign-ups'!$A$2:$A$51)*COUNTA('Sign-ups'!$B$2:$B$51),INDEX('Sign-ups'!$A$2:$A$51,MOD((ROW()-2),MAX(1,COUNTA('Sign-ups'!$A$2:$A$51)))+1),"")</f>
        <v/>
      </c>
      <c r="C247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72" s="0" t="n">
        <f aca="false">IF(AND(B2472&lt;&gt;"",C2472&lt;&gt;"",B2472&lt;&gt;C2472),1,0)</f>
        <v>0</v>
      </c>
      <c r="E2472" s="0" t="n">
        <f aca="false">E2471+D2472</f>
        <v>29</v>
      </c>
    </row>
    <row r="2473" customFormat="false" ht="15" hidden="false" customHeight="false" outlineLevel="0" collapsed="false">
      <c r="A2473" s="0" t="n">
        <f aca="false">(ROW()-2)</f>
        <v>2471</v>
      </c>
      <c r="B2473" s="0" t="str">
        <f aca="false">IF((ROW()-2)&lt;COUNTA('Sign-ups'!$A$2:$A$51)*COUNTA('Sign-ups'!$B$2:$B$51),INDEX('Sign-ups'!$A$2:$A$51,MOD((ROW()-2),MAX(1,COUNTA('Sign-ups'!$A$2:$A$51)))+1),"")</f>
        <v/>
      </c>
      <c r="C247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73" s="0" t="n">
        <f aca="false">IF(AND(B2473&lt;&gt;"",C2473&lt;&gt;"",B2473&lt;&gt;C2473),1,0)</f>
        <v>0</v>
      </c>
      <c r="E2473" s="0" t="n">
        <f aca="false">E2472+D2473</f>
        <v>29</v>
      </c>
    </row>
    <row r="2474" customFormat="false" ht="15" hidden="false" customHeight="false" outlineLevel="0" collapsed="false">
      <c r="A2474" s="0" t="n">
        <f aca="false">(ROW()-2)</f>
        <v>2472</v>
      </c>
      <c r="B2474" s="0" t="str">
        <f aca="false">IF((ROW()-2)&lt;COUNTA('Sign-ups'!$A$2:$A$51)*COUNTA('Sign-ups'!$B$2:$B$51),INDEX('Sign-ups'!$A$2:$A$51,MOD((ROW()-2),MAX(1,COUNTA('Sign-ups'!$A$2:$A$51)))+1),"")</f>
        <v/>
      </c>
      <c r="C247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74" s="0" t="n">
        <f aca="false">IF(AND(B2474&lt;&gt;"",C2474&lt;&gt;"",B2474&lt;&gt;C2474),1,0)</f>
        <v>0</v>
      </c>
      <c r="E2474" s="0" t="n">
        <f aca="false">E2473+D2474</f>
        <v>29</v>
      </c>
    </row>
    <row r="2475" customFormat="false" ht="15" hidden="false" customHeight="false" outlineLevel="0" collapsed="false">
      <c r="A2475" s="0" t="n">
        <f aca="false">(ROW()-2)</f>
        <v>2473</v>
      </c>
      <c r="B2475" s="0" t="str">
        <f aca="false">IF((ROW()-2)&lt;COUNTA('Sign-ups'!$A$2:$A$51)*COUNTA('Sign-ups'!$B$2:$B$51),INDEX('Sign-ups'!$A$2:$A$51,MOD((ROW()-2),MAX(1,COUNTA('Sign-ups'!$A$2:$A$51)))+1),"")</f>
        <v/>
      </c>
      <c r="C247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75" s="0" t="n">
        <f aca="false">IF(AND(B2475&lt;&gt;"",C2475&lt;&gt;"",B2475&lt;&gt;C2475),1,0)</f>
        <v>0</v>
      </c>
      <c r="E2475" s="0" t="n">
        <f aca="false">E2474+D2475</f>
        <v>29</v>
      </c>
    </row>
    <row r="2476" customFormat="false" ht="15" hidden="false" customHeight="false" outlineLevel="0" collapsed="false">
      <c r="A2476" s="0" t="n">
        <f aca="false">(ROW()-2)</f>
        <v>2474</v>
      </c>
      <c r="B2476" s="0" t="str">
        <f aca="false">IF((ROW()-2)&lt;COUNTA('Sign-ups'!$A$2:$A$51)*COUNTA('Sign-ups'!$B$2:$B$51),INDEX('Sign-ups'!$A$2:$A$51,MOD((ROW()-2),MAX(1,COUNTA('Sign-ups'!$A$2:$A$51)))+1),"")</f>
        <v/>
      </c>
      <c r="C247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76" s="0" t="n">
        <f aca="false">IF(AND(B2476&lt;&gt;"",C2476&lt;&gt;"",B2476&lt;&gt;C2476),1,0)</f>
        <v>0</v>
      </c>
      <c r="E2476" s="0" t="n">
        <f aca="false">E2475+D2476</f>
        <v>29</v>
      </c>
    </row>
    <row r="2477" customFormat="false" ht="15" hidden="false" customHeight="false" outlineLevel="0" collapsed="false">
      <c r="A2477" s="0" t="n">
        <f aca="false">(ROW()-2)</f>
        <v>2475</v>
      </c>
      <c r="B2477" s="0" t="str">
        <f aca="false">IF((ROW()-2)&lt;COUNTA('Sign-ups'!$A$2:$A$51)*COUNTA('Sign-ups'!$B$2:$B$51),INDEX('Sign-ups'!$A$2:$A$51,MOD((ROW()-2),MAX(1,COUNTA('Sign-ups'!$A$2:$A$51)))+1),"")</f>
        <v/>
      </c>
      <c r="C247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77" s="0" t="n">
        <f aca="false">IF(AND(B2477&lt;&gt;"",C2477&lt;&gt;"",B2477&lt;&gt;C2477),1,0)</f>
        <v>0</v>
      </c>
      <c r="E2477" s="0" t="n">
        <f aca="false">E2476+D2477</f>
        <v>29</v>
      </c>
    </row>
    <row r="2478" customFormat="false" ht="15" hidden="false" customHeight="false" outlineLevel="0" collapsed="false">
      <c r="A2478" s="0" t="n">
        <f aca="false">(ROW()-2)</f>
        <v>2476</v>
      </c>
      <c r="B2478" s="0" t="str">
        <f aca="false">IF((ROW()-2)&lt;COUNTA('Sign-ups'!$A$2:$A$51)*COUNTA('Sign-ups'!$B$2:$B$51),INDEX('Sign-ups'!$A$2:$A$51,MOD((ROW()-2),MAX(1,COUNTA('Sign-ups'!$A$2:$A$51)))+1),"")</f>
        <v/>
      </c>
      <c r="C247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78" s="0" t="n">
        <f aca="false">IF(AND(B2478&lt;&gt;"",C2478&lt;&gt;"",B2478&lt;&gt;C2478),1,0)</f>
        <v>0</v>
      </c>
      <c r="E2478" s="0" t="n">
        <f aca="false">E2477+D2478</f>
        <v>29</v>
      </c>
    </row>
    <row r="2479" customFormat="false" ht="15" hidden="false" customHeight="false" outlineLevel="0" collapsed="false">
      <c r="A2479" s="0" t="n">
        <f aca="false">(ROW()-2)</f>
        <v>2477</v>
      </c>
      <c r="B2479" s="0" t="str">
        <f aca="false">IF((ROW()-2)&lt;COUNTA('Sign-ups'!$A$2:$A$51)*COUNTA('Sign-ups'!$B$2:$B$51),INDEX('Sign-ups'!$A$2:$A$51,MOD((ROW()-2),MAX(1,COUNTA('Sign-ups'!$A$2:$A$51)))+1),"")</f>
        <v/>
      </c>
      <c r="C247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79" s="0" t="n">
        <f aca="false">IF(AND(B2479&lt;&gt;"",C2479&lt;&gt;"",B2479&lt;&gt;C2479),1,0)</f>
        <v>0</v>
      </c>
      <c r="E2479" s="0" t="n">
        <f aca="false">E2478+D2479</f>
        <v>29</v>
      </c>
    </row>
    <row r="2480" customFormat="false" ht="15" hidden="false" customHeight="false" outlineLevel="0" collapsed="false">
      <c r="A2480" s="0" t="n">
        <f aca="false">(ROW()-2)</f>
        <v>2478</v>
      </c>
      <c r="B2480" s="0" t="str">
        <f aca="false">IF((ROW()-2)&lt;COUNTA('Sign-ups'!$A$2:$A$51)*COUNTA('Sign-ups'!$B$2:$B$51),INDEX('Sign-ups'!$A$2:$A$51,MOD((ROW()-2),MAX(1,COUNTA('Sign-ups'!$A$2:$A$51)))+1),"")</f>
        <v/>
      </c>
      <c r="C248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80" s="0" t="n">
        <f aca="false">IF(AND(B2480&lt;&gt;"",C2480&lt;&gt;"",B2480&lt;&gt;C2480),1,0)</f>
        <v>0</v>
      </c>
      <c r="E2480" s="0" t="n">
        <f aca="false">E2479+D2480</f>
        <v>29</v>
      </c>
    </row>
    <row r="2481" customFormat="false" ht="15" hidden="false" customHeight="false" outlineLevel="0" collapsed="false">
      <c r="A2481" s="0" t="n">
        <f aca="false">(ROW()-2)</f>
        <v>2479</v>
      </c>
      <c r="B2481" s="0" t="str">
        <f aca="false">IF((ROW()-2)&lt;COUNTA('Sign-ups'!$A$2:$A$51)*COUNTA('Sign-ups'!$B$2:$B$51),INDEX('Sign-ups'!$A$2:$A$51,MOD((ROW()-2),MAX(1,COUNTA('Sign-ups'!$A$2:$A$51)))+1),"")</f>
        <v/>
      </c>
      <c r="C248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81" s="0" t="n">
        <f aca="false">IF(AND(B2481&lt;&gt;"",C2481&lt;&gt;"",B2481&lt;&gt;C2481),1,0)</f>
        <v>0</v>
      </c>
      <c r="E2481" s="0" t="n">
        <f aca="false">E2480+D2481</f>
        <v>29</v>
      </c>
    </row>
    <row r="2482" customFormat="false" ht="15" hidden="false" customHeight="false" outlineLevel="0" collapsed="false">
      <c r="A2482" s="0" t="n">
        <f aca="false">(ROW()-2)</f>
        <v>2480</v>
      </c>
      <c r="B2482" s="0" t="str">
        <f aca="false">IF((ROW()-2)&lt;COUNTA('Sign-ups'!$A$2:$A$51)*COUNTA('Sign-ups'!$B$2:$B$51),INDEX('Sign-ups'!$A$2:$A$51,MOD((ROW()-2),MAX(1,COUNTA('Sign-ups'!$A$2:$A$51)))+1),"")</f>
        <v/>
      </c>
      <c r="C248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82" s="0" t="n">
        <f aca="false">IF(AND(B2482&lt;&gt;"",C2482&lt;&gt;"",B2482&lt;&gt;C2482),1,0)</f>
        <v>0</v>
      </c>
      <c r="E2482" s="0" t="n">
        <f aca="false">E2481+D2482</f>
        <v>29</v>
      </c>
    </row>
    <row r="2483" customFormat="false" ht="15" hidden="false" customHeight="false" outlineLevel="0" collapsed="false">
      <c r="A2483" s="0" t="n">
        <f aca="false">(ROW()-2)</f>
        <v>2481</v>
      </c>
      <c r="B2483" s="0" t="str">
        <f aca="false">IF((ROW()-2)&lt;COUNTA('Sign-ups'!$A$2:$A$51)*COUNTA('Sign-ups'!$B$2:$B$51),INDEX('Sign-ups'!$A$2:$A$51,MOD((ROW()-2),MAX(1,COUNTA('Sign-ups'!$A$2:$A$51)))+1),"")</f>
        <v/>
      </c>
      <c r="C248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83" s="0" t="n">
        <f aca="false">IF(AND(B2483&lt;&gt;"",C2483&lt;&gt;"",B2483&lt;&gt;C2483),1,0)</f>
        <v>0</v>
      </c>
      <c r="E2483" s="0" t="n">
        <f aca="false">E2482+D2483</f>
        <v>29</v>
      </c>
    </row>
    <row r="2484" customFormat="false" ht="15" hidden="false" customHeight="false" outlineLevel="0" collapsed="false">
      <c r="A2484" s="0" t="n">
        <f aca="false">(ROW()-2)</f>
        <v>2482</v>
      </c>
      <c r="B2484" s="0" t="str">
        <f aca="false">IF((ROW()-2)&lt;COUNTA('Sign-ups'!$A$2:$A$51)*COUNTA('Sign-ups'!$B$2:$B$51),INDEX('Sign-ups'!$A$2:$A$51,MOD((ROW()-2),MAX(1,COUNTA('Sign-ups'!$A$2:$A$51)))+1),"")</f>
        <v/>
      </c>
      <c r="C248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84" s="0" t="n">
        <f aca="false">IF(AND(B2484&lt;&gt;"",C2484&lt;&gt;"",B2484&lt;&gt;C2484),1,0)</f>
        <v>0</v>
      </c>
      <c r="E2484" s="0" t="n">
        <f aca="false">E2483+D2484</f>
        <v>29</v>
      </c>
    </row>
    <row r="2485" customFormat="false" ht="15" hidden="false" customHeight="false" outlineLevel="0" collapsed="false">
      <c r="A2485" s="0" t="n">
        <f aca="false">(ROW()-2)</f>
        <v>2483</v>
      </c>
      <c r="B2485" s="0" t="str">
        <f aca="false">IF((ROW()-2)&lt;COUNTA('Sign-ups'!$A$2:$A$51)*COUNTA('Sign-ups'!$B$2:$B$51),INDEX('Sign-ups'!$A$2:$A$51,MOD((ROW()-2),MAX(1,COUNTA('Sign-ups'!$A$2:$A$51)))+1),"")</f>
        <v/>
      </c>
      <c r="C248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85" s="0" t="n">
        <f aca="false">IF(AND(B2485&lt;&gt;"",C2485&lt;&gt;"",B2485&lt;&gt;C2485),1,0)</f>
        <v>0</v>
      </c>
      <c r="E2485" s="0" t="n">
        <f aca="false">E2484+D2485</f>
        <v>29</v>
      </c>
    </row>
    <row r="2486" customFormat="false" ht="15" hidden="false" customHeight="false" outlineLevel="0" collapsed="false">
      <c r="A2486" s="0" t="n">
        <f aca="false">(ROW()-2)</f>
        <v>2484</v>
      </c>
      <c r="B2486" s="0" t="str">
        <f aca="false">IF((ROW()-2)&lt;COUNTA('Sign-ups'!$A$2:$A$51)*COUNTA('Sign-ups'!$B$2:$B$51),INDEX('Sign-ups'!$A$2:$A$51,MOD((ROW()-2),MAX(1,COUNTA('Sign-ups'!$A$2:$A$51)))+1),"")</f>
        <v/>
      </c>
      <c r="C248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86" s="0" t="n">
        <f aca="false">IF(AND(B2486&lt;&gt;"",C2486&lt;&gt;"",B2486&lt;&gt;C2486),1,0)</f>
        <v>0</v>
      </c>
      <c r="E2486" s="0" t="n">
        <f aca="false">E2485+D2486</f>
        <v>29</v>
      </c>
    </row>
    <row r="2487" customFormat="false" ht="15" hidden="false" customHeight="false" outlineLevel="0" collapsed="false">
      <c r="A2487" s="0" t="n">
        <f aca="false">(ROW()-2)</f>
        <v>2485</v>
      </c>
      <c r="B2487" s="0" t="str">
        <f aca="false">IF((ROW()-2)&lt;COUNTA('Sign-ups'!$A$2:$A$51)*COUNTA('Sign-ups'!$B$2:$B$51),INDEX('Sign-ups'!$A$2:$A$51,MOD((ROW()-2),MAX(1,COUNTA('Sign-ups'!$A$2:$A$51)))+1),"")</f>
        <v/>
      </c>
      <c r="C248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87" s="0" t="n">
        <f aca="false">IF(AND(B2487&lt;&gt;"",C2487&lt;&gt;"",B2487&lt;&gt;C2487),1,0)</f>
        <v>0</v>
      </c>
      <c r="E2487" s="0" t="n">
        <f aca="false">E2486+D2487</f>
        <v>29</v>
      </c>
    </row>
    <row r="2488" customFormat="false" ht="15" hidden="false" customHeight="false" outlineLevel="0" collapsed="false">
      <c r="A2488" s="0" t="n">
        <f aca="false">(ROW()-2)</f>
        <v>2486</v>
      </c>
      <c r="B2488" s="0" t="str">
        <f aca="false">IF((ROW()-2)&lt;COUNTA('Sign-ups'!$A$2:$A$51)*COUNTA('Sign-ups'!$B$2:$B$51),INDEX('Sign-ups'!$A$2:$A$51,MOD((ROW()-2),MAX(1,COUNTA('Sign-ups'!$A$2:$A$51)))+1),"")</f>
        <v/>
      </c>
      <c r="C248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88" s="0" t="n">
        <f aca="false">IF(AND(B2488&lt;&gt;"",C2488&lt;&gt;"",B2488&lt;&gt;C2488),1,0)</f>
        <v>0</v>
      </c>
      <c r="E2488" s="0" t="n">
        <f aca="false">E2487+D2488</f>
        <v>29</v>
      </c>
    </row>
    <row r="2489" customFormat="false" ht="15" hidden="false" customHeight="false" outlineLevel="0" collapsed="false">
      <c r="A2489" s="0" t="n">
        <f aca="false">(ROW()-2)</f>
        <v>2487</v>
      </c>
      <c r="B2489" s="0" t="str">
        <f aca="false">IF((ROW()-2)&lt;COUNTA('Sign-ups'!$A$2:$A$51)*COUNTA('Sign-ups'!$B$2:$B$51),INDEX('Sign-ups'!$A$2:$A$51,MOD((ROW()-2),MAX(1,COUNTA('Sign-ups'!$A$2:$A$51)))+1),"")</f>
        <v/>
      </c>
      <c r="C248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89" s="0" t="n">
        <f aca="false">IF(AND(B2489&lt;&gt;"",C2489&lt;&gt;"",B2489&lt;&gt;C2489),1,0)</f>
        <v>0</v>
      </c>
      <c r="E2489" s="0" t="n">
        <f aca="false">E2488+D2489</f>
        <v>29</v>
      </c>
    </row>
    <row r="2490" customFormat="false" ht="15" hidden="false" customHeight="false" outlineLevel="0" collapsed="false">
      <c r="A2490" s="0" t="n">
        <f aca="false">(ROW()-2)</f>
        <v>2488</v>
      </c>
      <c r="B2490" s="0" t="str">
        <f aca="false">IF((ROW()-2)&lt;COUNTA('Sign-ups'!$A$2:$A$51)*COUNTA('Sign-ups'!$B$2:$B$51),INDEX('Sign-ups'!$A$2:$A$51,MOD((ROW()-2),MAX(1,COUNTA('Sign-ups'!$A$2:$A$51)))+1),"")</f>
        <v/>
      </c>
      <c r="C249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90" s="0" t="n">
        <f aca="false">IF(AND(B2490&lt;&gt;"",C2490&lt;&gt;"",B2490&lt;&gt;C2490),1,0)</f>
        <v>0</v>
      </c>
      <c r="E2490" s="0" t="n">
        <f aca="false">E2489+D2490</f>
        <v>29</v>
      </c>
    </row>
    <row r="2491" customFormat="false" ht="15" hidden="false" customHeight="false" outlineLevel="0" collapsed="false">
      <c r="A2491" s="0" t="n">
        <f aca="false">(ROW()-2)</f>
        <v>2489</v>
      </c>
      <c r="B2491" s="0" t="str">
        <f aca="false">IF((ROW()-2)&lt;COUNTA('Sign-ups'!$A$2:$A$51)*COUNTA('Sign-ups'!$B$2:$B$51),INDEX('Sign-ups'!$A$2:$A$51,MOD((ROW()-2),MAX(1,COUNTA('Sign-ups'!$A$2:$A$51)))+1),"")</f>
        <v/>
      </c>
      <c r="C249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91" s="0" t="n">
        <f aca="false">IF(AND(B2491&lt;&gt;"",C2491&lt;&gt;"",B2491&lt;&gt;C2491),1,0)</f>
        <v>0</v>
      </c>
      <c r="E2491" s="0" t="n">
        <f aca="false">E2490+D2491</f>
        <v>29</v>
      </c>
    </row>
    <row r="2492" customFormat="false" ht="15" hidden="false" customHeight="false" outlineLevel="0" collapsed="false">
      <c r="A2492" s="0" t="n">
        <f aca="false">(ROW()-2)</f>
        <v>2490</v>
      </c>
      <c r="B2492" s="0" t="str">
        <f aca="false">IF((ROW()-2)&lt;COUNTA('Sign-ups'!$A$2:$A$51)*COUNTA('Sign-ups'!$B$2:$B$51),INDEX('Sign-ups'!$A$2:$A$51,MOD((ROW()-2),MAX(1,COUNTA('Sign-ups'!$A$2:$A$51)))+1),"")</f>
        <v/>
      </c>
      <c r="C2492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92" s="0" t="n">
        <f aca="false">IF(AND(B2492&lt;&gt;"",C2492&lt;&gt;"",B2492&lt;&gt;C2492),1,0)</f>
        <v>0</v>
      </c>
      <c r="E2492" s="0" t="n">
        <f aca="false">E2491+D2492</f>
        <v>29</v>
      </c>
    </row>
    <row r="2493" customFormat="false" ht="15" hidden="false" customHeight="false" outlineLevel="0" collapsed="false">
      <c r="A2493" s="0" t="n">
        <f aca="false">(ROW()-2)</f>
        <v>2491</v>
      </c>
      <c r="B2493" s="0" t="str">
        <f aca="false">IF((ROW()-2)&lt;COUNTA('Sign-ups'!$A$2:$A$51)*COUNTA('Sign-ups'!$B$2:$B$51),INDEX('Sign-ups'!$A$2:$A$51,MOD((ROW()-2),MAX(1,COUNTA('Sign-ups'!$A$2:$A$51)))+1),"")</f>
        <v/>
      </c>
      <c r="C2493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93" s="0" t="n">
        <f aca="false">IF(AND(B2493&lt;&gt;"",C2493&lt;&gt;"",B2493&lt;&gt;C2493),1,0)</f>
        <v>0</v>
      </c>
      <c r="E2493" s="0" t="n">
        <f aca="false">E2492+D2493</f>
        <v>29</v>
      </c>
    </row>
    <row r="2494" customFormat="false" ht="15" hidden="false" customHeight="false" outlineLevel="0" collapsed="false">
      <c r="A2494" s="0" t="n">
        <f aca="false">(ROW()-2)</f>
        <v>2492</v>
      </c>
      <c r="B2494" s="0" t="str">
        <f aca="false">IF((ROW()-2)&lt;COUNTA('Sign-ups'!$A$2:$A$51)*COUNTA('Sign-ups'!$B$2:$B$51),INDEX('Sign-ups'!$A$2:$A$51,MOD((ROW()-2),MAX(1,COUNTA('Sign-ups'!$A$2:$A$51)))+1),"")</f>
        <v/>
      </c>
      <c r="C2494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94" s="0" t="n">
        <f aca="false">IF(AND(B2494&lt;&gt;"",C2494&lt;&gt;"",B2494&lt;&gt;C2494),1,0)</f>
        <v>0</v>
      </c>
      <c r="E2494" s="0" t="n">
        <f aca="false">E2493+D2494</f>
        <v>29</v>
      </c>
    </row>
    <row r="2495" customFormat="false" ht="15" hidden="false" customHeight="false" outlineLevel="0" collapsed="false">
      <c r="A2495" s="0" t="n">
        <f aca="false">(ROW()-2)</f>
        <v>2493</v>
      </c>
      <c r="B2495" s="0" t="str">
        <f aca="false">IF((ROW()-2)&lt;COUNTA('Sign-ups'!$A$2:$A$51)*COUNTA('Sign-ups'!$B$2:$B$51),INDEX('Sign-ups'!$A$2:$A$51,MOD((ROW()-2),MAX(1,COUNTA('Sign-ups'!$A$2:$A$51)))+1),"")</f>
        <v/>
      </c>
      <c r="C2495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95" s="0" t="n">
        <f aca="false">IF(AND(B2495&lt;&gt;"",C2495&lt;&gt;"",B2495&lt;&gt;C2495),1,0)</f>
        <v>0</v>
      </c>
      <c r="E2495" s="0" t="n">
        <f aca="false">E2494+D2495</f>
        <v>29</v>
      </c>
    </row>
    <row r="2496" customFormat="false" ht="15" hidden="false" customHeight="false" outlineLevel="0" collapsed="false">
      <c r="A2496" s="0" t="n">
        <f aca="false">(ROW()-2)</f>
        <v>2494</v>
      </c>
      <c r="B2496" s="0" t="str">
        <f aca="false">IF((ROW()-2)&lt;COUNTA('Sign-ups'!$A$2:$A$51)*COUNTA('Sign-ups'!$B$2:$B$51),INDEX('Sign-ups'!$A$2:$A$51,MOD((ROW()-2),MAX(1,COUNTA('Sign-ups'!$A$2:$A$51)))+1),"")</f>
        <v/>
      </c>
      <c r="C2496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96" s="0" t="n">
        <f aca="false">IF(AND(B2496&lt;&gt;"",C2496&lt;&gt;"",B2496&lt;&gt;C2496),1,0)</f>
        <v>0</v>
      </c>
      <c r="E2496" s="0" t="n">
        <f aca="false">E2495+D2496</f>
        <v>29</v>
      </c>
    </row>
    <row r="2497" customFormat="false" ht="15" hidden="false" customHeight="false" outlineLevel="0" collapsed="false">
      <c r="A2497" s="0" t="n">
        <f aca="false">(ROW()-2)</f>
        <v>2495</v>
      </c>
      <c r="B2497" s="0" t="str">
        <f aca="false">IF((ROW()-2)&lt;COUNTA('Sign-ups'!$A$2:$A$51)*COUNTA('Sign-ups'!$B$2:$B$51),INDEX('Sign-ups'!$A$2:$A$51,MOD((ROW()-2),MAX(1,COUNTA('Sign-ups'!$A$2:$A$51)))+1),"")</f>
        <v/>
      </c>
      <c r="C2497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97" s="0" t="n">
        <f aca="false">IF(AND(B2497&lt;&gt;"",C2497&lt;&gt;"",B2497&lt;&gt;C2497),1,0)</f>
        <v>0</v>
      </c>
      <c r="E2497" s="0" t="n">
        <f aca="false">E2496+D2497</f>
        <v>29</v>
      </c>
    </row>
    <row r="2498" customFormat="false" ht="15" hidden="false" customHeight="false" outlineLevel="0" collapsed="false">
      <c r="A2498" s="0" t="n">
        <f aca="false">(ROW()-2)</f>
        <v>2496</v>
      </c>
      <c r="B2498" s="0" t="str">
        <f aca="false">IF((ROW()-2)&lt;COUNTA('Sign-ups'!$A$2:$A$51)*COUNTA('Sign-ups'!$B$2:$B$51),INDEX('Sign-ups'!$A$2:$A$51,MOD((ROW()-2),MAX(1,COUNTA('Sign-ups'!$A$2:$A$51)))+1),"")</f>
        <v/>
      </c>
      <c r="C2498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98" s="0" t="n">
        <f aca="false">IF(AND(B2498&lt;&gt;"",C2498&lt;&gt;"",B2498&lt;&gt;C2498),1,0)</f>
        <v>0</v>
      </c>
      <c r="E2498" s="0" t="n">
        <f aca="false">E2497+D2498</f>
        <v>29</v>
      </c>
    </row>
    <row r="2499" customFormat="false" ht="15" hidden="false" customHeight="false" outlineLevel="0" collapsed="false">
      <c r="A2499" s="0" t="n">
        <f aca="false">(ROW()-2)</f>
        <v>2497</v>
      </c>
      <c r="B2499" s="0" t="str">
        <f aca="false">IF((ROW()-2)&lt;COUNTA('Sign-ups'!$A$2:$A$51)*COUNTA('Sign-ups'!$B$2:$B$51),INDEX('Sign-ups'!$A$2:$A$51,MOD((ROW()-2),MAX(1,COUNTA('Sign-ups'!$A$2:$A$51)))+1),"")</f>
        <v/>
      </c>
      <c r="C2499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499" s="0" t="n">
        <f aca="false">IF(AND(B2499&lt;&gt;"",C2499&lt;&gt;"",B2499&lt;&gt;C2499),1,0)</f>
        <v>0</v>
      </c>
      <c r="E2499" s="0" t="n">
        <f aca="false">E2498+D2499</f>
        <v>29</v>
      </c>
    </row>
    <row r="2500" customFormat="false" ht="15" hidden="false" customHeight="false" outlineLevel="0" collapsed="false">
      <c r="A2500" s="0" t="n">
        <f aca="false">(ROW()-2)</f>
        <v>2498</v>
      </c>
      <c r="B2500" s="0" t="str">
        <f aca="false">IF((ROW()-2)&lt;COUNTA('Sign-ups'!$A$2:$A$51)*COUNTA('Sign-ups'!$B$2:$B$51),INDEX('Sign-ups'!$A$2:$A$51,MOD((ROW()-2),MAX(1,COUNTA('Sign-ups'!$A$2:$A$51)))+1),"")</f>
        <v/>
      </c>
      <c r="C2500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500" s="0" t="n">
        <f aca="false">IF(AND(B2500&lt;&gt;"",C2500&lt;&gt;"",B2500&lt;&gt;C2500),1,0)</f>
        <v>0</v>
      </c>
      <c r="E2500" s="0" t="n">
        <f aca="false">E2499+D2500</f>
        <v>29</v>
      </c>
    </row>
    <row r="2501" customFormat="false" ht="15" hidden="false" customHeight="false" outlineLevel="0" collapsed="false">
      <c r="A2501" s="0" t="n">
        <f aca="false">(ROW()-2)</f>
        <v>2499</v>
      </c>
      <c r="B2501" s="0" t="str">
        <f aca="false">IF((ROW()-2)&lt;COUNTA('Sign-ups'!$A$2:$A$51)*COUNTA('Sign-ups'!$B$2:$B$51),INDEX('Sign-ups'!$A$2:$A$51,MOD((ROW()-2),MAX(1,COUNTA('Sign-ups'!$A$2:$A$51)))+1),"")</f>
        <v/>
      </c>
      <c r="C2501" s="0" t="str">
        <f aca="false">IF((ROW()-2)&lt;COUNTA('Sign-ups'!$A$2:$A$51)*COUNTA('Sign-ups'!$B$2:$B$51),INDEX('Sign-ups'!$B$2:$B$51,MOD(MOD((ROW()-2),MAX(1,COUNTA('Sign-ups'!$A$2:$A$51)))+INT((ROW()-2)/MAX(1,COUNTA('Sign-ups'!$A$2:$A$51))),MAX(1,COUNTA('Sign-ups'!$B$2:$B$51)))+1),"")</f>
        <v/>
      </c>
      <c r="D2501" s="0" t="n">
        <f aca="false">IF(AND(B2501&lt;&gt;"",C2501&lt;&gt;"",B2501&lt;&gt;C2501),1,0)</f>
        <v>0</v>
      </c>
      <c r="E2501" s="0" t="n">
        <f aca="false">E2500+D2501</f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2026-04-29T03:52:06Z</dcterms:created>
  <dc:creator>openpyxl</dc:creator>
  <dc:description/>
  <dc:language>en-US</dc:language>
  <cp:lastModifiedBy/>
  <dcterms:modified xsi:type="dcterms:W3CDTF">2026-04-29T03:52:06Z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