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_2\Documents\GITHUB\breskyy\kalkulator-inwestycyjny\"/>
    </mc:Choice>
  </mc:AlternateContent>
  <xr:revisionPtr revIDLastSave="0" documentId="8_{09963923-AFE7-42A1-9EE3-F86C93B28AB8}" xr6:coauthVersionLast="47" xr6:coauthVersionMax="47" xr10:uidLastSave="{00000000-0000-0000-0000-000000000000}"/>
  <bookViews>
    <workbookView xWindow="-108" yWindow="-108" windowWidth="23256" windowHeight="12456" xr2:uid="{9C27C665-9998-4260-8993-221B5A8EB98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 s="1"/>
  <c r="F5" i="1" l="1"/>
  <c r="G5" i="1" s="1"/>
  <c r="F6" i="1" s="1"/>
  <c r="G6" i="1" s="1"/>
  <c r="E7" i="1"/>
  <c r="E8" i="1" l="1"/>
  <c r="F7" i="1"/>
  <c r="G7" i="1" s="1"/>
  <c r="E9" i="1" l="1"/>
  <c r="F8" i="1"/>
  <c r="G8" i="1" s="1"/>
  <c r="F9" i="1" l="1"/>
  <c r="G9" i="1" s="1"/>
  <c r="E10" i="1"/>
  <c r="E11" i="1" l="1"/>
  <c r="F10" i="1"/>
  <c r="G10" i="1" s="1"/>
  <c r="E12" i="1" l="1"/>
  <c r="F11" i="1"/>
  <c r="G11" i="1" s="1"/>
  <c r="F12" i="1" l="1"/>
  <c r="G12" i="1" s="1"/>
  <c r="E13" i="1"/>
  <c r="F13" i="1" l="1"/>
  <c r="G13" i="1" s="1"/>
  <c r="E14" i="1"/>
  <c r="F14" i="1" l="1"/>
  <c r="G14" i="1" s="1"/>
  <c r="E15" i="1"/>
  <c r="F15" i="1" l="1"/>
  <c r="G15" i="1" s="1"/>
  <c r="E16" i="1"/>
  <c r="F16" i="1" l="1"/>
  <c r="G16" i="1" s="1"/>
  <c r="E17" i="1"/>
  <c r="E18" i="1" s="1"/>
  <c r="E19" i="1" l="1"/>
  <c r="F17" i="1"/>
  <c r="G17" i="1" s="1"/>
  <c r="F18" i="1" s="1"/>
  <c r="G18" i="1" s="1"/>
  <c r="F19" i="1" l="1"/>
  <c r="G19" i="1" s="1"/>
  <c r="E20" i="1"/>
  <c r="F20" i="1" l="1"/>
  <c r="G20" i="1" s="1"/>
  <c r="E21" i="1"/>
  <c r="F21" i="1" l="1"/>
  <c r="G21" i="1" s="1"/>
  <c r="E22" i="1"/>
  <c r="F22" i="1" l="1"/>
  <c r="G22" i="1" s="1"/>
  <c r="E23" i="1"/>
  <c r="F23" i="1" l="1"/>
  <c r="G23" i="1" s="1"/>
  <c r="E24" i="1"/>
  <c r="E25" i="1" l="1"/>
  <c r="F24" i="1"/>
  <c r="G24" i="1" s="1"/>
  <c r="F25" i="1" l="1"/>
  <c r="G25" i="1" s="1"/>
  <c r="E26" i="1"/>
  <c r="F26" i="1" l="1"/>
  <c r="G26" i="1" s="1"/>
  <c r="E27" i="1"/>
  <c r="E28" i="1" l="1"/>
  <c r="F27" i="1"/>
  <c r="G27" i="1" s="1"/>
  <c r="E29" i="1" l="1"/>
  <c r="F28" i="1"/>
  <c r="G28" i="1" s="1"/>
  <c r="F29" i="1" l="1"/>
  <c r="G29" i="1" s="1"/>
  <c r="E30" i="1"/>
  <c r="F30" i="1" l="1"/>
  <c r="G30" i="1" s="1"/>
  <c r="E31" i="1"/>
  <c r="F31" i="1" l="1"/>
  <c r="G31" i="1" s="1"/>
  <c r="E32" i="1"/>
  <c r="F32" i="1" l="1"/>
  <c r="G32" i="1" s="1"/>
  <c r="E33" i="1"/>
  <c r="E34" i="1" l="1"/>
  <c r="F33" i="1"/>
  <c r="G33" i="1" s="1"/>
  <c r="E35" i="1" l="1"/>
  <c r="F34" i="1"/>
  <c r="G34" i="1" s="1"/>
  <c r="F35" i="1" l="1"/>
  <c r="G35" i="1" s="1"/>
  <c r="E36" i="1"/>
  <c r="E37" i="1" l="1"/>
  <c r="F36" i="1"/>
  <c r="G36" i="1" s="1"/>
  <c r="F37" i="1" l="1"/>
  <c r="G37" i="1" s="1"/>
  <c r="E38" i="1"/>
  <c r="F38" i="1" l="1"/>
  <c r="G38" i="1" s="1"/>
  <c r="E39" i="1"/>
  <c r="F39" i="1" l="1"/>
  <c r="G39" i="1" s="1"/>
  <c r="E40" i="1"/>
  <c r="E41" i="1" l="1"/>
  <c r="F40" i="1"/>
  <c r="G40" i="1" s="1"/>
  <c r="F41" i="1" l="1"/>
  <c r="G41" i="1" s="1"/>
</calcChain>
</file>

<file path=xl/sharedStrings.xml><?xml version="1.0" encoding="utf-8"?>
<sst xmlns="http://schemas.openxmlformats.org/spreadsheetml/2006/main" count="44" uniqueCount="44">
  <si>
    <t>1 miesiąc</t>
  </si>
  <si>
    <t>2 miesiąc</t>
  </si>
  <si>
    <t>3 miesiąc</t>
  </si>
  <si>
    <t>4 miesiąc</t>
  </si>
  <si>
    <t>5 miesiąc</t>
  </si>
  <si>
    <t>6 miesiąc</t>
  </si>
  <si>
    <t>7 miesiąc</t>
  </si>
  <si>
    <t>8 miesiąc</t>
  </si>
  <si>
    <t>9 miesiąc</t>
  </si>
  <si>
    <t>10 miesiąc</t>
  </si>
  <si>
    <t>11 miesiąc</t>
  </si>
  <si>
    <t>12 miesiąc</t>
  </si>
  <si>
    <t>13 miesiąc</t>
  </si>
  <si>
    <t>KP</t>
  </si>
  <si>
    <t>0 miesiąc</t>
  </si>
  <si>
    <t>Wpłata</t>
  </si>
  <si>
    <t>Suma Wpłat</t>
  </si>
  <si>
    <t>Oprocentowanie</t>
  </si>
  <si>
    <t>Odsetki</t>
  </si>
  <si>
    <t>Kapitalizacja</t>
  </si>
  <si>
    <t>Miesięczna</t>
  </si>
  <si>
    <t>14 miesiąc</t>
  </si>
  <si>
    <t>15 miesiąc</t>
  </si>
  <si>
    <t>16 miesiąc</t>
  </si>
  <si>
    <t>17 miesiąc</t>
  </si>
  <si>
    <t>18 miesiąc</t>
  </si>
  <si>
    <t>19 miesiąc</t>
  </si>
  <si>
    <t>20 miesiąc</t>
  </si>
  <si>
    <t>21 miesiąc</t>
  </si>
  <si>
    <t>22 miesiąc</t>
  </si>
  <si>
    <t>23 miesiąc</t>
  </si>
  <si>
    <t>24 miesiąc</t>
  </si>
  <si>
    <t>25 miesiąc</t>
  </si>
  <si>
    <t>26 miesiąc</t>
  </si>
  <si>
    <t>27 miesiąc</t>
  </si>
  <si>
    <t>28 miesiąc</t>
  </si>
  <si>
    <t>29 miesiąc</t>
  </si>
  <si>
    <t>30 miesiąc</t>
  </si>
  <si>
    <t>31 miesiąc</t>
  </si>
  <si>
    <t>32 miesiąc</t>
  </si>
  <si>
    <t>33 miesiąc</t>
  </si>
  <si>
    <t>34 miesiąc</t>
  </si>
  <si>
    <t>35 miesiąc</t>
  </si>
  <si>
    <t>36 miesiąc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</si>
</sst>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71DBE-FB5B-4FB6-8ACB-1196C29BFE92}">
  <dimension ref="C2:I41"/>
  <sheetViews>
    <sheetView tabSelected="1" topLeftCell="C1" zoomScale="244" zoomScaleNormal="244" workbookViewId="0">
      <selection activeCell="D6" sqref="D6"/>
    </sheetView>
  </sheetViews>
  <sheetFormatPr defaultRowHeight="15" x14ac:dyDescent="0.25"/>
  <cols>
    <col min="3" max="3" width="10.140625" bestFit="1" customWidth="1"/>
    <col min="4" max="4" width="7.28515625" bestFit="1" customWidth="1"/>
    <col min="5" max="5" width="11.5703125" bestFit="1" customWidth="1"/>
    <col min="6" max="6" width="6.140625" bestFit="1" customWidth="1"/>
    <col min="7" max="7" width="7.85546875" bestFit="1" customWidth="1"/>
    <col min="8" max="8" width="16" bestFit="1" customWidth="1"/>
    <col min="9" max="9" width="10.7109375" bestFit="1" customWidth="1"/>
  </cols>
  <sheetData>
    <row r="2" spans="3:9" x14ac:dyDescent="0.25">
      <c r="H2" t="s">
        <v>17</v>
      </c>
      <c r="I2" s="1">
        <v>2.5000000000000001E-2</v>
      </c>
    </row>
    <row r="3" spans="3:9" x14ac:dyDescent="0.25">
      <c r="H3" t="s">
        <v>19</v>
      </c>
      <c r="I3" t="s">
        <v>20</v>
      </c>
    </row>
    <row r="4" spans="3:9" x14ac:dyDescent="0.25">
      <c r="D4" t="s">
        <v>15</v>
      </c>
      <c r="E4" t="s">
        <v>16</v>
      </c>
      <c r="F4" t="s">
        <v>13</v>
      </c>
      <c r="G4" t="s">
        <v>18</v>
      </c>
    </row>
    <row r="5" spans="3:9" x14ac:dyDescent="0.25">
      <c r="C5" t="s">
        <v>14</v>
      </c>
      <c r="D5">
        <v>10000</v>
      </c>
      <c r="E5">
        <f>D5</f>
        <v>10000</v>
      </c>
      <c r="F5">
        <f>E5</f>
        <v>10000</v>
      </c>
      <c r="G5">
        <f>F5*$I$2</f>
        <v>250</v>
      </c>
    </row>
    <row r="6" spans="3:9" x14ac:dyDescent="0.25">
      <c r="C6" t="s">
        <v>0</v>
      </c>
      <c r="D6">
        <v>100</v>
      </c>
      <c r="E6">
        <f>E5+D6</f>
        <v>10100</v>
      </c>
      <c r="F6">
        <f>E6+G5</f>
        <v>10350</v>
      </c>
      <c r="G6">
        <f t="shared" ref="G6:G41" si="0">F6*$I$2</f>
        <v>258.75</v>
      </c>
    </row>
    <row r="7" spans="3:9" x14ac:dyDescent="0.25">
      <c r="C7" t="s">
        <v>1</v>
      </c>
      <c r="D7">
        <v>100</v>
      </c>
      <c r="E7">
        <f>E6+D7</f>
        <v>10200</v>
      </c>
      <c r="F7">
        <f>E7+G6</f>
        <v>10458.75</v>
      </c>
      <c r="G7">
        <f t="shared" si="0"/>
        <v>261.46875</v>
      </c>
    </row>
    <row r="8" spans="3:9" x14ac:dyDescent="0.25">
      <c r="C8" t="s">
        <v>2</v>
      </c>
      <c r="D8">
        <v>100</v>
      </c>
      <c r="E8">
        <f t="shared" ref="E8:E17" si="1">E7+D8</f>
        <v>10300</v>
      </c>
      <c r="F8">
        <f t="shared" ref="F8:F41" si="2">E8+G7</f>
        <v>10561.46875</v>
      </c>
      <c r="G8">
        <f t="shared" si="0"/>
        <v>264.03671875000003</v>
      </c>
    </row>
    <row r="9" spans="3:9" x14ac:dyDescent="0.25">
      <c r="C9" t="s">
        <v>3</v>
      </c>
      <c r="D9">
        <v>100</v>
      </c>
      <c r="E9">
        <f t="shared" si="1"/>
        <v>10400</v>
      </c>
      <c r="F9">
        <f t="shared" si="2"/>
        <v>10664.03671875</v>
      </c>
      <c r="G9">
        <f t="shared" si="0"/>
        <v>266.60091796875003</v>
      </c>
    </row>
    <row r="10" spans="3:9" x14ac:dyDescent="0.25">
      <c r="C10" t="s">
        <v>4</v>
      </c>
      <c r="D10">
        <v>100</v>
      </c>
      <c r="E10">
        <f t="shared" si="1"/>
        <v>10500</v>
      </c>
      <c r="F10">
        <f t="shared" si="2"/>
        <v>10766.60091796875</v>
      </c>
      <c r="G10">
        <f t="shared" si="0"/>
        <v>269.16502294921878</v>
      </c>
    </row>
    <row r="11" spans="3:9" x14ac:dyDescent="0.25">
      <c r="C11" t="s">
        <v>5</v>
      </c>
      <c r="D11">
        <v>100</v>
      </c>
      <c r="E11">
        <f t="shared" si="1"/>
        <v>10600</v>
      </c>
      <c r="F11">
        <f t="shared" si="2"/>
        <v>10869.165022949219</v>
      </c>
      <c r="G11">
        <f t="shared" si="0"/>
        <v>271.72912557373047</v>
      </c>
    </row>
    <row r="12" spans="3:9" x14ac:dyDescent="0.25">
      <c r="C12" t="s">
        <v>6</v>
      </c>
      <c r="D12">
        <v>100</v>
      </c>
      <c r="E12">
        <f t="shared" si="1"/>
        <v>10700</v>
      </c>
      <c r="F12">
        <f t="shared" si="2"/>
        <v>10971.729125573731</v>
      </c>
      <c r="G12">
        <f t="shared" si="0"/>
        <v>274.29322813934328</v>
      </c>
    </row>
    <row r="13" spans="3:9" x14ac:dyDescent="0.25">
      <c r="C13" t="s">
        <v>7</v>
      </c>
      <c r="D13">
        <v>100</v>
      </c>
      <c r="E13">
        <f t="shared" si="1"/>
        <v>10800</v>
      </c>
      <c r="F13">
        <f t="shared" si="2"/>
        <v>11074.293228139344</v>
      </c>
      <c r="G13">
        <f t="shared" si="0"/>
        <v>276.85733070348363</v>
      </c>
    </row>
    <row r="14" spans="3:9" x14ac:dyDescent="0.25">
      <c r="C14" t="s">
        <v>8</v>
      </c>
      <c r="D14">
        <v>100</v>
      </c>
      <c r="E14">
        <f t="shared" si="1"/>
        <v>10900</v>
      </c>
      <c r="F14">
        <f t="shared" si="2"/>
        <v>11176.857330703484</v>
      </c>
      <c r="G14">
        <f t="shared" si="0"/>
        <v>279.42143326758713</v>
      </c>
    </row>
    <row r="15" spans="3:9" x14ac:dyDescent="0.25">
      <c r="C15" t="s">
        <v>9</v>
      </c>
      <c r="D15">
        <v>100</v>
      </c>
      <c r="E15">
        <f t="shared" si="1"/>
        <v>11000</v>
      </c>
      <c r="F15">
        <f t="shared" si="2"/>
        <v>11279.421433267587</v>
      </c>
      <c r="G15">
        <f t="shared" si="0"/>
        <v>281.98553583168967</v>
      </c>
    </row>
    <row r="16" spans="3:9" x14ac:dyDescent="0.25">
      <c r="C16" t="s">
        <v>10</v>
      </c>
      <c r="D16">
        <v>100</v>
      </c>
      <c r="E16">
        <f t="shared" si="1"/>
        <v>11100</v>
      </c>
      <c r="F16">
        <f t="shared" si="2"/>
        <v>11381.985535831689</v>
      </c>
      <c r="G16">
        <f t="shared" si="0"/>
        <v>284.54963839579221</v>
      </c>
    </row>
    <row r="17" spans="3:7" x14ac:dyDescent="0.25">
      <c r="C17" t="s">
        <v>11</v>
      </c>
      <c r="D17">
        <v>100</v>
      </c>
      <c r="E17">
        <f t="shared" si="1"/>
        <v>11200</v>
      </c>
      <c r="F17">
        <f t="shared" si="2"/>
        <v>11484.549638395792</v>
      </c>
      <c r="G17">
        <f t="shared" si="0"/>
        <v>287.11374095989481</v>
      </c>
    </row>
    <row r="18" spans="3:7" x14ac:dyDescent="0.25">
      <c r="C18" t="s">
        <v>12</v>
      </c>
      <c r="D18">
        <v>100</v>
      </c>
      <c r="E18">
        <f t="shared" ref="E18:E31" si="3">E17+D18</f>
        <v>11300</v>
      </c>
      <c r="F18">
        <f t="shared" si="2"/>
        <v>11587.113740959894</v>
      </c>
      <c r="G18">
        <f t="shared" si="0"/>
        <v>289.67784352399735</v>
      </c>
    </row>
    <row r="19" spans="3:7" x14ac:dyDescent="0.25">
      <c r="C19" t="s">
        <v>21</v>
      </c>
      <c r="D19">
        <v>100</v>
      </c>
      <c r="E19">
        <f t="shared" si="3"/>
        <v>11400</v>
      </c>
      <c r="F19">
        <f t="shared" si="2"/>
        <v>11689.677843523998</v>
      </c>
      <c r="G19">
        <f t="shared" si="0"/>
        <v>292.24194608809995</v>
      </c>
    </row>
    <row r="20" spans="3:7" x14ac:dyDescent="0.25">
      <c r="C20" t="s">
        <v>22</v>
      </c>
      <c r="D20">
        <v>100</v>
      </c>
      <c r="E20">
        <f t="shared" si="3"/>
        <v>11500</v>
      </c>
      <c r="F20">
        <f t="shared" si="2"/>
        <v>11792.241946088099</v>
      </c>
      <c r="G20">
        <f t="shared" si="0"/>
        <v>294.80604865220249</v>
      </c>
    </row>
    <row r="21" spans="3:7" x14ac:dyDescent="0.25">
      <c r="C21" t="s">
        <v>23</v>
      </c>
      <c r="D21">
        <v>100</v>
      </c>
      <c r="E21">
        <f t="shared" si="3"/>
        <v>11600</v>
      </c>
      <c r="F21">
        <f t="shared" si="2"/>
        <v>11894.806048652203</v>
      </c>
      <c r="G21">
        <f t="shared" si="0"/>
        <v>297.37015121630509</v>
      </c>
    </row>
    <row r="22" spans="3:7" x14ac:dyDescent="0.25">
      <c r="C22" t="s">
        <v>24</v>
      </c>
      <c r="D22">
        <v>100</v>
      </c>
      <c r="E22">
        <f t="shared" si="3"/>
        <v>11700</v>
      </c>
      <c r="F22">
        <f t="shared" si="2"/>
        <v>11997.370151216304</v>
      </c>
      <c r="G22">
        <f t="shared" si="0"/>
        <v>299.93425378040763</v>
      </c>
    </row>
    <row r="23" spans="3:7" x14ac:dyDescent="0.25">
      <c r="C23" t="s">
        <v>25</v>
      </c>
      <c r="D23">
        <v>100</v>
      </c>
      <c r="E23">
        <f t="shared" si="3"/>
        <v>11800</v>
      </c>
      <c r="F23">
        <f t="shared" si="2"/>
        <v>12099.934253780408</v>
      </c>
      <c r="G23">
        <f t="shared" si="0"/>
        <v>302.49835634451023</v>
      </c>
    </row>
    <row r="24" spans="3:7" x14ac:dyDescent="0.25">
      <c r="C24" t="s">
        <v>26</v>
      </c>
      <c r="D24">
        <v>100</v>
      </c>
      <c r="E24">
        <f t="shared" si="3"/>
        <v>11900</v>
      </c>
      <c r="F24">
        <f t="shared" si="2"/>
        <v>12202.498356344509</v>
      </c>
      <c r="G24">
        <f t="shared" si="0"/>
        <v>305.06245890861277</v>
      </c>
    </row>
    <row r="25" spans="3:7" x14ac:dyDescent="0.25">
      <c r="C25" t="s">
        <v>27</v>
      </c>
      <c r="D25">
        <v>100</v>
      </c>
      <c r="E25">
        <f t="shared" si="3"/>
        <v>12000</v>
      </c>
      <c r="F25">
        <f t="shared" si="2"/>
        <v>12305.062458908613</v>
      </c>
      <c r="G25">
        <f t="shared" si="0"/>
        <v>307.62656147271537</v>
      </c>
    </row>
    <row r="26" spans="3:7" x14ac:dyDescent="0.25">
      <c r="C26" t="s">
        <v>28</v>
      </c>
      <c r="D26">
        <v>100</v>
      </c>
      <c r="E26">
        <f t="shared" si="3"/>
        <v>12100</v>
      </c>
      <c r="F26">
        <f t="shared" si="2"/>
        <v>12407.626561472716</v>
      </c>
      <c r="G26">
        <f t="shared" si="0"/>
        <v>310.19066403681791</v>
      </c>
    </row>
    <row r="27" spans="3:7" x14ac:dyDescent="0.25">
      <c r="C27" t="s">
        <v>29</v>
      </c>
      <c r="D27">
        <v>100</v>
      </c>
      <c r="E27">
        <f t="shared" si="3"/>
        <v>12200</v>
      </c>
      <c r="F27">
        <f t="shared" si="2"/>
        <v>12510.190664036818</v>
      </c>
      <c r="G27">
        <f t="shared" si="0"/>
        <v>312.75476660092045</v>
      </c>
    </row>
    <row r="28" spans="3:7" x14ac:dyDescent="0.25">
      <c r="C28" t="s">
        <v>30</v>
      </c>
      <c r="D28">
        <v>100</v>
      </c>
      <c r="E28">
        <f t="shared" si="3"/>
        <v>12300</v>
      </c>
      <c r="F28">
        <f t="shared" si="2"/>
        <v>12612.75476660092</v>
      </c>
      <c r="G28">
        <f t="shared" si="0"/>
        <v>315.31886916502299</v>
      </c>
    </row>
    <row r="29" spans="3:7" x14ac:dyDescent="0.25">
      <c r="C29" t="s">
        <v>31</v>
      </c>
      <c r="D29">
        <v>100</v>
      </c>
      <c r="E29">
        <f t="shared" si="3"/>
        <v>12400</v>
      </c>
      <c r="F29">
        <f t="shared" si="2"/>
        <v>12715.318869165023</v>
      </c>
      <c r="G29">
        <f t="shared" si="0"/>
        <v>317.88297172912559</v>
      </c>
    </row>
    <row r="30" spans="3:7" x14ac:dyDescent="0.25">
      <c r="C30" t="s">
        <v>32</v>
      </c>
      <c r="D30">
        <v>100</v>
      </c>
      <c r="E30">
        <f t="shared" si="3"/>
        <v>12500</v>
      </c>
      <c r="F30">
        <f t="shared" si="2"/>
        <v>12817.882971729126</v>
      </c>
      <c r="G30">
        <f t="shared" si="0"/>
        <v>320.44707429322818</v>
      </c>
    </row>
    <row r="31" spans="3:7" x14ac:dyDescent="0.25">
      <c r="C31" t="s">
        <v>33</v>
      </c>
      <c r="D31">
        <v>100</v>
      </c>
      <c r="E31">
        <f t="shared" si="3"/>
        <v>12600</v>
      </c>
      <c r="F31">
        <f t="shared" si="2"/>
        <v>12920.447074293228</v>
      </c>
      <c r="G31">
        <f t="shared" si="0"/>
        <v>323.01117685733072</v>
      </c>
    </row>
    <row r="32" spans="3:7" x14ac:dyDescent="0.25">
      <c r="C32" t="s">
        <v>34</v>
      </c>
      <c r="D32">
        <v>100</v>
      </c>
      <c r="E32">
        <f t="shared" ref="E32:E41" si="4">E31+D32</f>
        <v>12700</v>
      </c>
      <c r="F32">
        <f t="shared" si="2"/>
        <v>13023.011176857332</v>
      </c>
      <c r="G32">
        <f t="shared" si="0"/>
        <v>325.57527942143332</v>
      </c>
    </row>
    <row r="33" spans="3:7" x14ac:dyDescent="0.25">
      <c r="C33" t="s">
        <v>35</v>
      </c>
      <c r="D33">
        <v>100</v>
      </c>
      <c r="E33">
        <f t="shared" si="4"/>
        <v>12800</v>
      </c>
      <c r="F33">
        <f t="shared" si="2"/>
        <v>13125.575279421433</v>
      </c>
      <c r="G33">
        <f t="shared" si="0"/>
        <v>328.13938198553586</v>
      </c>
    </row>
    <row r="34" spans="3:7" x14ac:dyDescent="0.25">
      <c r="C34" t="s">
        <v>36</v>
      </c>
      <c r="D34">
        <v>100</v>
      </c>
      <c r="E34">
        <f t="shared" si="4"/>
        <v>12900</v>
      </c>
      <c r="F34">
        <f t="shared" si="2"/>
        <v>13228.139381985537</v>
      </c>
      <c r="G34">
        <f t="shared" si="0"/>
        <v>330.70348454963846</v>
      </c>
    </row>
    <row r="35" spans="3:7" x14ac:dyDescent="0.25">
      <c r="C35" t="s">
        <v>37</v>
      </c>
      <c r="D35">
        <v>100</v>
      </c>
      <c r="E35">
        <f t="shared" si="4"/>
        <v>13000</v>
      </c>
      <c r="F35">
        <f t="shared" si="2"/>
        <v>13330.703484549638</v>
      </c>
      <c r="G35">
        <f t="shared" si="0"/>
        <v>333.267587113741</v>
      </c>
    </row>
    <row r="36" spans="3:7" x14ac:dyDescent="0.25">
      <c r="C36" t="s">
        <v>38</v>
      </c>
      <c r="D36">
        <v>100</v>
      </c>
      <c r="E36">
        <f t="shared" si="4"/>
        <v>13100</v>
      </c>
      <c r="F36">
        <f t="shared" si="2"/>
        <v>13433.267587113742</v>
      </c>
      <c r="G36">
        <f t="shared" si="0"/>
        <v>335.83168967784354</v>
      </c>
    </row>
    <row r="37" spans="3:7" x14ac:dyDescent="0.25">
      <c r="C37" t="s">
        <v>39</v>
      </c>
      <c r="D37">
        <v>100</v>
      </c>
      <c r="E37">
        <f t="shared" si="4"/>
        <v>13200</v>
      </c>
      <c r="F37">
        <f t="shared" si="2"/>
        <v>13535.831689677843</v>
      </c>
      <c r="G37">
        <f t="shared" si="0"/>
        <v>338.39579224194608</v>
      </c>
    </row>
    <row r="38" spans="3:7" x14ac:dyDescent="0.25">
      <c r="C38" t="s">
        <v>40</v>
      </c>
      <c r="D38">
        <v>100</v>
      </c>
      <c r="E38">
        <f t="shared" si="4"/>
        <v>13300</v>
      </c>
      <c r="F38">
        <f t="shared" si="2"/>
        <v>13638.395792241947</v>
      </c>
      <c r="G38">
        <f t="shared" si="0"/>
        <v>340.95989480604868</v>
      </c>
    </row>
    <row r="39" spans="3:7" x14ac:dyDescent="0.25">
      <c r="C39" t="s">
        <v>41</v>
      </c>
      <c r="D39">
        <v>100</v>
      </c>
      <c r="E39">
        <f t="shared" si="4"/>
        <v>13400</v>
      </c>
      <c r="F39">
        <f t="shared" si="2"/>
        <v>13740.959894806048</v>
      </c>
      <c r="G39">
        <f t="shared" si="0"/>
        <v>343.52399737015122</v>
      </c>
    </row>
    <row r="40" spans="3:7" x14ac:dyDescent="0.25">
      <c r="C40" t="s">
        <v>42</v>
      </c>
      <c r="D40">
        <v>100</v>
      </c>
      <c r="E40">
        <f t="shared" si="4"/>
        <v>13500</v>
      </c>
      <c r="F40">
        <f t="shared" si="2"/>
        <v>13843.523997370152</v>
      </c>
      <c r="G40">
        <f t="shared" si="0"/>
        <v>346.08809993425382</v>
      </c>
    </row>
    <row r="41" spans="3:7" x14ac:dyDescent="0.25">
      <c r="C41" t="s">
        <v>43</v>
      </c>
      <c r="D41">
        <v>100</v>
      </c>
      <c r="E41">
        <f t="shared" si="4"/>
        <v>13600</v>
      </c>
      <c r="F41">
        <f t="shared" si="2"/>
        <v>13946.088099934253</v>
      </c>
      <c r="G41">
        <f t="shared" si="0"/>
        <v>348.65220249835636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f.brzeski@4sklepy.pl</dc:creator>
  <cp:lastModifiedBy>f.brzeski@4sklepy.pl</cp:lastModifiedBy>
  <dcterms:created xsi:type="dcterms:W3CDTF">2024-09-28T17:06:16Z</dcterms:created>
  <dcterms:modified xsi:type="dcterms:W3CDTF">2024-09-29T09:31:46Z</dcterms:modified>
</cp:coreProperties>
</file>