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580" windowWidth="17190" windowHeight="9255" activeTab="2"/>
  </bookViews>
  <sheets>
    <sheet name="JADE 4.0.1" sheetId="1" r:id="rId1"/>
    <sheet name="Add-ons" sheetId="2" r:id="rId2"/>
    <sheet name="3rd Party" sheetId="3" r:id="rId3"/>
    <sheet name="Sheet1" sheetId="4" r:id="rId4"/>
  </sheets>
  <definedNames>
    <definedName name="_xlnm._FilterDatabase" localSheetId="2" hidden="1">'3rd Party'!$A$1:$L$28</definedName>
    <definedName name="aclanalyser" localSheetId="2">'3rd Party'!$C$20</definedName>
    <definedName name="AgentOWL" localSheetId="2">'3rd Party'!$C$21</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Party'!$C$5</definedName>
    <definedName name="JADEMX" localSheetId="2">'3rd Party'!$C$9</definedName>
    <definedName name="JADEOWLCodec" localSheetId="2">'3rd Party'!$C$6</definedName>
    <definedName name="jmsmtp" localSheetId="2">'3rd Party'!$C$14</definedName>
    <definedName name="LEAP" localSheetId="0">'JADE 4.0.1'!$B$19</definedName>
    <definedName name="Log4JADE" localSheetId="2">'3rd Party'!$C$7</definedName>
    <definedName name="MISC" localSheetId="0">'JADE 4.0.1'!$B$27</definedName>
    <definedName name="OSGI" localSheetId="0">'JADE 4.0.1'!$B$21</definedName>
    <definedName name="semantics" localSheetId="0">'JADE 4.0.1'!$B$30</definedName>
    <definedName name="servlet" localSheetId="2">'3rd Party'!$C$27</definedName>
    <definedName name="testSuite" localSheetId="0">'JADE 4.0.1'!$B$59</definedName>
    <definedName name="Untraceability" localSheetId="2">'3rd Party'!$C$17</definedName>
    <definedName name="WSDC" localSheetId="0">'JADE 4.0.1'!$B$25</definedName>
    <definedName name="WSIG" localSheetId="0">'JADE 4.0.1'!$B$23</definedName>
    <definedName name="XMLCodec" localSheetId="0">'JADE 4.0.1'!$B$55</definedName>
    <definedName name="xmpp" localSheetId="2">'3rd Party'!$C$15</definedName>
  </definedNames>
  <calcPr calcId="144525"/>
</workbook>
</file>

<file path=xl/calcChain.xml><?xml version="1.0" encoding="utf-8"?>
<calcChain xmlns="http://schemas.openxmlformats.org/spreadsheetml/2006/main">
  <c r="A25" i="3" l="1"/>
  <c r="A24" i="3"/>
  <c r="A21" i="3"/>
  <c r="A4" i="3"/>
  <c r="A5" i="3"/>
  <c r="A6" i="3"/>
  <c r="A7" i="3"/>
  <c r="A8" i="3"/>
  <c r="A9" i="3"/>
  <c r="A10" i="3"/>
  <c r="A11" i="3"/>
  <c r="A12" i="3"/>
  <c r="A14" i="3"/>
  <c r="A16" i="3"/>
  <c r="A20" i="3"/>
  <c r="A22" i="3"/>
  <c r="A3" i="3"/>
  <c r="A29" i="2" l="1"/>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<sst xmlns="http://schemas.openxmlformats.org/spreadsheetml/2006/main" count="573" uniqueCount="428">
  <si>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</si>
  <si>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</si>
  <si>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</si>
  <si>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</si>
  <si>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</si>
  <si>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</si>
  <si>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</si>
  <si>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</si>
  <si>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</si>
  <si>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</si>
  <si>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</si>
  <si>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</si>
  <si>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</si>
  <si>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</si>
  <si>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</si>
  <si>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</si>
  <si>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</si>
  <si>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</si>
  <si>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</si>
  <si>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</si>
  <si>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</si>
  <si>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</si>
  <si>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</si>
  <si>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</si>
  <si>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</si>
  <si>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</si>
  <si>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</si>
  <si>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</si>
  <si>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</si>
  <si>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</si>
  <si>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</si>
  <si>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</si>
  <si>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</si>
  <si>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</si>
  <si>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</si>
  <si>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</si>
  <si>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</si>
  <si>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</si>
  <si>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</si>
  <si>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</si>
  <si>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</si>
  <si>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</si>
  <si>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</si>
  <si>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</si>
  <si>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</si>
  <si>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</si>
  <si>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</si>
  <si>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</si>
  <si>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</si>
  <si>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</si>
  <si>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</si>
  <si>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</si>
  <si>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</si>
  <si>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</si>
  <si>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</si>
  <si>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</si>
  <si>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</si>
  <si>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</si>
  <si>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</si>
  <si>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</si>
  <si>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</si>
  <si>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</si>
  <si>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</si>
  <si>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</si>
  <si>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</si>
  <si>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</si>
  <si>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</si>
  <si>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</si>
  <si>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</si>
  <si>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</si>
  <si>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</si>
  <si>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</si>
  <si>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</si>
  <si>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</si>
  <si>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</si>
  <si>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</si>
  <si>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</si>
  <si>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</si>
  <si>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</si>
  <si>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</si>
  <si>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</si>
  <si>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</si>
  <si>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</si>
  <si>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</si>
  <si>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</si>
  <si>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</si>
  <si>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</si>
  <si>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</si>
  <si>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</si>
  <si>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</si>
  <si>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</si>
  <si>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</si>
  <si>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</si>
  <si>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</si>
  <si>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</si>
  <si>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</si>
  <si>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</si>
  <si>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</si>
  <si>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</si>
  <si>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</si>
  <si>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</si>
  <si>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</si>
  <si>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</si>
  <si>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</si>
  <si>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</si>
  <si>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</si>
  <si>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</si>
  <si>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</si>
  <si>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</si>
  <si>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</si>
  <si>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</si>
  <si>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</si>
  <si>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</si>
  <si>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</si>
  <si>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</si>
  <si>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</si>
  <si>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</si>
  <si>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</si>
  <si>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</si>
  <si>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</si>
  <si>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</si>
  <si>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</si>
  <si>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</si>
  <si>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</si>
  <si>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</si>
  <si>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</si>
  <si>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</si>
  <si>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</si>
  <si>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</si>
  <si>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</si>
  <si>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</si>
  <si>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</si>
  <si>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</si>
  <si>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</si>
  <si>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</si>
  <si>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</si>
  <si>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</si>
  <si>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</si>
  <si>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</si>
  <si>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</si>
  <si>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</si>
  <si>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</si>
  <si>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</si>
  <si>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</si>
  <si>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</si>
  <si>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</si>
  <si>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</si>
  <si>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</si>
  <si>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</si>
  <si>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</si>
  <si>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</si>
  <si>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</si>
  <si>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</si>
  <si>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</si>
  <si>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</si>
  <si>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</si>
  <si>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</si>
  <si>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</si>
  <si>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</si>
  <si>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</si>
  <si>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</si>
  <si>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</si>
  <si>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</si>
  <si>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</si>
  <si>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</si>
  <si>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</si>
  <si>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</si>
  <si>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</si>
  <si>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</si>
  <si>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</si>
  <si>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</si>
  <si>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</si>
  <si>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</si>
  <si>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</si>
  <si>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</si>
  <si>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</si>
  <si>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</si>
  <si>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</si>
  <si>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</si>
  <si>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</si>
  <si>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</si>
  <si>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</si>
  <si>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</si>
  <si>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</si>
  <si>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</si>
  <si>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</si>
  <si>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</si>
  <si>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</si>
  <si>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</si>
  <si>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</si>
  <si>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</si>
  <si>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</si>
  <si>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</si>
  <si>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</si>
  <si>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</si>
  <si>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</si>
  <si>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</si>
  <si>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</si>
  <si>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</si>
  <si>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</si>
  <si>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</si>
  <si>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</si>
  <si>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</si>
  <si>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</si>
  <si>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</si>
  <si>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</si>
  <si>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</si>
  <si>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</si>
  <si>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</si>
  <si>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</si>
  <si>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</si>
  <si>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</si>
  <si>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</si>
  <si>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</si>
  <si>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</si>
  <si>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 3.0b1</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</si>
  <si>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</si>
  <si>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</si>
  <si>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</si>
  <si>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</si>
  <si>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BlueJade</t>
  </si>
  <si>
    <t>JADE 2.6</t>
  </si>
  <si>
    <t>Dick Cowan</t>
  </si>
  <si>
    <t>jmsagentgateway</t>
  </si>
  <si>
    <t>JADE 3.1</t>
  </si>
  <si>
    <t>Edward Curry (ECRG, NUI, Galway)</t>
  </si>
  <si>
    <t>beangenerator</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</si>
  <si>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</si>
  <si>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</si>
  <si>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</si>
  <si>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</si>
  <si>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JMSMTP</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</si>
  <si>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</si>
  <si>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</si>
  <si>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</si>
  <si>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</si>
  <si>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</si>
  <si>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</si>
  <si>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Untraceability I Add-on</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</si>
  <si>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</si>
  <si>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</si>
  <si>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</si>
  <si>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</si>
  <si>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</si>
  <si>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ACLAnalyser</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</si>
  <si>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</si>
  <si>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</si>
  <si>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</si>
  <si>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art0</t>
  </si>
  <si>
    <t>jade snapshot 17-04-2002</t>
  </si>
  <si>
    <t>Eduardo G. Melguizo</t>
  </si>
  <si>
    <t>GNU General Public License</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</si>
  <si>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</si>
  <si>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</si>
  <si>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</si>
  <si>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</si>
  <si>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</si>
  <si>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</si>
  <si>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no licence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</si>
  <si>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</si>
  <si>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</si>
  <si>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</si>
  <si>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</si>
  <si>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</si>
  <si>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</si>
  <si>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Fabien Gandon</t>
  </si>
  <si>
    <t>This tutorial gives an example of how one may link an agent and a servlet to allow Web Applications to be interfaced with a Multi-Agent System.</t>
  </si>
  <si>
    <t>Usefull instructions about how to run JADE over .NET</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</si>
  <si>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</si>
  <si>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</si>
  <si>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</si>
  <si>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</si>
  <si>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</si>
  <si>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</si>
  <si>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</si>
  <si>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</si>
  <si>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</si>
  <si>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</si>
  <si>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</si>
  <si>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</si>
  <si>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</si>
  <si>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</si>
  <si>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</si>
  <si>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</si>
  <si>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</si>
  <si>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</si>
  <si>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</si>
  <si>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</si>
  <si>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</si>
  <si>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</si>
  <si>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</si>
  <si>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</si>
  <si>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</si>
  <si>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</si>
  <si>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</si>
  <si>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</si>
  <si>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</si>
  <si>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</si>
  <si>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</si>
  <si>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</si>
  <si>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</si>
  <si>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</si>
  <si>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</si>
  <si>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</si>
  <si>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</si>
  <si>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</si>
  <si>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</si>
  <si>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</si>
  <si>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</si>
  <si>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</si>
  <si>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</si>
  <si>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</si>
  <si>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</si>
  <si>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</si>
  <si>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</si>
  <si>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jade-addon-ontology-beangenerator-</t>
  </si>
  <si>
    <t>jade-addon-jadesharp</t>
  </si>
  <si>
    <t>jade-addon-orbacus-mtp</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</si>
  <si>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</si>
  <si>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</si>
  <si>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</si>
  <si>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</si>
  <si>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</si>
  <si>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</si>
  <si>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</si>
  <si>
    <t>jade-addon-security</t>
    <phoneticPr fontId="1" type="noConversion"/>
  </si>
  <si>
    <t>jade-addon-trusted-agents</t>
    <phoneticPr fontId="1" type="noConversion"/>
  </si>
  <si>
    <t>jade-addon-xml-codec</t>
    <phoneticPr fontId="1" type="noConversion"/>
  </si>
  <si>
    <t>jade-addon-fipa-xml-aclcodec</t>
    <phoneticPr fontId="1" type="noConversion"/>
  </si>
  <si>
    <t>jade-addon-fipa-bit-efficient-aclcodec</t>
    <phoneticPr fontId="1" type="noConversion"/>
  </si>
  <si>
    <t>jade-addon-fipa-bit-efficient-envelope-codec</t>
    <phoneticPr fontId="1" type="noConversion"/>
  </si>
  <si>
    <t>jade-addon-cascom-http-mtp</t>
    <phoneticPr fontId="1" type="noConversion"/>
  </si>
  <si>
    <t>jade-addon-rdf-codec</t>
    <phoneticPr fontId="1" type="noConversion"/>
  </si>
  <si>
    <t>jade-addon-test-suite-framework</t>
    <phoneticPr fontId="1" type="noConversion"/>
  </si>
  <si>
    <t>jade-addon-bechmark</t>
    <phoneticPr fontId="1" type="noConversion"/>
  </si>
  <si>
    <t>jade-addon-jadeapplets</t>
    <phoneticPr fontId="1" type="noConversion"/>
  </si>
  <si>
    <t>jade-addon-jsp-tag-library</t>
    <phoneticPr fontId="1" type="noConversion"/>
  </si>
  <si>
    <t>jade-addon-jade2xback</t>
    <phoneticPr fontId="1" type="noConversion"/>
  </si>
  <si>
    <t>http://jade.cselt.it/community-3rdpartysw.htm</t>
    <phoneticPr fontId="1" type="noConversion"/>
  </si>
  <si>
    <t>http://www8.informatik.uni-erlangen.de/en/demosdownloads.html#jadeowlcodec</t>
    <phoneticPr fontId="1" type="noConversion"/>
  </si>
  <si>
    <t>JADE 3.5
Oct 2007</t>
    <phoneticPr fontId="1" type="noConversion"/>
  </si>
  <si>
    <t>JADEOWLCodec.zip</t>
  </si>
  <si>
    <t>http://log4jade.sourceforge.net/</t>
  </si>
  <si>
    <t>Log4JADE-all-1.0.zip</t>
    <phoneticPr fontId="1" type="noConversion"/>
  </si>
  <si>
    <t>JADE 3.4
Jul 2006</t>
    <phoneticPr fontId="1" type="noConversion"/>
  </si>
  <si>
    <t>JadeX</t>
    <phoneticPr fontId="1" type="noConversion"/>
  </si>
  <si>
    <t xml:space="preserve">Alexander Pokahr,
Lars Braubach, Univ. Hamburg
</t>
    <phoneticPr fontId="1" type="noConversion"/>
  </si>
  <si>
    <t>http://sourceforge.net/projects/jadex/</t>
  </si>
  <si>
    <t>jadex-2.0-rc6.zip</t>
  </si>
  <si>
    <t xml:space="preserve">jademx is an open source implementation of Java JMX access for
JADE software agents. This allows a JADE agent to expose
attributes, operations, and notifications in a JMX-compliant
manner as a DynamicMBean, as well as providing a convenient method
for deploying JADE agents (regardless of whether the JADE agents
are jademx-aware), particularly in a J2EE environment. Also,
jademx exposes predefined access to both the JADE platform and
agents. Tutorial </t>
    <phoneticPr fontId="1" type="noConversion"/>
  </si>
  <si>
    <t>JADE 3.3
Aug 2005</t>
    <phoneticPr fontId="1" type="noConversion"/>
  </si>
  <si>
    <t>http://jademx.sourceforge.net/</t>
  </si>
  <si>
    <t>jademx-0-4-1-242.jar</t>
  </si>
  <si>
    <t>http://sourceforge.net/projects/bluejade/</t>
  </si>
  <si>
    <t>bluejade-1.1.zip</t>
  </si>
  <si>
    <t xml:space="preserve">This package enables the JADE (version 2.6) agent platform to be managed as a service under the JBoss (version 3.0) J2EE application server. 
Anders Nygaard and Jaran Nilsen describe how to use BlueJADE with later versions of
JBoss and JADE (26/6/05). They also maintain a web site for this project.
</t>
    <phoneticPr fontId="1" type="noConversion"/>
  </si>
  <si>
    <t xml:space="preserve">Allows JADE agents to interact with a JMS provider using the FIPA Subscribe 
Interaction Protocol. Using the gateway, agents are able to send/receive messages from 
queues/topics within the point-to-point and publish/subscribe message models.
Public distribution
Install Tutorial
</t>
    <phoneticPr fontId="1" type="noConversion"/>
  </si>
  <si>
    <t>jmsagentgateway-latest.zip</t>
  </si>
  <si>
    <t>JADE 2.5
Feb. 2002</t>
    <phoneticPr fontId="1" type="noConversion"/>
  </si>
  <si>
    <t>http://protege.cim3.net/cgi-bin/wiki.pl?OntologyBeanGenerator</t>
  </si>
  <si>
    <t>beangenerator_bin_Protege_3.2.1.zip
abstractJadeOnt.zip
beangenerator_examples.zip</t>
    <phoneticPr fontId="1" type="noConversion"/>
  </si>
  <si>
    <t>The package allows agents on platforms which are:
- behind firewalls
- on devices with non-fixed IP addresses
- moving between different networks
- intermittently connected to the public internet
To communicate with normal platforms in a transparent way to both the sender and the receiver. 
The package works using an "access point" which consists of a Java Servlet running on a publicly available host (i.e. one outside the
firewall) which "wraps" a standard JADE MTP (such as the HTTP MTP). 
The client platform then uses the fipa mailbox mtp to send and receive 
(by polling the servlet) messages via the server which in turn uses 
the wrapped MTP.
More details are available on the web page.</t>
    <phoneticPr fontId="1" type="noConversion"/>
  </si>
  <si>
    <t xml:space="preserve">Owen Cliffe
(this software was supported by the EuropeAid funded @lis-technet project
</t>
    <phoneticPr fontId="1" type="noConversion"/>
  </si>
  <si>
    <t>n/a</t>
    <phoneticPr fontId="1" type="noConversion"/>
  </si>
  <si>
    <t xml:space="preserve">MTP (Message Transport Protocol) implementation based on JMS (Java Messaging Service). 
Install Tutorial
Interaction Tutorial
</t>
    <phoneticPr fontId="1" type="noConversion"/>
  </si>
  <si>
    <t>JADE 3.0b1  
Apr. 2003</t>
    <phoneticPr fontId="1" type="noConversion"/>
  </si>
  <si>
    <t>jmsmtp-latest.zip</t>
    <phoneticPr fontId="1" type="noConversion"/>
  </si>
  <si>
    <t>A small Java API that allows one-way communication to a FIPA compliant MAS. 
(Note: see also the jade.wrapper package distributed with JADE)</t>
    <phoneticPr fontId="1" type="noConversion"/>
  </si>
  <si>
    <t>http://abits-fipa-mesg.sourceforge.net/</t>
  </si>
  <si>
    <t>ABITS_FIPA_Messenger.zip</t>
  </si>
  <si>
    <t xml:space="preserve">The add-on has been developed at European Commission Joint Research Centre as a part of a PhD Project which aims at proposing security mechanisms for software agents.
Two untraceability protocols for mobile agents (a paper about the protocols is included into the package, see the file: untraceability.pdf) have been introduced. This add-on is an implementation of the first protocol. (This is the reason for the ‘I’ part in the name of the add-on). 
The add-on is under the subversion repository of all JADE add-ons.
</t>
    <phoneticPr fontId="1" type="noConversion"/>
  </si>
  <si>
    <t>Hierarchical State Machine</t>
    <phoneticPr fontId="1" type="noConversion"/>
  </si>
  <si>
    <t xml:space="preserve">Rafal Leszczyna
European Commission Joint Research Centre </t>
    <phoneticPr fontId="1" type="noConversion"/>
  </si>
  <si>
    <t>https://avalon.cselt.it/svn/jade_add-ons/trunk/xmpp</t>
    <phoneticPr fontId="1" type="noConversion"/>
  </si>
  <si>
    <t>University of California at
Santa Cruz and the University of Utaht</t>
    <phoneticPr fontId="1" type="noConversion"/>
  </si>
  <si>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 More info</t>
    <phoneticPr fontId="1" type="noConversion"/>
  </si>
  <si>
    <t>http://www.sicnet.it/jade-fsm-builder/</t>
  </si>
  <si>
    <t xml:space="preserve">Michal Laclavik
PhD student at Institute of Informatics SAS, Bratislava, Slovak Republic. </t>
    <phoneticPr fontId="1" type="noConversion"/>
  </si>
  <si>
    <t>ACLAnalyser.zip</t>
  </si>
  <si>
    <t>Small library which allows JADE agent to use RDF/OWL Jena model for 
agent memory and for inter-agent communication.
Includes example demo which show 2 agents communicating and sharing 
knowledge.</t>
    <phoneticPr fontId="1" type="noConversion"/>
  </si>
  <si>
    <t>AgentOWL-1.0.zip</t>
  </si>
  <si>
    <t>art0 is a creative-artistical environment simulator. This file contains a Windows installer.
For other distributions, just check this link This release of art0 uses Java 2 1.4.0. In addition to JADE, it uses iText, a PDF library written in JAVA.
Thanks to the JADE snapshot, the simulation doesn't hangs abruptly. Now you can add beings (agents) to the system in a one-by-one basis and you can order them to leave the system the same way. Some changes have been made in the interface trying to make it easier to use and understand.
Support for platform connectivity has been added at the level of connecting to diferent platform information (the APDescription.txt 
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
The painter doesn't produce any artwork yet (that's work to do, I guess :) ). About any documentation.... umm, there is a tutorial in the web, and I'm still writing the manual. But the manual will be in Spanish. And my javadoc and readme.txt are a mixture of English and Spanish, too. 
Anyway, I hope this helps people learning and using JADE and other agent systems.</t>
    <phoneticPr fontId="1" type="noConversion"/>
  </si>
  <si>
    <t>http://sourceforge.net/projects/art0/</t>
  </si>
  <si>
    <t>http://www.idi.ntnu.no/~peep/symbolic/index.html</t>
    <phoneticPr fontId="1" type="noConversion"/>
  </si>
  <si>
    <t>RAPS-2.0.jar
symbolic.jar</t>
    <phoneticPr fontId="1" type="noConversion"/>
  </si>
  <si>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
A tutorial is available at the software homepage.</t>
    <phoneticPr fontId="1" type="noConversion"/>
  </si>
  <si>
    <t>Peep Küngas
Norwegian University of Science and Technology</t>
    <phoneticPr fontId="1" type="noConversion"/>
  </si>
  <si>
    <t>http://sas.ilab.sztaki.hu:8080/wsdl2agent/</t>
  </si>
  <si>
    <t>jadewebservice.zip
protegewebservice.zip</t>
    <phoneticPr fontId="1" type="noConversion"/>
  </si>
  <si>
    <t>http://agentowl.sourceforge.net/</t>
    <phoneticPr fontId="1" type="noConversion"/>
  </si>
  <si>
    <t>http://genetica.sourceforge.net/jadedoc/</t>
    <phoneticPr fontId="1" type="noConversion"/>
  </si>
  <si>
    <t>http://casal.upc.es/~marti23/JadeOverNET.shtml
http://www.cs.utah.edu/arg/JADEDotNet.html</t>
    <phoneticPr fontId="1" type="noConversion"/>
  </si>
  <si>
    <t>n/a(1)</t>
    <phoneticPr fontId="1" type="noConversion"/>
  </si>
  <si>
    <t>inter-platform mobility</t>
  </si>
  <si>
    <t>soap mtp</t>
  </si>
  <si>
    <t>jade4spring</t>
  </si>
  <si>
    <t>jadeowlcodec</t>
  </si>
  <si>
    <t>log4jade</t>
  </si>
  <si>
    <t>jadex</t>
  </si>
  <si>
    <t>jademx</t>
  </si>
  <si>
    <t>bluejade</t>
  </si>
  <si>
    <t>jmsmtp</t>
  </si>
  <si>
    <t>aclanalyser</t>
  </si>
  <si>
    <t>agentowl</t>
  </si>
  <si>
    <t>symbolic negotiation</t>
  </si>
  <si>
    <t>wsdl2agent</t>
  </si>
  <si>
    <t>jade-3rdparty-jade4spring</t>
  </si>
  <si>
    <t>jade-3rdparty-jadeowlcodec</t>
  </si>
  <si>
    <t>jade-3rdparty-log4jade</t>
  </si>
  <si>
    <t>jade-3rdparty-jadex</t>
  </si>
  <si>
    <t>jade-3rdparty-jademx</t>
  </si>
  <si>
    <t>jade-3rdparty-bluejade</t>
  </si>
  <si>
    <t>jade-3rdparty-jmsagentgateway</t>
  </si>
  <si>
    <t>jade-3rdparty-beangenerator</t>
  </si>
  <si>
    <t>jade-3rdparty-jmsmtp</t>
  </si>
  <si>
    <t>jade-3rdparty-abits-fipa-mesg</t>
  </si>
  <si>
    <t>jade-3rdparty-aclanalyser</t>
  </si>
  <si>
    <t>jade-3rdparty-agentowl</t>
  </si>
  <si>
    <t>- Martí Bayo Alemany (Yellowmap AG) 
- University of Utah, Agent Research Group</t>
    <phoneticPr fontId="1" type="noConversion"/>
  </si>
  <si>
    <t>Running JADE over .NET and
.NET and JADE/LEAP
SUPERSEDED by the ant target dotnet in the LEAP add-on (1/8/2005)</t>
    <phoneticPr fontId="1" type="noConversion"/>
  </si>
  <si>
    <t>Linking a servlet to a JADE agent
SUPERSEDED by the JadeGateway class(3/03/2006)</t>
    <phoneticPr fontId="1" type="noConversion"/>
  </si>
  <si>
    <t>jade-3rdparty-soap-mtp</t>
    <phoneticPr fontId="1" type="noConversion"/>
  </si>
  <si>
    <t xml:space="preserve">mkdir </t>
    <phoneticPr fontId="1" type="noConversion"/>
  </si>
  <si>
    <t>jade-3rdparty-inter-platform-mobility</t>
    <phoneticPr fontId="1" type="noConversion"/>
  </si>
  <si>
    <t>art0setup093</t>
    <phoneticPr fontId="1" type="noConversion"/>
  </si>
  <si>
    <t>jade-3rdparty-art0</t>
    <phoneticPr fontId="1" type="noConversion"/>
  </si>
  <si>
    <t>jade-3rdparty-symbolic-negotiation</t>
    <phoneticPr fontId="1" type="noConversion"/>
  </si>
  <si>
    <t>jade-3rdparty-wsdl2agent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</si>
</sst>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3"/>
      <color theme="1"/>
      <name val="맑은 고딕"/>
      <family val="2"/>
      <scheme val="minor"/>
    </font>
    <font>
      <sz val="3"/>
      <color theme="1"/>
      <name val="맑은 고딕"/>
      <family val="3"/>
      <charset val="129"/>
      <scheme val="minor"/>
    </font>
    <font>
      <sz val="5"/>
      <color theme="1"/>
      <name val="맑은 고딕"/>
      <family val="2"/>
      <scheme val="minor"/>
    </font>
    <font>
      <sz val="5"/>
      <color rgb="FF003366"/>
      <name val="Verdana"/>
      <family val="2"/>
    </font>
    <font>
      <sz val="7"/>
      <color theme="1"/>
      <name val="맑은 고딕"/>
      <family val="2"/>
      <scheme val="minor"/>
    </font>
    <font>
      <sz val="7"/>
      <color theme="1"/>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8" fillId="5" borderId="0" xfId="0" applyFont="1" applyFill="1"/>
    <xf numFmtId="0" fontId="4" fillId="4" borderId="0" xfId="0" applyFont="1" applyFill="1"/>
    <xf numFmtId="0" fontId="4" fillId="0" borderId="0" xfId="0" applyFont="1" applyFill="1"/>
    <xf numFmtId="0" fontId="4" fillId="0" borderId="0" xfId="0" applyFont="1" applyAlignment="1">
      <alignment vertical="top"/>
    </xf>
    <xf numFmtId="0" fontId="4" fillId="3" borderId="1" xfId="0" applyFont="1" applyFill="1" applyBorder="1" applyAlignment="1">
      <alignment vertical="top"/>
    </xf>
    <xf numFmtId="0" fontId="4" fillId="3" borderId="1" xfId="0" applyFont="1" applyFill="1" applyBorder="1" applyAlignment="1">
      <alignment vertical="top" wrapText="1"/>
    </xf>
    <xf numFmtId="0" fontId="4" fillId="0" borderId="1" xfId="0" applyFont="1" applyBorder="1" applyAlignment="1">
      <alignment vertical="top"/>
    </xf>
    <xf numFmtId="0" fontId="4" fillId="0" borderId="1" xfId="0" applyFont="1" applyBorder="1"/>
    <xf numFmtId="0" fontId="4" fillId="0" borderId="1" xfId="0" applyFont="1" applyBorder="1" applyAlignment="1">
      <alignment wrapText="1"/>
    </xf>
    <xf numFmtId="0" fontId="4" fillId="0" borderId="1" xfId="0" applyFont="1" applyFill="1" applyBorder="1" applyAlignment="1">
      <alignment vertical="top"/>
    </xf>
    <xf numFmtId="0" fontId="4" fillId="7" borderId="1" xfId="0" applyFont="1" applyFill="1" applyBorder="1" applyAlignment="1">
      <alignment vertical="top" wrapText="1" shrinkToFit="1"/>
    </xf>
    <xf numFmtId="0" fontId="4" fillId="7" borderId="1" xfId="0" applyFont="1" applyFill="1" applyBorder="1" applyAlignment="1">
      <alignment vertical="top"/>
    </xf>
    <xf numFmtId="0" fontId="4" fillId="7" borderId="1" xfId="0" applyFont="1" applyFill="1" applyBorder="1"/>
    <xf numFmtId="0" fontId="4" fillId="7" borderId="1" xfId="0" applyFont="1" applyFill="1" applyBorder="1" applyAlignment="1">
      <alignment wrapText="1"/>
    </xf>
    <xf numFmtId="0" fontId="8" fillId="0" borderId="0" xfId="0" applyFont="1"/>
    <xf numFmtId="0" fontId="9" fillId="7" borderId="0" xfId="0" applyFont="1" applyFill="1"/>
    <xf numFmtId="0" fontId="9" fillId="7" borderId="0" xfId="0" applyFont="1" applyFill="1" applyAlignment="1">
      <alignment wrapText="1"/>
    </xf>
    <xf numFmtId="0" fontId="10" fillId="0" borderId="0" xfId="0" applyFont="1" applyAlignment="1">
      <alignment vertical="top"/>
    </xf>
    <xf numFmtId="0" fontId="10" fillId="0" borderId="1" xfId="0" applyFont="1" applyBorder="1" applyAlignment="1">
      <alignment vertical="top" wrapText="1" shrinkToFit="1"/>
    </xf>
    <xf numFmtId="0" fontId="11" fillId="3" borderId="1" xfId="0" applyFont="1" applyFill="1" applyBorder="1" applyAlignment="1">
      <alignment vertical="top" wrapText="1"/>
    </xf>
    <xf numFmtId="0" fontId="10" fillId="3" borderId="1" xfId="0" applyFont="1" applyFill="1" applyBorder="1" applyAlignment="1">
      <alignment vertical="top" wrapText="1" shrinkToFit="1"/>
    </xf>
    <xf numFmtId="0" fontId="10" fillId="7" borderId="1" xfId="0" applyFont="1" applyFill="1" applyBorder="1" applyAlignment="1">
      <alignment vertical="top" wrapText="1" shrinkToFit="1"/>
    </xf>
    <xf numFmtId="0" fontId="10" fillId="7" borderId="1" xfId="0" quotePrefix="1" applyFont="1" applyFill="1" applyBorder="1" applyAlignment="1">
      <alignment vertical="top" wrapText="1" shrinkToFit="1"/>
    </xf>
    <xf numFmtId="0" fontId="10" fillId="0" borderId="0" xfId="0" applyFont="1"/>
    <xf numFmtId="0" fontId="12" fillId="0" borderId="0" xfId="0" applyFont="1" applyAlignment="1">
      <alignment vertical="top"/>
    </xf>
    <xf numFmtId="0" fontId="12" fillId="0" borderId="1" xfId="0" applyFont="1" applyBorder="1" applyAlignment="1">
      <alignment vertical="top" wrapText="1" shrinkToFit="1"/>
    </xf>
    <xf numFmtId="0" fontId="13" fillId="3" borderId="1" xfId="0" applyFont="1" applyFill="1" applyBorder="1" applyAlignment="1">
      <alignment vertical="top" wrapText="1" shrinkToFit="1"/>
    </xf>
    <xf numFmtId="0" fontId="13" fillId="7" borderId="1" xfId="0" applyFont="1" applyFill="1" applyBorder="1" applyAlignment="1">
      <alignment vertical="top" wrapText="1" shrinkToFit="1"/>
    </xf>
    <xf numFmtId="0" fontId="13" fillId="0" borderId="0" xfId="0" applyFont="1"/>
    <xf numFmtId="0" fontId="4" fillId="4" borderId="1" xfId="0" applyFont="1" applyFill="1" applyBorder="1" applyAlignment="1">
      <alignment vertical="top" wrapText="1" shrinkToFit="1"/>
    </xf>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130" zoomScaleNormal="130" workbookViewId="0">
      <selection activeCell="A30" sqref="A30"/>
    </sheetView>
  </sheetViews>
  <sheetFormatPr defaultRowHeight="11.25" x14ac:dyDescent="0.3"/>
  <cols>
    <col min="1" max="1" width="9" style="13"/>
    <col min="2" max="2" width="17.5" style="13" bestFit="1" customWidth="1"/>
    <col min="3" max="3" width="8.75" style="13" bestFit="1" customWidth="1"/>
    <col min="4" max="4" width="44.375" style="13" bestFit="1" customWidth="1"/>
    <col min="5" max="5" width="17.5" style="13" bestFit="1" customWidth="1"/>
    <col min="6" max="7" width="9" style="13"/>
    <col min="8" max="8" width="23.75" style="13" bestFit="1" customWidth="1"/>
    <col min="9" max="9" width="8.25" style="13" bestFit="1" customWidth="1"/>
    <col min="10" max="10" width="8.875" style="13" bestFit="1" customWidth="1"/>
    <col min="11" max="11" width="16.75" style="13" bestFit="1" customWidth="1"/>
    <col min="12" max="12" width="7.875" style="13" bestFit="1" customWidth="1"/>
    <col min="13" max="13" width="40.625" style="13" customWidth="1"/>
    <col min="14" max="16384" width="9" style="13"/>
  </cols>
  <sheetData>
    <row r="1" spans="1:5" x14ac:dyDescent="0.3">
      <c r="B1" s="13" t="s">
        <v>165</v>
      </c>
    </row>
    <row r="2" spans="1:5" x14ac:dyDescent="0.3">
      <c r="B2" s="14" t="s">
        <v>0</v>
      </c>
      <c r="C2" s="2" t="s">
        <v>15</v>
      </c>
      <c r="D2" s="2" t="s">
        <v>16</v>
      </c>
      <c r="E2" s="15" t="s">
        <v>22</v>
      </c>
    </row>
    <row r="3" spans="1:5" ht="33.75" x14ac:dyDescent="0.3">
      <c r="B3" s="15" t="s">
        <v>1</v>
      </c>
      <c r="C3" s="2" t="s">
        <v>2</v>
      </c>
      <c r="D3" s="2" t="s">
        <v>3</v>
      </c>
      <c r="E3" s="15" t="s">
        <v>17</v>
      </c>
    </row>
    <row r="4" spans="1:5" ht="22.5" x14ac:dyDescent="0.3">
      <c r="B4" s="15" t="s">
        <v>4</v>
      </c>
      <c r="C4" s="2" t="s">
        <v>5</v>
      </c>
      <c r="D4" s="2" t="s">
        <v>6</v>
      </c>
      <c r="E4" s="15" t="s">
        <v>18</v>
      </c>
    </row>
    <row r="5" spans="1:5" ht="33.75" x14ac:dyDescent="0.3">
      <c r="B5" s="15" t="s">
        <v>7</v>
      </c>
      <c r="C5" s="2" t="s">
        <v>8</v>
      </c>
      <c r="D5" s="2" t="s">
        <v>23</v>
      </c>
      <c r="E5" s="15" t="s">
        <v>19</v>
      </c>
    </row>
    <row r="6" spans="1:5" x14ac:dyDescent="0.3">
      <c r="B6" s="19" t="s">
        <v>9</v>
      </c>
      <c r="C6" s="2" t="s">
        <v>10</v>
      </c>
      <c r="D6" s="2" t="s">
        <v>11</v>
      </c>
      <c r="E6" s="15" t="s">
        <v>20</v>
      </c>
    </row>
    <row r="7" spans="1:5" ht="22.5" x14ac:dyDescent="0.3">
      <c r="B7" s="19" t="s">
        <v>12</v>
      </c>
      <c r="C7" s="2" t="s">
        <v>13</v>
      </c>
      <c r="D7" s="2" t="s">
        <v>14</v>
      </c>
      <c r="E7" s="15" t="s">
        <v>21</v>
      </c>
    </row>
    <row r="8" spans="1:5" x14ac:dyDescent="0.3">
      <c r="B8" s="16"/>
      <c r="C8" s="16"/>
      <c r="D8" s="16"/>
      <c r="E8" s="16"/>
    </row>
    <row r="9" spans="1:5" x14ac:dyDescent="0.3">
      <c r="B9" s="17" t="s">
        <v>36</v>
      </c>
      <c r="C9" s="17" t="s">
        <v>15</v>
      </c>
      <c r="D9" s="17" t="s">
        <v>16</v>
      </c>
      <c r="E9" s="15"/>
    </row>
    <row r="10" spans="1:5" ht="21" x14ac:dyDescent="0.2">
      <c r="B10" s="18" t="s">
        <v>24</v>
      </c>
      <c r="C10" s="17" t="s">
        <v>25</v>
      </c>
      <c r="D10" s="17" t="s">
        <v>26</v>
      </c>
      <c r="E10" s="15" t="s">
        <v>33</v>
      </c>
    </row>
    <row r="11" spans="1:5" ht="42" x14ac:dyDescent="0.2">
      <c r="B11" s="18" t="s">
        <v>27</v>
      </c>
      <c r="C11" s="17" t="s">
        <v>28</v>
      </c>
      <c r="D11" s="17" t="s">
        <v>29</v>
      </c>
      <c r="E11" s="15" t="s">
        <v>34</v>
      </c>
    </row>
    <row r="12" spans="1:5" ht="31.5" x14ac:dyDescent="0.2">
      <c r="B12" s="18" t="s">
        <v>30</v>
      </c>
      <c r="C12" s="17" t="s">
        <v>31</v>
      </c>
      <c r="D12" s="17" t="s">
        <v>32</v>
      </c>
      <c r="E12" s="15" t="s">
        <v>35</v>
      </c>
    </row>
    <row r="13" spans="1:5" x14ac:dyDescent="0.3">
      <c r="B13" s="16"/>
      <c r="C13" s="16"/>
      <c r="D13" s="16"/>
      <c r="E13" s="16"/>
    </row>
    <row r="14" spans="1:5" x14ac:dyDescent="0.3">
      <c r="B14" s="17" t="s">
        <v>43</v>
      </c>
      <c r="C14" s="17" t="s">
        <v>15</v>
      </c>
      <c r="D14" s="17" t="s">
        <v>16</v>
      </c>
      <c r="E14" s="15"/>
    </row>
    <row r="15" spans="1:5" ht="31.5" x14ac:dyDescent="0.2">
      <c r="A15" s="13" t="s">
        <v>285</v>
      </c>
      <c r="B15" s="21" t="s">
        <v>38</v>
      </c>
      <c r="C15" s="17" t="s">
        <v>5</v>
      </c>
      <c r="D15" s="17" t="s">
        <v>39</v>
      </c>
      <c r="E15" s="15" t="s">
        <v>133</v>
      </c>
    </row>
    <row r="16" spans="1:5" ht="31.5" x14ac:dyDescent="0.2">
      <c r="B16" s="20" t="s">
        <v>40</v>
      </c>
      <c r="C16" s="17" t="s">
        <v>41</v>
      </c>
      <c r="D16" s="17" t="s">
        <v>42</v>
      </c>
      <c r="E16" s="15"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A12" sqref="A12"/>
    </sheetView>
  </sheetViews>
  <sheetFormatPr defaultRowHeight="11.25" x14ac:dyDescent="0.2"/>
  <cols>
    <col min="1" max="1" width="11" style="25" bestFit="1" customWidth="1"/>
    <col min="2" max="2" width="8.25" style="25"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5" t="str">
        <f>"jade-addon-"&amp;B3</f>
        <v>jade-addon-leap</v>
      </c>
      <c r="B3" s="25" t="s">
        <v>286</v>
      </c>
      <c r="C3" s="8" t="s">
        <v>50</v>
      </c>
      <c r="D3" s="8" t="s">
        <v>25</v>
      </c>
      <c r="E3" s="9" t="s">
        <v>51</v>
      </c>
      <c r="F3" s="8" t="s">
        <v>52</v>
      </c>
      <c r="G3" s="8" t="s">
        <v>53</v>
      </c>
      <c r="H3" s="8" t="s">
        <v>131</v>
      </c>
      <c r="I3" s="1" t="s">
        <v>313</v>
      </c>
      <c r="J3" s="8" t="s">
        <v>150</v>
      </c>
      <c r="K3" s="8"/>
      <c r="L3" s="8"/>
      <c r="M3" s="1" t="s">
        <v>272</v>
      </c>
    </row>
    <row r="4" spans="1:13" ht="33.75" x14ac:dyDescent="0.2">
      <c r="A4" s="25" t="str">
        <f t="shared" ref="A4:A29" si="0">"jade-addon-"&amp;B4</f>
        <v>jade-addon-osgi</v>
      </c>
      <c r="B4" s="25" t="s">
        <v>302</v>
      </c>
      <c r="C4" s="22" t="s">
        <v>37</v>
      </c>
      <c r="D4" s="8" t="s">
        <v>41</v>
      </c>
      <c r="E4" s="9" t="s">
        <v>51</v>
      </c>
      <c r="F4" s="8" t="s">
        <v>52</v>
      </c>
      <c r="G4" s="8" t="s">
        <v>53</v>
      </c>
      <c r="H4" s="8" t="s">
        <v>132</v>
      </c>
      <c r="I4" s="24" t="s">
        <v>314</v>
      </c>
      <c r="J4" s="8" t="s">
        <v>151</v>
      </c>
      <c r="K4" s="8"/>
      <c r="L4" s="8"/>
    </row>
    <row r="5" spans="1:13" ht="33.75" x14ac:dyDescent="0.2">
      <c r="A5" s="25" t="str">
        <f>"jade-addon-"&amp;B5</f>
        <v>jade-addon-wsig</v>
      </c>
      <c r="B5" s="25" t="s">
        <v>287</v>
      </c>
      <c r="C5" s="23" t="s">
        <v>54</v>
      </c>
      <c r="D5" s="8" t="s">
        <v>55</v>
      </c>
      <c r="E5" s="9" t="s">
        <v>51</v>
      </c>
      <c r="F5" s="8" t="s">
        <v>56</v>
      </c>
      <c r="G5" s="8" t="s">
        <v>53</v>
      </c>
      <c r="H5" s="8" t="s">
        <v>134</v>
      </c>
      <c r="I5" s="24" t="s">
        <v>318</v>
      </c>
      <c r="J5" s="8" t="s">
        <v>152</v>
      </c>
      <c r="K5" s="8" t="s">
        <v>153</v>
      </c>
      <c r="L5" s="8"/>
    </row>
    <row r="6" spans="1:13" ht="33.75" x14ac:dyDescent="0.2">
      <c r="A6" s="25" t="str">
        <f t="shared" si="0"/>
        <v>jade-addon-wsdc</v>
      </c>
      <c r="B6" s="25" t="s">
        <v>288</v>
      </c>
      <c r="C6" s="8" t="s">
        <v>57</v>
      </c>
      <c r="D6" s="8" t="s">
        <v>58</v>
      </c>
      <c r="E6" s="9" t="s">
        <v>59</v>
      </c>
      <c r="F6" s="8" t="s">
        <v>52</v>
      </c>
      <c r="G6" s="8" t="s">
        <v>53</v>
      </c>
      <c r="H6" s="8" t="s">
        <v>135</v>
      </c>
      <c r="I6" s="24" t="s">
        <v>319</v>
      </c>
      <c r="J6" s="8" t="s">
        <v>268</v>
      </c>
      <c r="K6" s="8" t="s">
        <v>154</v>
      </c>
      <c r="L6" s="8"/>
    </row>
    <row r="7" spans="1:13" ht="67.5" x14ac:dyDescent="0.2">
      <c r="A7" s="25" t="str">
        <f t="shared" si="0"/>
        <v>jade-addon-miscellaneous</v>
      </c>
      <c r="B7" s="25" t="s">
        <v>289</v>
      </c>
      <c r="C7" s="8" t="s">
        <v>269</v>
      </c>
      <c r="D7" s="8" t="s">
        <v>60</v>
      </c>
      <c r="E7" s="10">
        <v>40643</v>
      </c>
      <c r="F7" s="8" t="s">
        <v>61</v>
      </c>
      <c r="G7" s="8" t="s">
        <v>53</v>
      </c>
      <c r="H7" s="8" t="s">
        <v>130</v>
      </c>
      <c r="I7" s="24" t="s">
        <v>320</v>
      </c>
      <c r="J7" s="8" t="s">
        <v>156</v>
      </c>
      <c r="K7" s="8" t="s">
        <v>155</v>
      </c>
      <c r="L7" s="8"/>
    </row>
    <row r="8" spans="1:13" ht="33.75" x14ac:dyDescent="0.2">
      <c r="A8" s="25" t="str">
        <f t="shared" si="0"/>
        <v>jade-addon-dsc</v>
      </c>
      <c r="B8" s="25" t="s">
        <v>290</v>
      </c>
      <c r="C8" s="8" t="s">
        <v>270</v>
      </c>
      <c r="D8" s="8" t="s">
        <v>62</v>
      </c>
      <c r="E8" s="9" t="s">
        <v>63</v>
      </c>
      <c r="F8" s="8" t="s">
        <v>149</v>
      </c>
      <c r="G8" s="8" t="s">
        <v>53</v>
      </c>
      <c r="H8" s="8" t="s">
        <v>271</v>
      </c>
      <c r="I8" s="24" t="s">
        <v>321</v>
      </c>
      <c r="J8" s="8" t="s">
        <v>157</v>
      </c>
      <c r="K8" s="8"/>
      <c r="L8" s="8"/>
    </row>
    <row r="9" spans="1:13" ht="22.5" x14ac:dyDescent="0.2">
      <c r="A9" s="25" t="str">
        <f t="shared" si="0"/>
        <v>jade-addon-semantics</v>
      </c>
      <c r="B9" s="25" t="s">
        <v>291</v>
      </c>
      <c r="C9" s="8" t="s">
        <v>64</v>
      </c>
      <c r="D9" s="8" t="s">
        <v>65</v>
      </c>
      <c r="E9" s="9" t="s">
        <v>66</v>
      </c>
      <c r="F9" s="8" t="s">
        <v>67</v>
      </c>
      <c r="G9" s="8" t="s">
        <v>53</v>
      </c>
      <c r="H9" s="8" t="s">
        <v>136</v>
      </c>
      <c r="I9" s="24" t="s">
        <v>322</v>
      </c>
      <c r="J9" s="8" t="s">
        <v>158</v>
      </c>
      <c r="K9" s="8" t="s">
        <v>159</v>
      </c>
      <c r="L9" s="8"/>
    </row>
    <row r="10" spans="1:13" ht="33.75" x14ac:dyDescent="0.2">
      <c r="A10" s="25" t="str">
        <f t="shared" si="0"/>
        <v>jade-addon-android</v>
      </c>
      <c r="B10" s="25" t="s">
        <v>303</v>
      </c>
      <c r="C10" s="12" t="s">
        <v>68</v>
      </c>
      <c r="D10" s="6" t="s">
        <v>69</v>
      </c>
      <c r="E10" s="3" t="s">
        <v>59</v>
      </c>
      <c r="F10" s="6" t="s">
        <v>52</v>
      </c>
      <c r="G10" s="6" t="s">
        <v>53</v>
      </c>
      <c r="H10" s="6" t="s">
        <v>70</v>
      </c>
      <c r="I10" s="24" t="s">
        <v>323</v>
      </c>
      <c r="J10" s="6" t="s">
        <v>160</v>
      </c>
      <c r="K10" s="6" t="s">
        <v>161</v>
      </c>
      <c r="L10" s="6"/>
    </row>
    <row r="11" spans="1:13" ht="45" x14ac:dyDescent="0.2">
      <c r="A11" s="25" t="str">
        <f t="shared" si="0"/>
        <v>jade-addon-java-sniffer</v>
      </c>
      <c r="B11" s="25" t="s">
        <v>292</v>
      </c>
      <c r="C11" s="12" t="s">
        <v>71</v>
      </c>
      <c r="D11" s="6" t="s">
        <v>5</v>
      </c>
      <c r="E11" s="3" t="s">
        <v>72</v>
      </c>
      <c r="F11" s="6" t="s">
        <v>73</v>
      </c>
      <c r="G11" s="6" t="s">
        <v>74</v>
      </c>
      <c r="H11" s="6" t="s">
        <v>75</v>
      </c>
      <c r="I11" s="26" t="s">
        <v>324</v>
      </c>
      <c r="J11" s="6" t="s">
        <v>162</v>
      </c>
      <c r="K11" s="6"/>
      <c r="L11" s="6"/>
    </row>
    <row r="12" spans="1:13" ht="33.75" x14ac:dyDescent="0.2">
      <c r="A12" s="25" t="str">
        <f t="shared" si="0"/>
        <v>jade-addon-security</v>
      </c>
      <c r="B12" s="25" t="s">
        <v>293</v>
      </c>
      <c r="C12" s="12" t="s">
        <v>76</v>
      </c>
      <c r="D12" s="6" t="s">
        <v>77</v>
      </c>
      <c r="E12" s="3" t="s">
        <v>51</v>
      </c>
      <c r="F12" s="6" t="s">
        <v>56</v>
      </c>
      <c r="G12" s="6" t="s">
        <v>53</v>
      </c>
      <c r="H12" s="6" t="s">
        <v>78</v>
      </c>
      <c r="I12" s="26" t="s">
        <v>325</v>
      </c>
      <c r="J12" s="6" t="s">
        <v>163</v>
      </c>
      <c r="K12" s="6"/>
      <c r="L12" s="6"/>
    </row>
    <row r="13" spans="1:13" ht="22.5" x14ac:dyDescent="0.2">
      <c r="A13" s="25" t="str">
        <f t="shared" si="0"/>
        <v>jade-addon-trusted-agents</v>
      </c>
      <c r="B13" s="25" t="s">
        <v>304</v>
      </c>
      <c r="C13" s="12" t="s">
        <v>79</v>
      </c>
      <c r="D13" s="6" t="s">
        <v>80</v>
      </c>
      <c r="E13" s="4">
        <v>40673</v>
      </c>
      <c r="F13" s="6" t="s">
        <v>81</v>
      </c>
      <c r="G13" s="6" t="s">
        <v>53</v>
      </c>
      <c r="H13" s="6" t="s">
        <v>82</v>
      </c>
      <c r="I13" s="24" t="s">
        <v>326</v>
      </c>
      <c r="J13" s="6" t="s">
        <v>167</v>
      </c>
      <c r="K13" s="6"/>
      <c r="L13" s="6"/>
    </row>
    <row r="14" spans="1:13" ht="56.25" x14ac:dyDescent="0.2">
      <c r="A14" s="25" t="str">
        <f t="shared" si="0"/>
        <v>jade-addon-ontology-beangenerator-</v>
      </c>
      <c r="B14" s="25" t="s">
        <v>305</v>
      </c>
      <c r="C14" s="12" t="s">
        <v>83</v>
      </c>
      <c r="D14" s="6" t="s">
        <v>84</v>
      </c>
      <c r="E14" s="4">
        <v>40701</v>
      </c>
      <c r="F14" s="6" t="s">
        <v>85</v>
      </c>
      <c r="G14" s="6" t="s">
        <v>53</v>
      </c>
      <c r="H14" s="6" t="s">
        <v>86</v>
      </c>
      <c r="I14" s="24" t="s">
        <v>315</v>
      </c>
      <c r="J14" s="6" t="s">
        <v>166</v>
      </c>
      <c r="K14" s="6"/>
      <c r="L14" s="6"/>
    </row>
    <row r="15" spans="1:13" ht="45" x14ac:dyDescent="0.2">
      <c r="A15" s="25" t="str">
        <f t="shared" si="0"/>
        <v>jade-addon-jadesharp</v>
      </c>
      <c r="B15" s="25" t="s">
        <v>294</v>
      </c>
      <c r="C15" s="12" t="s">
        <v>87</v>
      </c>
      <c r="D15" s="6" t="s">
        <v>88</v>
      </c>
      <c r="E15" s="4">
        <v>40609</v>
      </c>
      <c r="F15" s="6" t="s">
        <v>56</v>
      </c>
      <c r="G15" s="6" t="s">
        <v>53</v>
      </c>
      <c r="H15" s="6" t="s">
        <v>89</v>
      </c>
      <c r="I15" s="24" t="s">
        <v>316</v>
      </c>
      <c r="J15" s="6" t="s">
        <v>168</v>
      </c>
      <c r="K15" s="6"/>
      <c r="L15" s="6" t="s">
        <v>169</v>
      </c>
    </row>
    <row r="16" spans="1:13" ht="22.5" x14ac:dyDescent="0.2">
      <c r="A16" s="25" t="str">
        <f t="shared" si="0"/>
        <v>jade-addon-persistence</v>
      </c>
      <c r="B16" s="25" t="s">
        <v>295</v>
      </c>
      <c r="C16" s="22" t="s">
        <v>90</v>
      </c>
      <c r="D16" s="6" t="s">
        <v>25</v>
      </c>
      <c r="E16" s="3" t="s">
        <v>91</v>
      </c>
      <c r="F16" s="6" t="s">
        <v>52</v>
      </c>
      <c r="G16" s="6" t="s">
        <v>53</v>
      </c>
      <c r="H16" s="6" t="s">
        <v>92</v>
      </c>
      <c r="I16" s="24" t="s">
        <v>284</v>
      </c>
      <c r="J16" s="6" t="s">
        <v>170</v>
      </c>
      <c r="K16" s="6"/>
      <c r="L16" s="6"/>
    </row>
    <row r="17" spans="1:12" ht="22.5" x14ac:dyDescent="0.2">
      <c r="A17" s="25" t="str">
        <f t="shared" si="0"/>
        <v>jade-addon-ascml</v>
      </c>
      <c r="B17" s="25" t="s">
        <v>296</v>
      </c>
      <c r="C17" s="22" t="s">
        <v>93</v>
      </c>
      <c r="D17" s="6" t="s">
        <v>94</v>
      </c>
      <c r="E17" s="4">
        <v>40608</v>
      </c>
      <c r="F17" s="6" t="s">
        <v>95</v>
      </c>
      <c r="G17" s="6" t="s">
        <v>53</v>
      </c>
      <c r="H17" s="6" t="s">
        <v>139</v>
      </c>
      <c r="I17" s="24" t="s">
        <v>283</v>
      </c>
      <c r="J17" s="6" t="s">
        <v>171</v>
      </c>
      <c r="K17" s="6" t="s">
        <v>172</v>
      </c>
      <c r="L17" s="6"/>
    </row>
    <row r="18" spans="1:12" ht="22.5" x14ac:dyDescent="0.2">
      <c r="A18" s="25" t="str">
        <f t="shared" si="0"/>
        <v>jade-addon-orbacus-mtp</v>
      </c>
      <c r="B18" s="25" t="s">
        <v>297</v>
      </c>
      <c r="C18" s="12" t="s">
        <v>96</v>
      </c>
      <c r="D18" s="6" t="s">
        <v>97</v>
      </c>
      <c r="E18" s="3" t="s">
        <v>98</v>
      </c>
      <c r="F18" s="6" t="s">
        <v>52</v>
      </c>
      <c r="G18" s="6" t="s">
        <v>53</v>
      </c>
      <c r="H18" s="6" t="s">
        <v>140</v>
      </c>
      <c r="I18" s="26" t="s">
        <v>317</v>
      </c>
      <c r="J18" s="6" t="s">
        <v>174</v>
      </c>
      <c r="K18" s="6" t="s">
        <v>173</v>
      </c>
      <c r="L18" s="6"/>
    </row>
    <row r="19" spans="1:12" ht="33.75" x14ac:dyDescent="0.2">
      <c r="A19" s="25" t="str">
        <f t="shared" si="0"/>
        <v>jade-addon-fipa-xml-aclcodec</v>
      </c>
      <c r="B19" s="25" t="s">
        <v>306</v>
      </c>
      <c r="C19" s="12" t="s">
        <v>99</v>
      </c>
      <c r="D19" s="6" t="s">
        <v>100</v>
      </c>
      <c r="E19" s="3" t="s">
        <v>101</v>
      </c>
      <c r="F19" s="6" t="s">
        <v>102</v>
      </c>
      <c r="G19" s="6" t="s">
        <v>53</v>
      </c>
      <c r="H19" s="6" t="s">
        <v>137</v>
      </c>
      <c r="I19" s="27" t="s">
        <v>328</v>
      </c>
      <c r="J19" s="6" t="s">
        <v>175</v>
      </c>
      <c r="K19" s="6" t="s">
        <v>176</v>
      </c>
      <c r="L19" s="6" t="s">
        <v>181</v>
      </c>
    </row>
    <row r="20" spans="1:12" ht="33.75" x14ac:dyDescent="0.2">
      <c r="A20" s="25" t="str">
        <f t="shared" si="0"/>
        <v>jade-addon-fipa-bit-efficient-aclcodec</v>
      </c>
      <c r="B20" s="25" t="s">
        <v>307</v>
      </c>
      <c r="C20" s="12" t="s">
        <v>103</v>
      </c>
      <c r="D20" s="6" t="s">
        <v>104</v>
      </c>
      <c r="E20" s="3" t="s">
        <v>105</v>
      </c>
      <c r="F20" s="6" t="s">
        <v>141</v>
      </c>
      <c r="G20" s="6" t="s">
        <v>53</v>
      </c>
      <c r="H20" s="6" t="s">
        <v>138</v>
      </c>
      <c r="I20" s="1" t="s">
        <v>329</v>
      </c>
      <c r="J20" s="6" t="s">
        <v>177</v>
      </c>
      <c r="K20" s="6" t="s">
        <v>178</v>
      </c>
      <c r="L20" s="6"/>
    </row>
    <row r="21" spans="1:12" ht="33.75" x14ac:dyDescent="0.2">
      <c r="A21" s="25" t="str">
        <f t="shared" si="0"/>
        <v>jade-addon-fipa-bit-efficient-envelope-codec</v>
      </c>
      <c r="B21" s="25" t="s">
        <v>308</v>
      </c>
      <c r="C21" s="12" t="s">
        <v>106</v>
      </c>
      <c r="D21" s="6" t="s">
        <v>107</v>
      </c>
      <c r="E21" s="3" t="s">
        <v>105</v>
      </c>
      <c r="F21" s="6" t="s">
        <v>141</v>
      </c>
      <c r="G21" s="6" t="s">
        <v>53</v>
      </c>
      <c r="H21" s="6" t="s">
        <v>108</v>
      </c>
      <c r="I21" s="1" t="s">
        <v>330</v>
      </c>
      <c r="J21" s="6" t="s">
        <v>179</v>
      </c>
      <c r="K21" s="6"/>
      <c r="L21" s="6"/>
    </row>
    <row r="22" spans="1:12" ht="56.25" x14ac:dyDescent="0.2">
      <c r="A22" s="25" t="str">
        <f t="shared" si="0"/>
        <v>jade-addon-cascom-http-mtp</v>
      </c>
      <c r="B22" s="25" t="s">
        <v>309</v>
      </c>
      <c r="C22" s="12" t="s">
        <v>109</v>
      </c>
      <c r="D22" s="6" t="s">
        <v>110</v>
      </c>
      <c r="E22" s="3" t="s">
        <v>105</v>
      </c>
      <c r="F22" s="6" t="s">
        <v>141</v>
      </c>
      <c r="G22" s="6" t="s">
        <v>53</v>
      </c>
      <c r="H22" s="6" t="s">
        <v>142</v>
      </c>
      <c r="I22" s="1" t="s">
        <v>331</v>
      </c>
      <c r="J22" s="6" t="s">
        <v>180</v>
      </c>
      <c r="K22" s="6"/>
      <c r="L22" s="6"/>
    </row>
    <row r="23" spans="1:12" ht="33.75" x14ac:dyDescent="0.2">
      <c r="A23" s="25" t="str">
        <f t="shared" si="0"/>
        <v>jade-addon-xml-codec</v>
      </c>
      <c r="B23" s="25" t="s">
        <v>298</v>
      </c>
      <c r="C23" s="12" t="s">
        <v>111</v>
      </c>
      <c r="D23" s="6" t="s">
        <v>112</v>
      </c>
      <c r="E23" s="3" t="s">
        <v>51</v>
      </c>
      <c r="F23" s="6" t="s">
        <v>52</v>
      </c>
      <c r="G23" s="6" t="s">
        <v>53</v>
      </c>
      <c r="H23" s="6" t="s">
        <v>143</v>
      </c>
      <c r="I23" s="24" t="s">
        <v>327</v>
      </c>
      <c r="J23" s="6" t="s">
        <v>182</v>
      </c>
      <c r="K23" s="6"/>
      <c r="L23" s="6" t="s">
        <v>183</v>
      </c>
    </row>
    <row r="24" spans="1:12" ht="33.75" x14ac:dyDescent="0.2">
      <c r="A24" s="25" t="str">
        <f t="shared" si="0"/>
        <v>jade-addon-rdf-codec</v>
      </c>
      <c r="B24" s="25" t="s">
        <v>299</v>
      </c>
      <c r="C24" s="12" t="s">
        <v>113</v>
      </c>
      <c r="D24" s="6" t="s">
        <v>114</v>
      </c>
      <c r="E24" s="4">
        <v>40880</v>
      </c>
      <c r="F24" s="6" t="s">
        <v>52</v>
      </c>
      <c r="G24" s="6" t="s">
        <v>53</v>
      </c>
      <c r="H24" s="6" t="s">
        <v>115</v>
      </c>
      <c r="I24" s="1" t="s">
        <v>332</v>
      </c>
      <c r="J24" s="6" t="s">
        <v>184</v>
      </c>
      <c r="K24" s="6"/>
      <c r="L24" s="6"/>
    </row>
    <row r="25" spans="1:12" ht="78.75" x14ac:dyDescent="0.2">
      <c r="A25" s="25" t="str">
        <f t="shared" si="0"/>
        <v>jade-addon-test-suite-framework</v>
      </c>
      <c r="B25" s="25" t="s">
        <v>310</v>
      </c>
      <c r="C25" s="12" t="s">
        <v>116</v>
      </c>
      <c r="D25" s="6" t="s">
        <v>117</v>
      </c>
      <c r="E25" s="3" t="s">
        <v>51</v>
      </c>
      <c r="F25" s="6" t="s">
        <v>52</v>
      </c>
      <c r="G25" s="6" t="s">
        <v>53</v>
      </c>
      <c r="H25" s="6" t="s">
        <v>144</v>
      </c>
      <c r="I25" s="1" t="s">
        <v>333</v>
      </c>
      <c r="J25" s="6" t="s">
        <v>185</v>
      </c>
      <c r="K25" s="6"/>
      <c r="L25" s="6"/>
    </row>
    <row r="26" spans="1:12" ht="67.5" x14ac:dyDescent="0.2">
      <c r="A26" s="25" t="str">
        <f t="shared" si="0"/>
        <v>jade-addon-bechmark</v>
      </c>
      <c r="B26" s="25" t="s">
        <v>300</v>
      </c>
      <c r="C26" s="12" t="s">
        <v>118</v>
      </c>
      <c r="D26" s="6" t="s">
        <v>119</v>
      </c>
      <c r="E26" s="3" t="s">
        <v>120</v>
      </c>
      <c r="F26" s="6" t="s">
        <v>52</v>
      </c>
      <c r="G26" s="6" t="s">
        <v>53</v>
      </c>
      <c r="H26" s="6" t="s">
        <v>145</v>
      </c>
      <c r="I26" s="1" t="s">
        <v>334</v>
      </c>
      <c r="J26" s="6" t="s">
        <v>186</v>
      </c>
      <c r="K26" s="6"/>
      <c r="L26" s="6" t="s">
        <v>187</v>
      </c>
    </row>
    <row r="27" spans="1:12" ht="33.75" x14ac:dyDescent="0.2">
      <c r="A27" s="25" t="str">
        <f t="shared" si="0"/>
        <v>jade-addon-jadeapplets</v>
      </c>
      <c r="B27" s="25" t="s">
        <v>301</v>
      </c>
      <c r="C27" s="12" t="s">
        <v>121</v>
      </c>
      <c r="D27" s="6" t="s">
        <v>122</v>
      </c>
      <c r="E27" s="3" t="s">
        <v>123</v>
      </c>
      <c r="F27" s="6" t="s">
        <v>124</v>
      </c>
      <c r="G27" s="6" t="s">
        <v>53</v>
      </c>
      <c r="H27" s="6" t="s">
        <v>146</v>
      </c>
      <c r="I27" s="1" t="s">
        <v>335</v>
      </c>
      <c r="J27" s="6" t="s">
        <v>189</v>
      </c>
      <c r="K27" s="6"/>
      <c r="L27" s="6" t="s">
        <v>188</v>
      </c>
    </row>
    <row r="28" spans="1:12" ht="22.5" x14ac:dyDescent="0.2">
      <c r="A28" s="25" t="str">
        <f t="shared" si="0"/>
        <v>jade-addon-jsp-tag-library</v>
      </c>
      <c r="B28" s="25" t="s">
        <v>311</v>
      </c>
      <c r="C28" s="12" t="s">
        <v>147</v>
      </c>
      <c r="D28" s="6" t="s">
        <v>125</v>
      </c>
      <c r="E28" s="3" t="s">
        <v>120</v>
      </c>
      <c r="F28" s="6" t="s">
        <v>126</v>
      </c>
      <c r="G28" s="6" t="s">
        <v>53</v>
      </c>
      <c r="H28" s="6" t="s">
        <v>127</v>
      </c>
      <c r="I28" s="1" t="s">
        <v>336</v>
      </c>
      <c r="J28" s="6" t="s">
        <v>190</v>
      </c>
      <c r="K28" s="6" t="s">
        <v>191</v>
      </c>
      <c r="L28" s="6"/>
    </row>
    <row r="29" spans="1:12" ht="45" x14ac:dyDescent="0.2">
      <c r="A29" s="25" t="str">
        <f t="shared" si="0"/>
        <v>jade-addon-jade2xback</v>
      </c>
      <c r="B29" s="25" t="s">
        <v>312</v>
      </c>
      <c r="C29" s="12" t="s">
        <v>148</v>
      </c>
      <c r="D29" s="6" t="s">
        <v>128</v>
      </c>
      <c r="E29" s="3" t="s">
        <v>123</v>
      </c>
      <c r="F29" s="6" t="s">
        <v>52</v>
      </c>
      <c r="G29" s="6" t="s">
        <v>53</v>
      </c>
      <c r="H29" s="6" t="s">
        <v>129</v>
      </c>
      <c r="I29" s="1" t="s">
        <v>337</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8"/>
  <sheetViews>
    <sheetView tabSelected="1" topLeftCell="E1" workbookViewId="0">
      <selection activeCell="I1" sqref="I1"/>
    </sheetView>
  </sheetViews>
  <sheetFormatPr defaultRowHeight="11.25" x14ac:dyDescent="0.2"/>
  <cols>
    <col min="1" max="1" width="9" style="39" bestFit="1" customWidth="1"/>
    <col min="2" max="2" width="6" style="39" bestFit="1" customWidth="1"/>
    <col min="3" max="3" width="32.5" style="1" bestFit="1" customWidth="1"/>
    <col min="4" max="4" width="8.375" style="48" bestFit="1" customWidth="1"/>
    <col min="5" max="5" width="10.875" style="48" customWidth="1"/>
    <col min="6" max="6" width="6.75" style="48" bestFit="1" customWidth="1"/>
    <col min="7" max="7" width="50.625" style="53" customWidth="1"/>
    <col min="8" max="8" width="4.375" style="53" bestFit="1" customWidth="1"/>
    <col min="9" max="9" width="27.375" style="1" bestFit="1" customWidth="1"/>
    <col min="10" max="10" width="20.75" style="1" bestFit="1" customWidth="1"/>
    <col min="11" max="11" width="25.75" style="1" bestFit="1" customWidth="1"/>
    <col min="12" max="12" width="57.25" style="1" bestFit="1" customWidth="1"/>
    <col min="13" max="16384" width="9" style="1"/>
  </cols>
  <sheetData>
    <row r="1" spans="1:12" x14ac:dyDescent="0.2">
      <c r="C1" s="1" t="s">
        <v>338</v>
      </c>
      <c r="D1" s="42"/>
      <c r="E1" s="42"/>
      <c r="F1" s="42"/>
      <c r="G1" s="49"/>
      <c r="H1" s="49"/>
      <c r="I1" s="28"/>
      <c r="J1" s="28"/>
      <c r="K1" s="28"/>
      <c r="L1" s="28"/>
    </row>
    <row r="2" spans="1:12" hidden="1" x14ac:dyDescent="0.2">
      <c r="C2" s="7" t="s">
        <v>44</v>
      </c>
      <c r="D2" s="43" t="s">
        <v>197</v>
      </c>
      <c r="E2" s="43" t="s">
        <v>47</v>
      </c>
      <c r="F2" s="43" t="s">
        <v>48</v>
      </c>
      <c r="G2" s="50" t="s">
        <v>49</v>
      </c>
      <c r="H2" s="50"/>
      <c r="I2" s="7"/>
      <c r="J2" s="3" t="s">
        <v>194</v>
      </c>
      <c r="K2" s="3" t="s">
        <v>195</v>
      </c>
      <c r="L2" s="3" t="s">
        <v>196</v>
      </c>
    </row>
    <row r="3" spans="1:12" ht="19.5" x14ac:dyDescent="0.2">
      <c r="A3" s="25" t="str">
        <f>"jade-3rdparty-"&amp;B3</f>
        <v>jade-3rdparty-inter-platform mobility</v>
      </c>
      <c r="B3" s="39" t="s">
        <v>393</v>
      </c>
      <c r="C3" s="11" t="s">
        <v>198</v>
      </c>
      <c r="D3" s="44" t="s">
        <v>278</v>
      </c>
      <c r="E3" s="45" t="s">
        <v>199</v>
      </c>
      <c r="F3" s="45" t="s">
        <v>53</v>
      </c>
      <c r="G3" s="51" t="s">
        <v>200</v>
      </c>
      <c r="H3" s="51" t="s">
        <v>422</v>
      </c>
      <c r="I3" s="54" t="s">
        <v>423</v>
      </c>
      <c r="J3" s="29" t="s">
        <v>275</v>
      </c>
      <c r="K3" s="29" t="s">
        <v>273</v>
      </c>
      <c r="L3" s="29" t="s">
        <v>274</v>
      </c>
    </row>
    <row r="4" spans="1:12" ht="48.75" x14ac:dyDescent="0.2">
      <c r="A4" s="25" t="str">
        <f t="shared" ref="A4:A25" si="0">"jade-3rdparty-"&amp;B4</f>
        <v>jade-3rdparty-soap mtp</v>
      </c>
      <c r="B4" s="39" t="s">
        <v>394</v>
      </c>
      <c r="C4" s="11" t="s">
        <v>201</v>
      </c>
      <c r="D4" s="45" t="s">
        <v>279</v>
      </c>
      <c r="E4" s="45" t="s">
        <v>202</v>
      </c>
      <c r="F4" s="45" t="s">
        <v>203</v>
      </c>
      <c r="G4" s="51" t="s">
        <v>204</v>
      </c>
      <c r="H4" s="51" t="s">
        <v>422</v>
      </c>
      <c r="I4" s="54" t="s">
        <v>421</v>
      </c>
      <c r="J4" s="29" t="s">
        <v>277</v>
      </c>
      <c r="K4" s="29"/>
      <c r="L4" s="29" t="s">
        <v>276</v>
      </c>
    </row>
    <row r="5" spans="1:12" ht="33.75" x14ac:dyDescent="0.2">
      <c r="A5" s="25" t="str">
        <f t="shared" si="0"/>
        <v>jade-3rdparty-jade4spring</v>
      </c>
      <c r="B5" s="39" t="s">
        <v>395</v>
      </c>
      <c r="C5" s="11" t="s">
        <v>205</v>
      </c>
      <c r="D5" s="45" t="s">
        <v>282</v>
      </c>
      <c r="E5" s="45" t="s">
        <v>206</v>
      </c>
      <c r="F5" s="45" t="s">
        <v>207</v>
      </c>
      <c r="G5" s="51" t="s">
        <v>208</v>
      </c>
      <c r="H5" s="51" t="s">
        <v>422</v>
      </c>
      <c r="I5" s="54" t="s">
        <v>406</v>
      </c>
      <c r="J5" s="30" t="s">
        <v>281</v>
      </c>
      <c r="K5" s="29"/>
      <c r="L5" s="29" t="s">
        <v>280</v>
      </c>
    </row>
    <row r="6" spans="1:12" ht="48.75" x14ac:dyDescent="0.2">
      <c r="A6" s="25" t="str">
        <f t="shared" si="0"/>
        <v>jade-3rdparty-jadeowlcodec</v>
      </c>
      <c r="B6" s="39" t="s">
        <v>396</v>
      </c>
      <c r="C6" s="7" t="s">
        <v>209</v>
      </c>
      <c r="D6" s="43" t="s">
        <v>340</v>
      </c>
      <c r="E6" s="43" t="s">
        <v>210</v>
      </c>
      <c r="F6" s="43" t="s">
        <v>207</v>
      </c>
      <c r="G6" s="50" t="s">
        <v>211</v>
      </c>
      <c r="H6" s="51" t="s">
        <v>422</v>
      </c>
      <c r="I6" s="54" t="s">
        <v>407</v>
      </c>
      <c r="J6" s="31" t="s">
        <v>341</v>
      </c>
      <c r="K6" s="31"/>
      <c r="L6" s="32" t="s">
        <v>339</v>
      </c>
    </row>
    <row r="7" spans="1:12" ht="68.25" x14ac:dyDescent="0.2">
      <c r="A7" s="25" t="str">
        <f t="shared" si="0"/>
        <v>jade-3rdparty-log4jade</v>
      </c>
      <c r="B7" s="39" t="s">
        <v>397</v>
      </c>
      <c r="C7" s="7" t="s">
        <v>212</v>
      </c>
      <c r="D7" s="43" t="s">
        <v>344</v>
      </c>
      <c r="E7" s="43" t="s">
        <v>213</v>
      </c>
      <c r="F7" s="43" t="s">
        <v>207</v>
      </c>
      <c r="G7" s="50" t="s">
        <v>214</v>
      </c>
      <c r="H7" s="51" t="s">
        <v>422</v>
      </c>
      <c r="I7" s="54" t="s">
        <v>408</v>
      </c>
      <c r="J7" s="31" t="s">
        <v>343</v>
      </c>
      <c r="K7" s="31"/>
      <c r="L7" s="31" t="s">
        <v>342</v>
      </c>
    </row>
    <row r="8" spans="1:12" ht="39" x14ac:dyDescent="0.2">
      <c r="A8" s="25" t="str">
        <f t="shared" si="0"/>
        <v>jade-3rdparty-jadex</v>
      </c>
      <c r="B8" s="39" t="s">
        <v>398</v>
      </c>
      <c r="C8" s="7" t="s">
        <v>345</v>
      </c>
      <c r="D8" s="43" t="s">
        <v>215</v>
      </c>
      <c r="E8" s="43" t="s">
        <v>346</v>
      </c>
      <c r="F8" s="43" t="s">
        <v>53</v>
      </c>
      <c r="G8" s="50" t="s">
        <v>216</v>
      </c>
      <c r="H8" s="51" t="s">
        <v>422</v>
      </c>
      <c r="I8" s="54" t="s">
        <v>409</v>
      </c>
      <c r="J8" s="31" t="s">
        <v>348</v>
      </c>
      <c r="K8" s="31"/>
      <c r="L8" s="31" t="s">
        <v>347</v>
      </c>
    </row>
    <row r="9" spans="1:12" ht="78" x14ac:dyDescent="0.2">
      <c r="A9" s="25" t="str">
        <f t="shared" si="0"/>
        <v>jade-3rdparty-jademx</v>
      </c>
      <c r="B9" s="39" t="s">
        <v>399</v>
      </c>
      <c r="C9" s="7" t="s">
        <v>217</v>
      </c>
      <c r="D9" s="43" t="s">
        <v>350</v>
      </c>
      <c r="E9" s="43" t="s">
        <v>219</v>
      </c>
      <c r="F9" s="43" t="s">
        <v>53</v>
      </c>
      <c r="G9" s="50" t="s">
        <v>349</v>
      </c>
      <c r="H9" s="51" t="s">
        <v>422</v>
      </c>
      <c r="I9" s="54" t="s">
        <v>410</v>
      </c>
      <c r="J9" s="31" t="s">
        <v>352</v>
      </c>
      <c r="K9" s="31"/>
      <c r="L9" s="31" t="s">
        <v>351</v>
      </c>
    </row>
    <row r="10" spans="1:12" ht="58.5" x14ac:dyDescent="0.2">
      <c r="A10" s="25" t="str">
        <f t="shared" si="0"/>
        <v>jade-3rdparty-bluejade</v>
      </c>
      <c r="B10" s="39" t="s">
        <v>400</v>
      </c>
      <c r="C10" s="7" t="s">
        <v>220</v>
      </c>
      <c r="D10" s="43" t="s">
        <v>221</v>
      </c>
      <c r="E10" s="43" t="s">
        <v>222</v>
      </c>
      <c r="F10" s="43" t="s">
        <v>53</v>
      </c>
      <c r="G10" s="50" t="s">
        <v>355</v>
      </c>
      <c r="H10" s="51" t="s">
        <v>422</v>
      </c>
      <c r="I10" s="54" t="s">
        <v>411</v>
      </c>
      <c r="J10" s="31" t="s">
        <v>354</v>
      </c>
      <c r="K10" s="31"/>
      <c r="L10" s="31" t="s">
        <v>353</v>
      </c>
    </row>
    <row r="11" spans="1:12" ht="68.25" x14ac:dyDescent="0.2">
      <c r="A11" s="25" t="str">
        <f t="shared" si="0"/>
        <v>jade-3rdparty-jmsagentgateway</v>
      </c>
      <c r="B11" s="39" t="s">
        <v>223</v>
      </c>
      <c r="C11" s="7" t="s">
        <v>223</v>
      </c>
      <c r="D11" s="43" t="s">
        <v>224</v>
      </c>
      <c r="E11" s="43" t="s">
        <v>225</v>
      </c>
      <c r="F11" s="43" t="s">
        <v>53</v>
      </c>
      <c r="G11" s="50" t="s">
        <v>356</v>
      </c>
      <c r="H11" s="51" t="s">
        <v>422</v>
      </c>
      <c r="I11" s="54" t="s">
        <v>412</v>
      </c>
      <c r="J11" s="32" t="s">
        <v>357</v>
      </c>
      <c r="K11" s="32"/>
      <c r="L11" s="32"/>
    </row>
    <row r="12" spans="1:12" ht="48.75" x14ac:dyDescent="0.2">
      <c r="A12" s="25" t="str">
        <f t="shared" si="0"/>
        <v>jade-3rdparty-beangenerator</v>
      </c>
      <c r="B12" s="39" t="s">
        <v>226</v>
      </c>
      <c r="C12" s="7" t="s">
        <v>226</v>
      </c>
      <c r="D12" s="43" t="s">
        <v>358</v>
      </c>
      <c r="E12" s="43" t="s">
        <v>227</v>
      </c>
      <c r="F12" s="43" t="s">
        <v>53</v>
      </c>
      <c r="G12" s="50" t="s">
        <v>228</v>
      </c>
      <c r="H12" s="51" t="s">
        <v>422</v>
      </c>
      <c r="I12" s="54" t="s">
        <v>413</v>
      </c>
      <c r="J12" s="33" t="s">
        <v>360</v>
      </c>
      <c r="K12" s="32"/>
      <c r="L12" s="32" t="s">
        <v>359</v>
      </c>
    </row>
    <row r="13" spans="1:12" ht="126.75" hidden="1" x14ac:dyDescent="0.2">
      <c r="A13" s="40"/>
      <c r="B13" s="40"/>
      <c r="C13" s="35" t="s">
        <v>229</v>
      </c>
      <c r="D13" s="46" t="s">
        <v>230</v>
      </c>
      <c r="E13" s="46" t="s">
        <v>362</v>
      </c>
      <c r="F13" s="46" t="s">
        <v>203</v>
      </c>
      <c r="G13" s="52" t="s">
        <v>361</v>
      </c>
      <c r="H13" s="52"/>
      <c r="I13" s="35"/>
      <c r="J13" s="36" t="s">
        <v>363</v>
      </c>
      <c r="K13" s="37"/>
      <c r="L13" s="37"/>
    </row>
    <row r="14" spans="1:12" ht="48.75" x14ac:dyDescent="0.2">
      <c r="A14" s="25" t="str">
        <f t="shared" si="0"/>
        <v>jade-3rdparty-jmsmtp</v>
      </c>
      <c r="B14" s="39" t="s">
        <v>401</v>
      </c>
      <c r="C14" s="7" t="s">
        <v>231</v>
      </c>
      <c r="D14" s="43" t="s">
        <v>365</v>
      </c>
      <c r="E14" s="43" t="s">
        <v>225</v>
      </c>
      <c r="F14" s="43" t="s">
        <v>53</v>
      </c>
      <c r="G14" s="50" t="s">
        <v>364</v>
      </c>
      <c r="H14" s="51" t="s">
        <v>422</v>
      </c>
      <c r="I14" s="54" t="s">
        <v>414</v>
      </c>
      <c r="J14" s="34" t="s">
        <v>366</v>
      </c>
      <c r="K14" s="32"/>
      <c r="L14" s="32"/>
    </row>
    <row r="15" spans="1:12" ht="63" hidden="1" x14ac:dyDescent="0.2">
      <c r="A15" s="40"/>
      <c r="B15" s="40"/>
      <c r="C15" s="35" t="s">
        <v>232</v>
      </c>
      <c r="D15" s="46" t="s">
        <v>233</v>
      </c>
      <c r="E15" s="46" t="s">
        <v>234</v>
      </c>
      <c r="F15" s="46" t="s">
        <v>53</v>
      </c>
      <c r="G15" s="52" t="s">
        <v>235</v>
      </c>
      <c r="H15" s="52"/>
      <c r="I15" s="35"/>
      <c r="J15" s="36" t="s">
        <v>363</v>
      </c>
      <c r="K15" s="37"/>
      <c r="L15" s="37" t="s">
        <v>373</v>
      </c>
    </row>
    <row r="16" spans="1:12" ht="19.5" x14ac:dyDescent="0.2">
      <c r="A16" s="25" t="str">
        <f t="shared" si="0"/>
        <v>jade-3rdparty-abits-fipa-mesg</v>
      </c>
      <c r="B16" s="39" t="s">
        <v>236</v>
      </c>
      <c r="C16" s="7" t="s">
        <v>236</v>
      </c>
      <c r="D16" s="43" t="s">
        <v>218</v>
      </c>
      <c r="E16" s="43" t="s">
        <v>237</v>
      </c>
      <c r="F16" s="43"/>
      <c r="G16" s="50" t="s">
        <v>367</v>
      </c>
      <c r="H16" s="51" t="s">
        <v>422</v>
      </c>
      <c r="I16" s="54" t="s">
        <v>415</v>
      </c>
      <c r="J16" s="32" t="s">
        <v>369</v>
      </c>
      <c r="K16" s="32"/>
      <c r="L16" s="32" t="s">
        <v>368</v>
      </c>
    </row>
    <row r="17" spans="1:12" ht="68.25" hidden="1" x14ac:dyDescent="0.2">
      <c r="A17" s="40"/>
      <c r="B17" s="40"/>
      <c r="C17" s="35" t="s">
        <v>238</v>
      </c>
      <c r="D17" s="46" t="s">
        <v>218</v>
      </c>
      <c r="E17" s="46" t="s">
        <v>372</v>
      </c>
      <c r="F17" s="46" t="s">
        <v>53</v>
      </c>
      <c r="G17" s="52" t="s">
        <v>370</v>
      </c>
      <c r="H17" s="52"/>
      <c r="I17" s="35"/>
      <c r="J17" s="36" t="s">
        <v>363</v>
      </c>
      <c r="K17" s="37"/>
      <c r="L17" s="37"/>
    </row>
    <row r="18" spans="1:12" ht="29.25" hidden="1" x14ac:dyDescent="0.2">
      <c r="A18" s="40"/>
      <c r="B18" s="40"/>
      <c r="C18" s="35" t="s">
        <v>371</v>
      </c>
      <c r="D18" s="46" t="s">
        <v>224</v>
      </c>
      <c r="E18" s="46" t="s">
        <v>374</v>
      </c>
      <c r="F18" s="46" t="s">
        <v>53</v>
      </c>
      <c r="G18" s="52" t="s">
        <v>239</v>
      </c>
      <c r="H18" s="52"/>
      <c r="I18" s="35"/>
      <c r="J18" s="36" t="s">
        <v>363</v>
      </c>
      <c r="K18" s="37"/>
      <c r="L18" s="37"/>
    </row>
    <row r="19" spans="1:12" ht="48.75" hidden="1" x14ac:dyDescent="0.2">
      <c r="A19" s="40"/>
      <c r="B19" s="40"/>
      <c r="C19" s="35" t="s">
        <v>240</v>
      </c>
      <c r="D19" s="46" t="s">
        <v>241</v>
      </c>
      <c r="E19" s="46" t="s">
        <v>242</v>
      </c>
      <c r="F19" s="46" t="s">
        <v>243</v>
      </c>
      <c r="G19" s="52" t="s">
        <v>375</v>
      </c>
      <c r="H19" s="52"/>
      <c r="I19" s="35"/>
      <c r="J19" s="36" t="s">
        <v>363</v>
      </c>
      <c r="K19" s="37"/>
      <c r="L19" s="37" t="s">
        <v>376</v>
      </c>
    </row>
    <row r="20" spans="1:12" ht="45" x14ac:dyDescent="0.2">
      <c r="A20" s="25" t="str">
        <f t="shared" si="0"/>
        <v>jade-3rdparty-aclanalyser</v>
      </c>
      <c r="B20" s="39" t="s">
        <v>402</v>
      </c>
      <c r="C20" s="7" t="s">
        <v>244</v>
      </c>
      <c r="D20" s="43" t="s">
        <v>224</v>
      </c>
      <c r="E20" s="43" t="s">
        <v>377</v>
      </c>
      <c r="F20" s="43" t="s">
        <v>53</v>
      </c>
      <c r="G20" s="50" t="s">
        <v>245</v>
      </c>
      <c r="H20" s="51" t="s">
        <v>422</v>
      </c>
      <c r="I20" s="54" t="s">
        <v>416</v>
      </c>
      <c r="J20" s="32" t="s">
        <v>378</v>
      </c>
      <c r="K20" s="32"/>
      <c r="L20" s="32"/>
    </row>
    <row r="21" spans="1:12" ht="45" x14ac:dyDescent="0.2">
      <c r="A21" s="25" t="str">
        <f t="shared" si="0"/>
        <v>jade-3rdparty-agentowl</v>
      </c>
      <c r="B21" s="39" t="s">
        <v>403</v>
      </c>
      <c r="C21" s="7" t="s">
        <v>246</v>
      </c>
      <c r="D21" s="43" t="s">
        <v>247</v>
      </c>
      <c r="E21" s="43" t="s">
        <v>377</v>
      </c>
      <c r="F21" s="43" t="s">
        <v>207</v>
      </c>
      <c r="G21" s="50" t="s">
        <v>379</v>
      </c>
      <c r="H21" s="51" t="s">
        <v>422</v>
      </c>
      <c r="I21" s="54" t="s">
        <v>417</v>
      </c>
      <c r="J21" s="32" t="s">
        <v>380</v>
      </c>
      <c r="K21" s="32"/>
      <c r="L21" s="32" t="s">
        <v>389</v>
      </c>
    </row>
    <row r="22" spans="1:12" ht="175.5" x14ac:dyDescent="0.2">
      <c r="A22" s="25" t="str">
        <f t="shared" si="0"/>
        <v>jade-3rdparty-art0</v>
      </c>
      <c r="B22" s="39" t="s">
        <v>248</v>
      </c>
      <c r="C22" s="7" t="s">
        <v>248</v>
      </c>
      <c r="D22" s="43" t="s">
        <v>249</v>
      </c>
      <c r="E22" s="43" t="s">
        <v>250</v>
      </c>
      <c r="F22" s="43" t="s">
        <v>251</v>
      </c>
      <c r="G22" s="50" t="s">
        <v>381</v>
      </c>
      <c r="H22" s="50"/>
      <c r="I22" s="54" t="s">
        <v>425</v>
      </c>
      <c r="J22" s="32" t="s">
        <v>424</v>
      </c>
      <c r="K22" s="32"/>
      <c r="L22" s="32" t="s">
        <v>382</v>
      </c>
    </row>
    <row r="23" spans="1:12" ht="36" hidden="1" x14ac:dyDescent="0.2">
      <c r="A23" s="40"/>
      <c r="B23" s="40"/>
      <c r="C23" s="35" t="s">
        <v>252</v>
      </c>
      <c r="D23" s="46" t="s">
        <v>215</v>
      </c>
      <c r="E23" s="46" t="s">
        <v>253</v>
      </c>
      <c r="F23" s="46" t="s">
        <v>254</v>
      </c>
      <c r="G23" s="52" t="s">
        <v>255</v>
      </c>
      <c r="H23" s="52"/>
      <c r="I23" s="35"/>
      <c r="J23" s="35" t="s">
        <v>363</v>
      </c>
      <c r="K23" s="37"/>
      <c r="L23" s="37"/>
    </row>
    <row r="24" spans="1:12" ht="58.5" x14ac:dyDescent="0.2">
      <c r="A24" s="25" t="str">
        <f t="shared" si="0"/>
        <v>jade-3rdparty-symbolic negotiation</v>
      </c>
      <c r="B24" s="39" t="s">
        <v>404</v>
      </c>
      <c r="C24" s="7" t="s">
        <v>256</v>
      </c>
      <c r="D24" s="43" t="s">
        <v>257</v>
      </c>
      <c r="E24" s="43" t="s">
        <v>386</v>
      </c>
      <c r="F24" s="43" t="s">
        <v>258</v>
      </c>
      <c r="G24" s="50" t="s">
        <v>385</v>
      </c>
      <c r="H24" s="51" t="s">
        <v>422</v>
      </c>
      <c r="I24" s="54" t="s">
        <v>426</v>
      </c>
      <c r="J24" s="33" t="s">
        <v>384</v>
      </c>
      <c r="K24" s="32"/>
      <c r="L24" s="32" t="s">
        <v>383</v>
      </c>
    </row>
    <row r="25" spans="1:12" ht="39" x14ac:dyDescent="0.2">
      <c r="A25" s="25" t="str">
        <f t="shared" si="0"/>
        <v>jade-3rdparty-wsdl2agent</v>
      </c>
      <c r="B25" s="39" t="s">
        <v>405</v>
      </c>
      <c r="C25" s="7" t="s">
        <v>259</v>
      </c>
      <c r="D25" s="43"/>
      <c r="E25" s="43" t="s">
        <v>202</v>
      </c>
      <c r="F25" s="43" t="s">
        <v>260</v>
      </c>
      <c r="G25" s="50" t="s">
        <v>261</v>
      </c>
      <c r="H25" s="51" t="s">
        <v>422</v>
      </c>
      <c r="I25" s="54" t="s">
        <v>427</v>
      </c>
      <c r="J25" s="33" t="s">
        <v>388</v>
      </c>
      <c r="K25" s="32"/>
      <c r="L25" s="32" t="s">
        <v>387</v>
      </c>
    </row>
    <row r="26" spans="1:12" ht="19.5" hidden="1" x14ac:dyDescent="0.2">
      <c r="A26" s="40"/>
      <c r="B26" s="40"/>
      <c r="C26" s="35" t="s">
        <v>262</v>
      </c>
      <c r="D26" s="46"/>
      <c r="E26" s="46" t="s">
        <v>263</v>
      </c>
      <c r="F26" s="46"/>
      <c r="G26" s="52" t="s">
        <v>264</v>
      </c>
      <c r="H26" s="52"/>
      <c r="I26" s="35"/>
      <c r="J26" s="35" t="s">
        <v>363</v>
      </c>
      <c r="K26" s="37"/>
      <c r="L26" s="37" t="s">
        <v>390</v>
      </c>
    </row>
    <row r="27" spans="1:12" ht="33.75" hidden="1" x14ac:dyDescent="0.2">
      <c r="A27" s="40"/>
      <c r="B27" s="41"/>
      <c r="C27" s="35" t="s">
        <v>420</v>
      </c>
      <c r="D27" s="46" t="s">
        <v>215</v>
      </c>
      <c r="E27" s="46" t="s">
        <v>265</v>
      </c>
      <c r="F27" s="46" t="s">
        <v>53</v>
      </c>
      <c r="G27" s="52" t="s">
        <v>266</v>
      </c>
      <c r="H27" s="52"/>
      <c r="I27" s="35"/>
      <c r="J27" s="35" t="s">
        <v>363</v>
      </c>
      <c r="K27" s="37"/>
      <c r="L27" s="37"/>
    </row>
    <row r="28" spans="1:12" ht="56.25" hidden="1" x14ac:dyDescent="0.2">
      <c r="A28" s="40"/>
      <c r="B28" s="41"/>
      <c r="C28" s="35" t="s">
        <v>419</v>
      </c>
      <c r="D28" s="46" t="s">
        <v>215</v>
      </c>
      <c r="E28" s="47" t="s">
        <v>418</v>
      </c>
      <c r="F28" s="46"/>
      <c r="G28" s="52" t="s">
        <v>267</v>
      </c>
      <c r="H28" s="52"/>
      <c r="I28" s="35"/>
      <c r="J28" s="35" t="s">
        <v>392</v>
      </c>
      <c r="K28" s="37"/>
      <c r="L28" s="38" t="s">
        <v>391</v>
      </c>
    </row>
  </sheetData>
  <autoFilter ref="A1:L28">
    <filterColumn colId="9">
      <filters>
        <filter val="ABITS_FIPA_Messenger.zip"/>
        <filter val="ACLAnalyser.zip"/>
        <filter val="AgentOWL-1.0.zip"/>
        <filter val="art0setup093"/>
        <filter val="beangenerator_bin_Protege_3.2.1.zip_x000a_abstractJadeOnt.zip_x000a_beangenerator_examples.zip"/>
        <filter val="bluejade-1.1.zip"/>
        <filter val="ipms-1.2-jade-3.5.zip"/>
        <filter val="jade4spring-1.1.1-src.tar.gz_x000a_jade4spring-1.1.1-bin.tar.gz_x000a_jade4spring-1.1.1-javadoc.jar"/>
        <filter val="jademx-0-4-1-242.jar"/>
        <filter val="JADEOWLCodec.zip"/>
        <filter val="JadeSoapMTP_0.53.zip"/>
        <filter val="jadewebservice.zip_x000a_protegewebservice.zip"/>
        <filter val="jadex-2.0-rc6.zip"/>
        <filter val="jmsagentgateway-latest.zip"/>
        <filter val="jmsmtp-latest.zip"/>
        <filter val="Log4JADE-all-1.0.zip"/>
        <filter val="RAPS-2.0.jar_x000a_symbolic.jar"/>
      </filters>
    </filterColumn>
  </autoFilter>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5" sqref="D5"/>
    </sheetView>
  </sheetViews>
  <sheetFormatPr defaultRowHeight="16.5" x14ac:dyDescent="0.3"/>
  <cols>
    <col min="1" max="1" width="23.25" bestFit="1" customWidth="1"/>
    <col min="2" max="2" width="48.625" customWidth="1"/>
  </cols>
  <sheetData>
    <row r="1" spans="1:2" ht="33.75" x14ac:dyDescent="0.3">
      <c r="A1" s="11" t="s">
        <v>406</v>
      </c>
      <c r="B1" s="30" t="s">
        <v>281</v>
      </c>
    </row>
    <row r="2" spans="1:2" x14ac:dyDescent="0.3">
      <c r="A2" s="7" t="s">
        <v>415</v>
      </c>
      <c r="B2" s="32" t="s">
        <v>369</v>
      </c>
    </row>
    <row r="3" spans="1:2" x14ac:dyDescent="0.3">
      <c r="A3" s="7" t="s">
        <v>416</v>
      </c>
      <c r="B3" s="32" t="s">
        <v>378</v>
      </c>
    </row>
    <row r="4" spans="1:2" x14ac:dyDescent="0.3">
      <c r="A4" s="7" t="s">
        <v>417</v>
      </c>
      <c r="B4" s="32" t="s">
        <v>380</v>
      </c>
    </row>
    <row r="5" spans="1:2" ht="46.5" x14ac:dyDescent="0.3">
      <c r="A5" s="7" t="s">
        <v>413</v>
      </c>
      <c r="B5" s="33" t="s">
        <v>360</v>
      </c>
    </row>
    <row r="6" spans="1:2" x14ac:dyDescent="0.3">
      <c r="A6" s="7" t="s">
        <v>411</v>
      </c>
      <c r="B6" s="31" t="s">
        <v>354</v>
      </c>
    </row>
    <row r="7" spans="1:2" x14ac:dyDescent="0.3">
      <c r="A7" s="7" t="s">
        <v>410</v>
      </c>
      <c r="B7" s="31" t="s">
        <v>352</v>
      </c>
    </row>
    <row r="8" spans="1:2" x14ac:dyDescent="0.3">
      <c r="A8" s="7" t="s">
        <v>407</v>
      </c>
      <c r="B8" s="31" t="s">
        <v>341</v>
      </c>
    </row>
    <row r="9" spans="1:2" x14ac:dyDescent="0.3">
      <c r="A9" s="7" t="s">
        <v>409</v>
      </c>
      <c r="B9" s="31" t="s">
        <v>348</v>
      </c>
    </row>
    <row r="10" spans="1:2" x14ac:dyDescent="0.3">
      <c r="A10" s="7" t="s">
        <v>412</v>
      </c>
      <c r="B10" s="32" t="s">
        <v>357</v>
      </c>
    </row>
    <row r="11" spans="1:2" x14ac:dyDescent="0.3">
      <c r="A11" s="7" t="s">
        <v>414</v>
      </c>
      <c r="B11" s="34" t="s">
        <v>366</v>
      </c>
    </row>
    <row r="12" spans="1:2" x14ac:dyDescent="0.3">
      <c r="A12" s="7" t="s">
        <v>408</v>
      </c>
      <c r="B12" s="31" t="s">
        <v>343</v>
      </c>
    </row>
    <row r="13" spans="1:2" ht="24" x14ac:dyDescent="0.3">
      <c r="A13" s="7" t="s">
        <v>404</v>
      </c>
      <c r="B13" s="33" t="s">
        <v>384</v>
      </c>
    </row>
    <row r="14" spans="1:2" ht="24" x14ac:dyDescent="0.3">
      <c r="A14" s="7" t="s">
        <v>405</v>
      </c>
      <c r="B14" s="33" t="s">
        <v>388</v>
      </c>
    </row>
  </sheetData>
  <sortState ref="A2:B14">
    <sortCondition ref="A1"/>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23</vt:i4>
      </vt:variant>
    </vt:vector>
  </HeadingPairs>
  <TitlesOfParts>
    <vt:vector size="27" baseType="lpstr">
      <vt:lpstr>JADE 4.0.1</vt:lpstr>
      <vt:lpstr>Add-ons</vt:lpstr>
      <vt:lpstr>3rd Party</vt:lpstr>
      <vt:lpstr>Sheet1</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2011-05-15T16:04:51Z</dcterms:modified>
</cp:coreProperties>
</file>