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
    </mc:Choice>
  </mc:AlternateContent>
  <bookViews>
    <workbookView xWindow="18690" yWindow="0" windowWidth="6210" windowHeight="2970"/>
  </bookViews>
  <sheets>
    <sheet name="CDW &amp; UDW tables" sheetId="1" r:id="rId1"/>
    <sheet name="ODW tables" sheetId="3" r:id="rId2"/>
    <sheet name="deferments" sheetId="4" r:id="rId3"/>
    <sheet name="forbearances" sheetId="5" r:id="rId4"/>
    <sheet name="repayment schedules" sheetId="6" r:id="rId5"/>
    <sheet name="billing" sheetId="7" r:id="rId6"/>
    <sheet name="IDR_IBR" sheetId="8" r:id="rId7"/>
    <sheet name="CompleteLoans" sheetId="10" r:id="rId8"/>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 Refugio Nolasco</author>
  </authors>
  <commentList>
    <comment ref="C24" authorId="0" shapeId="0">
      <text>
        <r>
          <rPr>
            <b/>
            <sz val="9"/>
            <color indexed="81"/>
            <rFont val="Tahoma"/>
            <charset val="1"/>
          </rPr>
          <t>J. Refugio Nolasco:</t>
        </r>
        <r>
          <rPr>
            <sz val="9"/>
            <color indexed="81"/>
            <rFont val="Tahoma"/>
            <charset val="1"/>
          </rPr>
          <t xml:space="preserve">
UHEAA CLUID = LN10.LF_LON_ALT + LN10.LN_LON_ALT_SEQ</t>
        </r>
      </text>
    </comment>
    <comment ref="C36" authorId="0" shapeId="0">
      <text>
        <r>
          <rPr>
            <b/>
            <sz val="9"/>
            <color indexed="81"/>
            <rFont val="Tahoma"/>
            <charset val="1"/>
          </rPr>
          <t>J. Refugio Nolasco:</t>
        </r>
        <r>
          <rPr>
            <sz val="9"/>
            <color indexed="81"/>
            <rFont val="Tahoma"/>
            <charset val="1"/>
          </rPr>
          <t xml:space="preserve">
UHEAA CLUID = LN10.LF_LON_ALT + LN10.LN_LON_ALT_SEQ</t>
        </r>
      </text>
    </comment>
    <comment ref="C39" authorId="0" shapeId="0">
      <text>
        <r>
          <rPr>
            <b/>
            <sz val="9"/>
            <color indexed="81"/>
            <rFont val="Tahoma"/>
            <charset val="1"/>
          </rPr>
          <t>J. Refugio Nolasco:</t>
        </r>
        <r>
          <rPr>
            <sz val="9"/>
            <color indexed="81"/>
            <rFont val="Tahoma"/>
            <charset val="1"/>
          </rPr>
          <t xml:space="preserve">
must compare dates; @today between start &amp; end</t>
        </r>
      </text>
    </comment>
    <comment ref="A48" authorId="0" shapeId="0">
      <text>
        <r>
          <rPr>
            <b/>
            <sz val="9"/>
            <color indexed="81"/>
            <rFont val="Tahoma"/>
            <family val="2"/>
          </rPr>
          <t>J. Refugio Nolasco:</t>
        </r>
        <r>
          <rPr>
            <sz val="9"/>
            <color indexed="81"/>
            <rFont val="Tahoma"/>
            <family val="2"/>
          </rPr>
          <t xml:space="preserve">
newer table to use instead of LN56.</t>
        </r>
      </text>
    </comment>
    <comment ref="A54" authorId="0" shapeId="0">
      <text>
        <r>
          <rPr>
            <b/>
            <sz val="9"/>
            <color indexed="81"/>
            <rFont val="Tahoma"/>
            <family val="2"/>
          </rPr>
          <t>J. Refugio Nolasco:</t>
        </r>
        <r>
          <rPr>
            <sz val="9"/>
            <color indexed="81"/>
            <rFont val="Tahoma"/>
            <family val="2"/>
          </rPr>
          <t xml:space="preserve">
not updated anymore.
Use LN41 instead.</t>
        </r>
      </text>
    </comment>
    <comment ref="A88" authorId="0" shapeId="0">
      <text>
        <r>
          <rPr>
            <b/>
            <sz val="9"/>
            <color indexed="81"/>
            <rFont val="Tahoma"/>
            <charset val="1"/>
          </rPr>
          <t>J. Refugio Nolasco:</t>
        </r>
        <r>
          <rPr>
            <sz val="9"/>
            <color indexed="81"/>
            <rFont val="Tahoma"/>
            <charset val="1"/>
          </rPr>
          <t xml:space="preserve">
same name but different content as PD27; PD27 might be a history table</t>
        </r>
      </text>
    </comment>
    <comment ref="A89" authorId="0" shapeId="0">
      <text>
        <r>
          <rPr>
            <b/>
            <sz val="9"/>
            <color indexed="81"/>
            <rFont val="Tahoma"/>
            <charset val="1"/>
          </rPr>
          <t>J. Refugio Nolasco:</t>
        </r>
        <r>
          <rPr>
            <sz val="9"/>
            <color indexed="81"/>
            <rFont val="Tahoma"/>
            <charset val="1"/>
          </rPr>
          <t xml:space="preserve">
same name but different content as PD26; could be history table</t>
        </r>
      </text>
    </comment>
    <comment ref="C98" authorId="0" shapeId="0">
      <text>
        <r>
          <rPr>
            <b/>
            <sz val="9"/>
            <color indexed="81"/>
            <rFont val="Tahoma"/>
            <charset val="1"/>
          </rPr>
          <t>J. Refugio Nolasco:</t>
        </r>
        <r>
          <rPr>
            <sz val="9"/>
            <color indexed="81"/>
            <rFont val="Tahoma"/>
            <charset val="1"/>
          </rPr>
          <t xml:space="preserve">
also need to look at consent flag: DI_CNC_EBL_OPI (for bills) or DI_CNC_ELT_OPI (for other letters).
</t>
        </r>
      </text>
    </comment>
    <comment ref="A101" authorId="0" shapeId="0">
      <text>
        <r>
          <rPr>
            <b/>
            <sz val="9"/>
            <color indexed="81"/>
            <rFont val="Tahoma"/>
            <charset val="1"/>
          </rPr>
          <t>J. Refugio Nolasco:</t>
        </r>
        <r>
          <rPr>
            <sz val="9"/>
            <color indexed="81"/>
            <rFont val="Tahoma"/>
            <charset val="1"/>
          </rPr>
          <t xml:space="preserve">
tells us when AES did their refreshes</t>
        </r>
      </text>
    </comment>
  </commentList>
</comments>
</file>

<file path=xl/comments2.xml><?xml version="1.0" encoding="utf-8"?>
<comments xmlns="http://schemas.openxmlformats.org/spreadsheetml/2006/main">
  <authors>
    <author>J. Refugio Nolasco</author>
  </authors>
  <commentList>
    <comment ref="C6" authorId="0" shapeId="0">
      <text>
        <r>
          <rPr>
            <b/>
            <sz val="9"/>
            <color indexed="81"/>
            <rFont val="Tahoma"/>
            <charset val="1"/>
          </rPr>
          <t>J. Refugio Nolasco:</t>
        </r>
        <r>
          <rPr>
            <sz val="9"/>
            <color indexed="81"/>
            <rFont val="Tahoma"/>
            <charset val="1"/>
          </rPr>
          <t xml:space="preserve">
CT30.IC_TSK_STA='A' is not an active flag. (A = Available to be worked; W = Being worked right now; C = Completed earlier today; X = Cancelled earlier today).</t>
        </r>
      </text>
    </comment>
    <comment ref="C7" authorId="0" shapeId="0">
      <text>
        <r>
          <rPr>
            <b/>
            <sz val="9"/>
            <color indexed="81"/>
            <rFont val="Tahoma"/>
            <family val="2"/>
          </rPr>
          <t>J. Refugio Nolasco:</t>
        </r>
        <r>
          <rPr>
            <sz val="9"/>
            <color indexed="81"/>
            <rFont val="Tahoma"/>
            <family val="2"/>
          </rPr>
          <t xml:space="preserve">
01
02
03
04
</t>
        </r>
      </text>
    </comment>
    <comment ref="C8" authorId="0" shapeId="0">
      <text>
        <r>
          <rPr>
            <b/>
            <sz val="9"/>
            <color indexed="81"/>
            <rFont val="Tahoma"/>
            <family val="2"/>
          </rPr>
          <t>J. Refugio Nolasco:</t>
        </r>
        <r>
          <rPr>
            <sz val="9"/>
            <color indexed="81"/>
            <rFont val="Tahoma"/>
            <family val="2"/>
          </rPr>
          <t xml:space="preserve">
01
02
03
04
05
06</t>
        </r>
      </text>
    </comment>
    <comment ref="C11" authorId="0" shapeId="0">
      <text>
        <r>
          <rPr>
            <b/>
            <sz val="9"/>
            <color indexed="81"/>
            <rFont val="Tahoma"/>
            <family val="2"/>
          </rPr>
          <t>J. Refugio Nolasco:</t>
        </r>
        <r>
          <rPr>
            <sz val="9"/>
            <color indexed="81"/>
            <rFont val="Tahoma"/>
            <family val="2"/>
          </rPr>
          <t xml:space="preserve">
01
02
03
04
05
06
07
'  '</t>
        </r>
      </text>
    </comment>
    <comment ref="C17" authorId="0" shapeId="0">
      <text>
        <r>
          <rPr>
            <b/>
            <sz val="9"/>
            <color indexed="81"/>
            <rFont val="Tahoma"/>
            <charset val="1"/>
          </rPr>
          <t>J. Refugio Nolasco:</t>
        </r>
        <r>
          <rPr>
            <sz val="9"/>
            <color indexed="81"/>
            <rFont val="Tahoma"/>
            <charset val="1"/>
          </rPr>
          <t xml:space="preserve">
AC_PRC_STA is not an indicator to tell if it’s an active/inactive row.  It shows what the processing status is:  ‘A’ = Approved; M = Account Held; P = Provisional; etc.  </t>
        </r>
      </text>
    </comment>
    <comment ref="C21" authorId="0" shapeId="0">
      <text>
        <r>
          <rPr>
            <b/>
            <sz val="9"/>
            <color indexed="81"/>
            <rFont val="Tahoma"/>
            <charset val="1"/>
          </rPr>
          <t>J. Refugio Nolasco:</t>
        </r>
        <r>
          <rPr>
            <sz val="9"/>
            <color indexed="81"/>
            <rFont val="Tahoma"/>
            <charset val="1"/>
          </rPr>
          <t xml:space="preserve">
all values in database are 'E'</t>
        </r>
      </text>
    </comment>
  </commentList>
</comments>
</file>

<file path=xl/sharedStrings.xml><?xml version="1.0" encoding="utf-8"?>
<sst xmlns="http://schemas.openxmlformats.org/spreadsheetml/2006/main" count="804" uniqueCount="577">
  <si>
    <t>AC10_ACT_REQ</t>
  </si>
  <si>
    <t>action request</t>
  </si>
  <si>
    <t>AC11_ACT_REQ_LTR</t>
  </si>
  <si>
    <t>action request letter</t>
  </si>
  <si>
    <t>AD20_PCV_ATY_ADJ</t>
  </si>
  <si>
    <t>preconversion activity adjustment</t>
  </si>
  <si>
    <t>AY10_BR_LON_ATY</t>
  </si>
  <si>
    <t>borrower loan activity</t>
  </si>
  <si>
    <t>AY15_ATY_CMT</t>
  </si>
  <si>
    <t>activity comments</t>
  </si>
  <si>
    <t>AY20_ATY_TXT</t>
  </si>
  <si>
    <t>activity text</t>
  </si>
  <si>
    <t>BL10_BR_BIL</t>
  </si>
  <si>
    <t>borrower bill</t>
  </si>
  <si>
    <t>BR30_BR_EFT</t>
  </si>
  <si>
    <t>borrower electronic funds transfer</t>
  </si>
  <si>
    <t>CL40_LIT_HST</t>
  </si>
  <si>
    <t>litigation history</t>
  </si>
  <si>
    <t>DF10_BR_DFR_REQ</t>
  </si>
  <si>
    <t>borrower deferment request</t>
  </si>
  <si>
    <t>DW01_DW_CLC_CLU</t>
  </si>
  <si>
    <t>data warehouse calculated columns</t>
  </si>
  <si>
    <t>FB10_BR_FOR_REQ</t>
  </si>
  <si>
    <t>borrower forbearance request</t>
  </si>
  <si>
    <t>FR02_FMS_MST</t>
  </si>
  <si>
    <t>Federal Financial Management Service master table</t>
  </si>
  <si>
    <t>FR04_FMS_LON_RMT</t>
  </si>
  <si>
    <t>Federal Financial Management Service loan remittance</t>
  </si>
  <si>
    <t>FS01_TRY_SCH_NUM</t>
  </si>
  <si>
    <t>Federal Servicing Treasury Schedule Number</t>
  </si>
  <si>
    <t>contains summary info that documents the cash flow between the Bank of New York(they process payments for the feds), AES, and the FEDS. The treasury schedule number is assigned by the feds and is used to identify each transaction between these parties.</t>
  </si>
  <si>
    <t>FS10_DL_LON</t>
  </si>
  <si>
    <t>data level loan</t>
  </si>
  <si>
    <t>FS12_ICR_NEG_AMR</t>
  </si>
  <si>
    <t>FS14_SUB_LOS_RNS</t>
  </si>
  <si>
    <t>income contingent repayment negative amortization</t>
  </si>
  <si>
    <t>subsidy loss / reinstatement</t>
  </si>
  <si>
    <t>GR10_RPT_LON_APL</t>
  </si>
  <si>
    <t>guarantor reporting loan application</t>
  </si>
  <si>
    <t>GRS2_NDS_DSB_RSP</t>
  </si>
  <si>
    <t>GRS4_RPY_PLN_DAT</t>
  </si>
  <si>
    <t>repayment plan data</t>
  </si>
  <si>
    <t>GRSP_NDS_LON_RSP</t>
  </si>
  <si>
    <t>NSLDS disbursement response</t>
  </si>
  <si>
    <t xml:space="preserve">NSLDS loan response </t>
  </si>
  <si>
    <t>GX25_USR</t>
  </si>
  <si>
    <t>COMPASS user</t>
  </si>
  <si>
    <t>LK10_LS_CDE_LKP</t>
  </si>
  <si>
    <t>loan servicing code lookup</t>
  </si>
  <si>
    <t>LN09_RPD_PIO_CVN</t>
  </si>
  <si>
    <t>repaid prior to conversion</t>
  </si>
  <si>
    <t>LN10_LON</t>
  </si>
  <si>
    <t xml:space="preserve">loan  </t>
  </si>
  <si>
    <t>loan student out of school date</t>
  </si>
  <si>
    <t>LN13_LON_STU_OSD</t>
  </si>
  <si>
    <t>cross reference between the student graduation information and the associated loans</t>
  </si>
  <si>
    <t>a resolution/association table used to resolve the many-to-many relationship between Federal Financial Management Service master (FR02) and Remittances (RM30 and/or RM31).</t>
  </si>
  <si>
    <t>Sibling table to LN10, housing loan level data specific to Federal Loan Servicing only.</t>
  </si>
  <si>
    <t>negative amortization interest</t>
  </si>
  <si>
    <t>disbursement level data</t>
  </si>
  <si>
    <t>LN15_DSB</t>
  </si>
  <si>
    <t>disbursement</t>
  </si>
  <si>
    <t>actual and pending disbursement</t>
  </si>
  <si>
    <t>LN16_LON_DLQ_HST</t>
  </si>
  <si>
    <t>loan delinquent history</t>
  </si>
  <si>
    <t>LN20_EDS</t>
  </si>
  <si>
    <t>endorsers</t>
  </si>
  <si>
    <t>LN37_LON_MTH_BAL</t>
  </si>
  <si>
    <t>loan monthly balance</t>
  </si>
  <si>
    <t>LN50_BR_DFR_APV</t>
  </si>
  <si>
    <t>LN52_CRB_SUP_DAT</t>
  </si>
  <si>
    <t>credit bureau supplemental data</t>
  </si>
  <si>
    <t>LN53_CRB_FIN</t>
  </si>
  <si>
    <t>credit bureau financials</t>
  </si>
  <si>
    <t>LN54_LON_BBS</t>
  </si>
  <si>
    <t>loan borrower benefits</t>
  </si>
  <si>
    <t>LN55_LON_BBS_TIR</t>
  </si>
  <si>
    <t>loan borrower benefits tier</t>
  </si>
  <si>
    <t>LN59_CRB_DFR_FOR</t>
  </si>
  <si>
    <t>credit bureau deferment / forbearance</t>
  </si>
  <si>
    <t>LN60_BR_FOR_APV</t>
  </si>
  <si>
    <t>borrower forbearance approval</t>
  </si>
  <si>
    <t>LN65_LON_RPS</t>
  </si>
  <si>
    <t>loan repayment structure</t>
  </si>
  <si>
    <t>LN66_LON_RPS_SPF</t>
  </si>
  <si>
    <t>Defines point in time loan detail information for loans included in a repayment structure.</t>
  </si>
  <si>
    <t>Details number and amount of installment payments associated with a repayment schedule.</t>
  </si>
  <si>
    <t>LN72_INT_RTE_HST</t>
  </si>
  <si>
    <t>interest rate history</t>
  </si>
  <si>
    <t>LN75_BIL_LON_FAT</t>
  </si>
  <si>
    <t>bill loan financial activity transactions</t>
  </si>
  <si>
    <t>Links Financial Activity Transactions(FAT) to the bills which were satisfied by the FAT.</t>
  </si>
  <si>
    <t>LN80_LON_BIL_CRF</t>
  </si>
  <si>
    <t>Describes loan level information included on a borrower bill.</t>
  </si>
  <si>
    <t>LN83_EFT_TO_LON</t>
  </si>
  <si>
    <t>electronic funds transfer to loan</t>
  </si>
  <si>
    <t>loan repayment structure specifics</t>
  </si>
  <si>
    <t>loan bill cross-reference</t>
  </si>
  <si>
    <t>table</t>
  </si>
  <si>
    <t>description</t>
  </si>
  <si>
    <t>borrower deferment approval</t>
  </si>
  <si>
    <t>LN85_LON_ATY</t>
  </si>
  <si>
    <t>loan activity</t>
  </si>
  <si>
    <t>LN90_FIN_ATY</t>
  </si>
  <si>
    <t>financial activity</t>
  </si>
  <si>
    <t>LN94_LON_PAY_FAT</t>
  </si>
  <si>
    <t>loan payment financial activity transaction</t>
  </si>
  <si>
    <t>Links a Financial Activity Transaction (FAT) to a remittance that was the source of the FAT.</t>
  </si>
  <si>
    <t>LN99_LON_SLE_FAT</t>
  </si>
  <si>
    <t>loan sale financial activity transaction</t>
  </si>
  <si>
    <t>Links a loan Financial Activity Transaction (FAT) to the loan sale notation which generated the FAT.</t>
  </si>
  <si>
    <t>LNPC_LFG_PAY_DTL</t>
  </si>
  <si>
    <t>loan forgiveness payment detail</t>
  </si>
  <si>
    <t>contains the results of evaluating a loan for eligibility.</t>
  </si>
  <si>
    <t>LP10_RPY_PAR</t>
  </si>
  <si>
    <t>repayment parameters</t>
  </si>
  <si>
    <t>LP18_DD_CYC_PAR</t>
  </si>
  <si>
    <t>due diligence cycle parameters</t>
  </si>
  <si>
    <t>LP19_DD_SKP_PAR</t>
  </si>
  <si>
    <t>due diligence skip parameters</t>
  </si>
  <si>
    <t>Defines when to skip borrowers, endorsers, references or students for an invalid phone or address or both. Definition can vary by loan program or guarantor.</t>
  </si>
  <si>
    <t>LR10_LDR_DMO</t>
  </si>
  <si>
    <t>lender demographics</t>
  </si>
  <si>
    <t>LR25_LDR_DPT</t>
  </si>
  <si>
    <t>lender department</t>
  </si>
  <si>
    <t>LT20_LTR_REQ_PRC</t>
  </si>
  <si>
    <t>letter requests processed</t>
  </si>
  <si>
    <t>MR5A_LON_MTH_SSH_12</t>
  </si>
  <si>
    <t>management reporting loan monthly start schedule</t>
  </si>
  <si>
    <t>One of three Management Reporting loan level, monthly refresh tables</t>
  </si>
  <si>
    <t>MR64_BR_TAX</t>
  </si>
  <si>
    <t>borrower tax</t>
  </si>
  <si>
    <t>used by Management Reporting to track the interest paid by a the borrower, at the loan level.</t>
  </si>
  <si>
    <t>MR65_MSC_TAX_RPT</t>
  </si>
  <si>
    <t>miscellaneous tax reporting</t>
  </si>
  <si>
    <t>OW30_LON_SLE_CTL</t>
  </si>
  <si>
    <t>loan sale control</t>
  </si>
  <si>
    <t>Describes the demographics related to a loan sale, i. e. buyer and seller names, addresses, and staff responsible for loan sale.</t>
  </si>
  <si>
    <t>PD10_PRS_NME</t>
  </si>
  <si>
    <t>person name</t>
  </si>
  <si>
    <t>PD11_PRS_NME_HST</t>
  </si>
  <si>
    <t>person name history</t>
  </si>
  <si>
    <t>PD13_PRS_TYP_PVT</t>
  </si>
  <si>
    <t>person type private</t>
  </si>
  <si>
    <t>tracks the various privacy policy documents sent to a person at the loan/application level.</t>
  </si>
  <si>
    <t>PD20_PRS_DTH</t>
  </si>
  <si>
    <t>person death</t>
  </si>
  <si>
    <t>PD21_GTR_DTH</t>
  </si>
  <si>
    <t>guarantor death</t>
  </si>
  <si>
    <t>PD22_PRS_DSA</t>
  </si>
  <si>
    <t>person disability</t>
  </si>
  <si>
    <t>PD23_GTR_DSA</t>
  </si>
  <si>
    <t>guarantor disability</t>
  </si>
  <si>
    <t>PD24_PRS_BKR</t>
  </si>
  <si>
    <t>person bankruptcy</t>
  </si>
  <si>
    <t>PD26_PRS_SKP_PRC</t>
  </si>
  <si>
    <t>person skip process</t>
  </si>
  <si>
    <t>PD30_PRS_ADR</t>
  </si>
  <si>
    <t>person address</t>
  </si>
  <si>
    <t>PD31_PRS_INA</t>
  </si>
  <si>
    <t>person inactive</t>
  </si>
  <si>
    <t>History of person addresses.</t>
  </si>
  <si>
    <t>PD32_PRS_ADR_EML</t>
  </si>
  <si>
    <t>person address email</t>
  </si>
  <si>
    <t>PD40_PRS_PHN</t>
  </si>
  <si>
    <t>person phone</t>
  </si>
  <si>
    <t>PD41_PHN_HST</t>
  </si>
  <si>
    <t>phone history</t>
  </si>
  <si>
    <t>PH05_CNC_EML</t>
  </si>
  <si>
    <t>contact email</t>
  </si>
  <si>
    <t>PH06_CNC_EML_HST</t>
  </si>
  <si>
    <t>contact email history</t>
  </si>
  <si>
    <t>PRWP_PPG_PRC_STA</t>
  </si>
  <si>
    <t>propogation process status</t>
  </si>
  <si>
    <t>The Propagation Process Status contains timestamps for the most recently run apply cycle. This information is to determine when data propagation is completed so the client can release their jobs.</t>
  </si>
  <si>
    <t>RF10_RFR</t>
  </si>
  <si>
    <t>reference</t>
  </si>
  <si>
    <t>RM03_ONL_PAY</t>
  </si>
  <si>
    <t>online payment</t>
  </si>
  <si>
    <t>holds payment records entered throughout the day in the Online Payment
System (OPS). Each record represents one payment. The records are processed at night in a batch
job. Payment files are generated and sent to Compass (payment is applied) and to banks (debit
applied to checking or savings account).</t>
  </si>
  <si>
    <t>RM10_RMT_BCH</t>
  </si>
  <si>
    <t>remittance batch</t>
  </si>
  <si>
    <t>RM30_BR_RMT</t>
  </si>
  <si>
    <t>borrower remittance</t>
  </si>
  <si>
    <t>RM31_BR_RMT_PST</t>
  </si>
  <si>
    <t>borrower remittance posted</t>
  </si>
  <si>
    <t>Detail of remittance line item which is targeted to a borrower.</t>
  </si>
  <si>
    <t>RP02_BBS_PGM_TIR</t>
  </si>
  <si>
    <t>borrower benefits program tier</t>
  </si>
  <si>
    <t>RP30_EFT_RIR_PAR</t>
  </si>
  <si>
    <t>electronic funds transfer reduced interest rate parameters</t>
  </si>
  <si>
    <t>RS05_IBR_RPS</t>
  </si>
  <si>
    <t>income based repayment repayment schedule</t>
  </si>
  <si>
    <t>RS10_BR_RPD</t>
  </si>
  <si>
    <t>borrower repayment disclosure</t>
  </si>
  <si>
    <t>Borrower Repayment Disclosure. Highest level that defines the schedule by which a borrower has
been requested to repay his student loans. This level contains characteristics needed to evaluate
correct timing of establishment of borrower repayment. Subordinate structures include LN06 &amp;
LN65.</t>
  </si>
  <si>
    <t>RS20_IBR_IRL_LON</t>
  </si>
  <si>
    <t>income based repayment internal loans</t>
  </si>
  <si>
    <t>SC10_SCH_DMO</t>
  </si>
  <si>
    <t>school demographics</t>
  </si>
  <si>
    <t>SC25_SCH_DPT</t>
  </si>
  <si>
    <t>school department</t>
  </si>
  <si>
    <t>The address of an educational institution that receives loan funds on behalf of a student</t>
  </si>
  <si>
    <t>SD07_LXT_CCL_CMP</t>
  </si>
  <si>
    <t>loan exit counseling completion</t>
  </si>
  <si>
    <t>SD10_STU_SPR</t>
  </si>
  <si>
    <t>student separation</t>
  </si>
  <si>
    <t>Identifies history of student expected and actual graduation dates.</t>
  </si>
  <si>
    <t>WB24_CSM_USR_ACC</t>
  </si>
  <si>
    <t>consumer user access</t>
  </si>
  <si>
    <t>The Consumer Web User table stores a record for each user. This table contains login and other high
level account relevant information to accommodate a new feature added for web application security.</t>
  </si>
  <si>
    <t>WK1J_LON_SLE_PLR</t>
  </si>
  <si>
    <t>loan sale preliminary runs</t>
  </si>
  <si>
    <t>WQ10_TSK_QUE_DFN</t>
  </si>
  <si>
    <t>task queue definition</t>
  </si>
  <si>
    <t>WQ15_TSK_SUB_QUE</t>
  </si>
  <si>
    <t>task sub queue</t>
  </si>
  <si>
    <t>WQ20_TSK_QUE</t>
  </si>
  <si>
    <t xml:space="preserve">task queue  </t>
  </si>
  <si>
    <t>Specific unit of work that needs to performed by an individual in the servicing center.</t>
  </si>
  <si>
    <t>WQ21_TSK_QUE_HST</t>
  </si>
  <si>
    <t>task queue history</t>
  </si>
  <si>
    <t>AY01_BR_ATY</t>
  </si>
  <si>
    <t>borrower activity</t>
  </si>
  <si>
    <t>BR01_BR_CRF</t>
  </si>
  <si>
    <t>borrower cross reference</t>
  </si>
  <si>
    <t>BR02_BR_EMP</t>
  </si>
  <si>
    <t>borrower employment</t>
  </si>
  <si>
    <t>BR03_BR_REF</t>
  </si>
  <si>
    <t>borrower reference</t>
  </si>
  <si>
    <t>CT30_CALL_QUE</t>
  </si>
  <si>
    <t>collection calling queue</t>
  </si>
  <si>
    <t>The Collection Calling Queue entity is a repository for groups of work targeted for the auto dialer. This queue is refreshed daily.</t>
  </si>
  <si>
    <t>DC01_LON_CLM_INF</t>
  </si>
  <si>
    <t>loan claim information</t>
  </si>
  <si>
    <t>The Loan Claim entity contains loan specific default claim information.</t>
  </si>
  <si>
    <t>DC12_EDS_CMK_ATY</t>
  </si>
  <si>
    <t>endorser / comaker activity</t>
  </si>
  <si>
    <t>DC14_SUP_INT_CLM</t>
  </si>
  <si>
    <t>supplemental interest claim</t>
  </si>
  <si>
    <t>DC15_LON_ITR</t>
  </si>
  <si>
    <t>loan interest rate</t>
  </si>
  <si>
    <t>DC18_BKR</t>
  </si>
  <si>
    <t>bankruptcy</t>
  </si>
  <si>
    <t>category</t>
  </si>
  <si>
    <t>activity</t>
  </si>
  <si>
    <t>borrower</t>
  </si>
  <si>
    <t>collection</t>
  </si>
  <si>
    <t>default claim</t>
  </si>
  <si>
    <t>DC19_DOE_RIN</t>
  </si>
  <si>
    <t>Dept. of Education reinsurance</t>
  </si>
  <si>
    <t>DC20_FEE_TRF</t>
  </si>
  <si>
    <t>fee transfer</t>
  </si>
  <si>
    <t>FD01_QUE_TAB</t>
  </si>
  <si>
    <t>funds disbursement</t>
  </si>
  <si>
    <t>queue table</t>
  </si>
  <si>
    <t>The Funds Disbursement Queue Table handles refund processing for the entire OneLink system.</t>
  </si>
  <si>
    <t>GA01_APP</t>
  </si>
  <si>
    <t>application</t>
  </si>
  <si>
    <t>guarantee</t>
  </si>
  <si>
    <t>The Guarantee Application entity contains application processing, student, borrower, endorser, college, lender, and TAG
related data from a guaranteed student loan application.</t>
  </si>
  <si>
    <t>GA03_APL_LON_AUD</t>
  </si>
  <si>
    <t>application loan audit</t>
  </si>
  <si>
    <t>GA10_LON_APP</t>
  </si>
  <si>
    <t>loan application</t>
  </si>
  <si>
    <t>GA11_LON_DSB_ATY</t>
  </si>
  <si>
    <t>loan disbursement activity</t>
  </si>
  <si>
    <t>GA14_LON_STA</t>
  </si>
  <si>
    <t>loan status</t>
  </si>
  <si>
    <t>GA15_NDS_ID</t>
  </si>
  <si>
    <t>NSLDS identifier</t>
  </si>
  <si>
    <t>GA16_ENR_RPT_CRF</t>
  </si>
  <si>
    <t>enrollment reporting cross reference</t>
  </si>
  <si>
    <t>GA20_CNL_DAT</t>
  </si>
  <si>
    <t>commonline data</t>
  </si>
  <si>
    <t>IN01_LGS_IDM_MST</t>
  </si>
  <si>
    <t>institution</t>
  </si>
  <si>
    <t>loan guaranty system institution demographic master</t>
  </si>
  <si>
    <t>LA10_LEG_ACT</t>
  </si>
  <si>
    <t>LA11_LEG_ACT_ATY</t>
  </si>
  <si>
    <t>legal action</t>
  </si>
  <si>
    <t>legal action activity</t>
  </si>
  <si>
    <t>PD01_PDM_INF</t>
  </si>
  <si>
    <t>person demographics</t>
  </si>
  <si>
    <t>person demographic information</t>
  </si>
  <si>
    <t>PD03_PRS_ADR_PHN</t>
  </si>
  <si>
    <t>person address phone</t>
  </si>
  <si>
    <t>PD04_ADR_PHN_HST</t>
  </si>
  <si>
    <t>person address phone history</t>
  </si>
  <si>
    <t>PD05_PRS_NME_HST</t>
  </si>
  <si>
    <t>PI01_PID_CHG_INF</t>
  </si>
  <si>
    <t>person id</t>
  </si>
  <si>
    <t>person id change information</t>
  </si>
  <si>
    <t>SD02_STU_ENR</t>
  </si>
  <si>
    <t>student</t>
  </si>
  <si>
    <t>student enrollment</t>
  </si>
  <si>
    <t>action</t>
  </si>
  <si>
    <t>guarantor</t>
  </si>
  <si>
    <t>loan</t>
  </si>
  <si>
    <t>adjustment</t>
  </si>
  <si>
    <t>bill</t>
  </si>
  <si>
    <t>claim</t>
  </si>
  <si>
    <t>deferment</t>
  </si>
  <si>
    <t>forbearance</t>
  </si>
  <si>
    <t>school</t>
  </si>
  <si>
    <t>data warehouse</t>
  </si>
  <si>
    <t>federal servicing</t>
  </si>
  <si>
    <t>federal resolution</t>
  </si>
  <si>
    <t>New COMPASS archictecture table used outside of KEY.</t>
  </si>
  <si>
    <t>lookup</t>
  </si>
  <si>
    <t>loan program</t>
  </si>
  <si>
    <t>lender</t>
  </si>
  <si>
    <t>letter</t>
  </si>
  <si>
    <t>management reporting</t>
  </si>
  <si>
    <t>owner</t>
  </si>
  <si>
    <t>remittance</t>
  </si>
  <si>
    <t>web</t>
  </si>
  <si>
    <t>work queue</t>
  </si>
  <si>
    <t xml:space="preserve">work  </t>
  </si>
  <si>
    <t>FS14.LC_STA_FS14 = 'A'</t>
  </si>
  <si>
    <t>??? GR10.WC_STA_GR10 = 'R' --released</t>
  </si>
  <si>
    <t>LN10.LC_STA_LON10 = 'R' --released</t>
  </si>
  <si>
    <t>LN16.LC_STA_LON16 = '1'</t>
  </si>
  <si>
    <t>LN54.LC_STA_LN54 = 'A'</t>
  </si>
  <si>
    <t>LN55.LC_STA_LN55 = 'A'</t>
  </si>
  <si>
    <t>LN65.LC_STA_LON65 = 'A'</t>
  </si>
  <si>
    <t>BR30.BC_EFT_STA = 'A' --approved</t>
  </si>
  <si>
    <t>MR64.LC_STA_MR64 = 'A'</t>
  </si>
  <si>
    <t>MR65.WC_STA_MR65 = 'A'</t>
  </si>
  <si>
    <t>full name</t>
  </si>
  <si>
    <t>PD40.DI_PHN_VLD = 'Y'</t>
  </si>
  <si>
    <t>PH05.DI_VLD_CNC_EML_ADR = 'Y'</t>
  </si>
  <si>
    <t>PD30.DC_ADR = 'L' --legal</t>
  </si>
  <si>
    <t>RM30.LC_RMT_STA  = 'A'</t>
  </si>
  <si>
    <t>RP02.PC_STA_RP02 = 'A'</t>
  </si>
  <si>
    <t>RP30.PC_EFT_RIR_STA = 'A'</t>
  </si>
  <si>
    <t>RS05.BC_STA_RS05 = 'A'</t>
  </si>
  <si>
    <t>SD07.LC_LXT_ITV_STA = 'A'</t>
  </si>
  <si>
    <t>WQ20.WC_STA_WQUE20 NOT IN ('X', 'C')</t>
  </si>
  <si>
    <t>WQ21.WC_STA_WQUE20 NOT IN ('X', 'C')</t>
  </si>
  <si>
    <t>GA14.AC_STA_GA14 = 'A'</t>
  </si>
  <si>
    <t>GA15.AC_STA_GA15 = 'A'</t>
  </si>
  <si>
    <t>GA16.AC_STA_GA16 = 'E'</t>
  </si>
  <si>
    <t>PD03.DC_ADR = 'L' --legal</t>
  </si>
  <si>
    <t>SD01.LC_STA_SD02 = 'A'</t>
  </si>
  <si>
    <t>DC12.LC_STA_DC12</t>
  </si>
  <si>
    <t>DC01.LC_STA_DC10</t>
  </si>
  <si>
    <t>DC18.LC_BKR_STA</t>
  </si>
  <si>
    <t>common join</t>
  </si>
  <si>
    <t>AY10</t>
  </si>
  <si>
    <t>BR30</t>
  </si>
  <si>
    <t>LN10 &amp; LN80</t>
  </si>
  <si>
    <t>AY10 &amp; AY15</t>
  </si>
  <si>
    <t>LN10 &amp; LN83</t>
  </si>
  <si>
    <t>CL10_CLM_PCL</t>
  </si>
  <si>
    <t>CL10</t>
  </si>
  <si>
    <t>claim preclaim</t>
  </si>
  <si>
    <t>AP03_MASTER_APL</t>
  </si>
  <si>
    <t>master application</t>
  </si>
  <si>
    <t>AP17_LO_APL_ERR</t>
  </si>
  <si>
    <t>loan application error</t>
  </si>
  <si>
    <t>AP33_LO_APL_DTL</t>
  </si>
  <si>
    <t>loan application detail</t>
  </si>
  <si>
    <t>AP34_APL_RSD</t>
  </si>
  <si>
    <t>application residency</t>
  </si>
  <si>
    <t>AP35_APL_CRD</t>
  </si>
  <si>
    <t>application credit</t>
  </si>
  <si>
    <t>AP37_APL_FIN</t>
  </si>
  <si>
    <t>application financials</t>
  </si>
  <si>
    <t>GR01_RPT_PRS</t>
  </si>
  <si>
    <t>guarantor reporting person</t>
  </si>
  <si>
    <t>GU10_GTR</t>
  </si>
  <si>
    <t>The guarantor master defines the demographic and filing attributes for a guarantor.</t>
  </si>
  <si>
    <t>LN18_DSB_FEE</t>
  </si>
  <si>
    <t>disbursement fee</t>
  </si>
  <si>
    <t>LN33_LON_CU_INF</t>
  </si>
  <si>
    <t>loan cure information</t>
  </si>
  <si>
    <t>LN34_CU_RTT_HST</t>
  </si>
  <si>
    <t>cure restart history</t>
  </si>
  <si>
    <t>LN35_LON_OWN</t>
  </si>
  <si>
    <t>loan ownership</t>
  </si>
  <si>
    <t>LN38_CU_STA_HST</t>
  </si>
  <si>
    <t>cure status history</t>
  </si>
  <si>
    <t>LN40_LON_CLM_PCL</t>
  </si>
  <si>
    <t>loan claim pre-claim</t>
  </si>
  <si>
    <t>LN41_LON_CRB_RPT</t>
  </si>
  <si>
    <t>loan credit bureau report</t>
  </si>
  <si>
    <t>LN56_LON_CRB_RPT</t>
  </si>
  <si>
    <t>Documents the status of loans reported in the credit report.</t>
  </si>
  <si>
    <t>The Loan Credit Bureau Reporting Table houses the base account information. A majority of general information is in this table.</t>
  </si>
  <si>
    <t>LN57_LON_BBT_FAT</t>
  </si>
  <si>
    <t>loan borrower benefits tier financial activity transaction</t>
  </si>
  <si>
    <t>This table associates the Loan And Borrower Benefit Tier (LN55) to the appropriate Financial Activity Transaction (LN90).</t>
  </si>
  <si>
    <t>MR01_MGT_RPT_LON</t>
  </si>
  <si>
    <t xml:space="preserve">management reporting loan  </t>
  </si>
  <si>
    <t>PD27_PRS_SKP_PRC</t>
  </si>
  <si>
    <t>Identifies status and nature of skip tracing activity done against a person (borrower, reference, endorser, or student).</t>
  </si>
  <si>
    <t>This People Demographics Person Skip Procesdure entity is a repository for skip tracing requests. Sources for these requests
include outside lenders/servicers, or in-house Loan, Preclaim, and Default departments.</t>
  </si>
  <si>
    <t>PD42_PRS_PHN</t>
  </si>
  <si>
    <t>PD42.DI_PHN_VLD = 'Y'</t>
  </si>
  <si>
    <t>person pending demographics</t>
  </si>
  <si>
    <t>The Super id Table contains all account ids for people within the system.</t>
  </si>
  <si>
    <t>person identification</t>
  </si>
  <si>
    <t>person identification change log</t>
  </si>
  <si>
    <t>PI10.DC_STA_PI10 = 'C' --record status complete</t>
  </si>
  <si>
    <t>remittance loan target</t>
  </si>
  <si>
    <t>PD55_PRS_PND_DMO</t>
  </si>
  <si>
    <t>PH01_SUPER_ID</t>
  </si>
  <si>
    <t>PI10_PID_CHG_LOG</t>
  </si>
  <si>
    <t>RM40_RMT_LON_TGT</t>
  </si>
  <si>
    <t>RP01_BBS_PGM_PAR</t>
  </si>
  <si>
    <t>borrower benefits program parameters</t>
  </si>
  <si>
    <t>RP04_BBS_TIR_OVR</t>
  </si>
  <si>
    <t>borrower benefits program tier overrides</t>
  </si>
  <si>
    <t>RP05_BBS_DFR_FOR</t>
  </si>
  <si>
    <t>borrower benefits deferment forbearance</t>
  </si>
  <si>
    <t>SC22_SCH_STA_TRK</t>
  </si>
  <si>
    <t>school status tracking</t>
  </si>
  <si>
    <t>LN50</t>
  </si>
  <si>
    <t>DF10</t>
  </si>
  <si>
    <t>LN60</t>
  </si>
  <si>
    <t>FB10</t>
  </si>
  <si>
    <t>BL10, LN75</t>
  </si>
  <si>
    <t>LN80</t>
  </si>
  <si>
    <t>LN66</t>
  </si>
  <si>
    <t>LN65</t>
  </si>
  <si>
    <t>LN15.LC_STA_LON15 = '1', 
LN15.LA_DSB - LN15.LA_DSB_CAN &gt; 0</t>
  </si>
  <si>
    <t>OW30, WK1J</t>
  </si>
  <si>
    <t>LN99, WK1J</t>
  </si>
  <si>
    <t>PH05</t>
  </si>
  <si>
    <t>WB24</t>
  </si>
  <si>
    <t>RM03</t>
  </si>
  <si>
    <t>reduced payment</t>
  </si>
  <si>
    <t>repayment schedule</t>
  </si>
  <si>
    <t>OW30, LN99</t>
  </si>
  <si>
    <t>propogation (of data to) warehouse procedure</t>
  </si>
  <si>
    <t>LN40</t>
  </si>
  <si>
    <t>DC_DTH_STA</t>
  </si>
  <si>
    <t>DC_DSA_STA</t>
  </si>
  <si>
    <t>UTNWO13</t>
  </si>
  <si>
    <t>tables</t>
  </si>
  <si>
    <t>sample jobs</t>
  </si>
  <si>
    <t>CDWREFSH2/FB10 Forbearance.sql</t>
  </si>
  <si>
    <t>typical join</t>
  </si>
  <si>
    <t>FROM</t>
  </si>
  <si>
    <t>WHERE</t>
  </si>
  <si>
    <t>ON FB10.BF_SSN = LN60.BF_SSN</t>
  </si>
  <si>
    <t>AND FB10.LF_FOR_CTL_NUM = LN60.LF_FOR_CTL_NUM</t>
  </si>
  <si>
    <t>LN60.LC_STA_LON60 = 'A'</t>
  </si>
  <si>
    <t>AND FB10.LC_STA_FOR10 = 'A'</t>
  </si>
  <si>
    <t>AND FB10.LC_FOR_STA = 'A' --approved</t>
  </si>
  <si>
    <t>AND LN60.LC_FOR_RSP != '003' --not denied</t>
  </si>
  <si>
    <t>UTNWS44</t>
  </si>
  <si>
    <t>LN60_BR_FOR_APV LN60</t>
  </si>
  <si>
    <t>INNER JOIN FB10_BR_FOR_REQ FB10</t>
  </si>
  <si>
    <t>LN50_BR_DFR_APV LN50</t>
  </si>
  <si>
    <t>INNER JOIN DF10_BR_DFR_REQ DF10</t>
  </si>
  <si>
    <t>ON DF10.BF_SSN = LN50.BF_SSN</t>
  </si>
  <si>
    <t>AND DF10.LF_DFR_CTL_NUM = LN50.LF_DFR_CTL_NUM</t>
  </si>
  <si>
    <t>LN50.LC_STA_LON50 = 'A'</t>
  </si>
  <si>
    <t>AND DF10.LC_DFR_STA = 'A'</t>
  </si>
  <si>
    <t>AND LN50.LC_DFR_RSP != '003' --not denied</t>
  </si>
  <si>
    <t>AND DF10.LC_STA_DFR10 = 'A' --approved</t>
  </si>
  <si>
    <t>CDWREFSH2/calc.RepaymentSchedules.sql</t>
  </si>
  <si>
    <t xml:space="preserve">LN65_LON_RPS LN65 </t>
  </si>
  <si>
    <t>INNER JOIN LN66_LON_RPS_SPF LN66</t>
  </si>
  <si>
    <t>ON LN65.BF_SSN = LN66.BF_SSN</t>
  </si>
  <si>
    <t>AND LN65.LN_SEQ = LN66.LN_SEQ</t>
  </si>
  <si>
    <t>AND LN65.LN_RPS_SEQ = LN66.LN_RPS_SEQ</t>
  </si>
  <si>
    <t xml:space="preserve">INNER JOIN RS10_BR_RPD RS10 </t>
  </si>
  <si>
    <t>ON LN66.BF_SSN = RS10.BF_SSN</t>
  </si>
  <si>
    <t>AND LN66.LN_RPS_SEQ = RS10.LN_RPS_SEQ</t>
  </si>
  <si>
    <t>AND RS10.LC_STA_RPST10 = 'A'</t>
  </si>
  <si>
    <r>
      <t xml:space="preserve">preference is to use </t>
    </r>
    <r>
      <rPr>
        <b/>
        <i/>
        <sz val="11"/>
        <color theme="1"/>
        <rFont val="Calibri"/>
        <family val="2"/>
        <scheme val="minor"/>
      </rPr>
      <t>calc.RepaymentSchedules</t>
    </r>
    <r>
      <rPr>
        <sz val="11"/>
        <color theme="1"/>
        <rFont val="Calibri"/>
        <family val="2"/>
        <scheme val="minor"/>
      </rPr>
      <t xml:space="preserve"> table</t>
    </r>
  </si>
  <si>
    <t>region</t>
  </si>
  <si>
    <t>IDR Plan</t>
  </si>
  <si>
    <t>ICR, PAYE, REPAYE, IBR, New IBR</t>
  </si>
  <si>
    <t>IDRCHPT13</t>
  </si>
  <si>
    <t>table/field</t>
  </si>
  <si>
    <t>LN65.LC_TYP_SCH_DIS</t>
  </si>
  <si>
    <t>PRIDRCALC</t>
  </si>
  <si>
    <t>UHEAA:</t>
  </si>
  <si>
    <t>CornerStone:</t>
  </si>
  <si>
    <t>WHEN LN65.BF_SSN IS NULL THEN 'No active plan'</t>
  </si>
  <si>
    <t>WHEN LN65.LC_TYP_SCH_DIS IN ('IB','IL') THEN 'IBR'</t>
  </si>
  <si>
    <t>WHEN LN65.LC_TYP_SCH_DIS IN ('I3','IP') THEN 'IBR 2014'</t>
  </si>
  <si>
    <t>WHEN LN65.LC_TYP_SCH_DIS IN ('C1','C2','C3','CQ') THEN 'ICR'</t>
  </si>
  <si>
    <t>WHEN LN65.LC_TYP_SCH_DIS IN ('CA','CP') THEN 'PAYE'</t>
  </si>
  <si>
    <t>WHEN LN65.LC_TYP_SCH_DIS IN ('I5','IA') THEN 'REPAYE'</t>
  </si>
  <si>
    <t>only has IBR</t>
  </si>
  <si>
    <t>UTNWS01</t>
  </si>
  <si>
    <t>UTLWS14</t>
  </si>
  <si>
    <t>RS10</t>
  </si>
  <si>
    <t>BL10</t>
  </si>
  <si>
    <t xml:space="preserve">FROM </t>
  </si>
  <si>
    <t>OLWHRM1.LN10_LON LN10</t>
  </si>
  <si>
    <t>INNER JOIN OLWHRM1.LN80_LON_BIL_CRF LN80</t>
  </si>
  <si>
    <t>ON LN10.BF_SSN = LN80.BF_SSN</t>
  </si>
  <si>
    <t>AND LN10.LN_SEQ = LN80.LN_SEQ</t>
  </si>
  <si>
    <t>INNER JOIN OLWHRM1.BL10_BR_BIL BL10</t>
  </si>
  <si>
    <t>ON LN80.BF_SSN = BL10.BF_SSN</t>
  </si>
  <si>
    <t>AND LN80.LD_BIL_CRT = BL10.LD_BIL_CRT</t>
  </si>
  <si>
    <t>AND LN80.LN_SEQ_BIL_WI_DTE = BL10.LN_SEQ_BIL_WI_DTE</t>
  </si>
  <si>
    <t xml:space="preserve">WHERE </t>
  </si>
  <si>
    <t>LN10.LC_STA_LON10 = 'R'</t>
  </si>
  <si>
    <t>AND COALESCE(LN10.LA_CUR_PRI,0) + COALESCE(LN10.LA_NSI_OTS,0) &gt; 0</t>
  </si>
  <si>
    <t>AND LN80.LC_STA_LON80 = 'A'</t>
  </si>
  <si>
    <t>AND BL10.LC_STA_BIL10 = 'A'</t>
  </si>
  <si>
    <t>AND BL10.LC_BIL_TYP IN ('P','I','C')</t>
  </si>
  <si>
    <t>history?</t>
  </si>
  <si>
    <t>AC10.PC_STA_ACT10 = 'A'  --active</t>
  </si>
  <si>
    <t>AY10.LC_STA_ACTY10 = 'A' --active</t>
  </si>
  <si>
    <t>yes</t>
  </si>
  <si>
    <t>AY15.LC_STA_AY15 = 'A' --active</t>
  </si>
  <si>
    <t>BL10.LC_STA_BIL10 = 'A' --active</t>
  </si>
  <si>
    <t>DF10.LC_STA_DFR10 = 'A', --active 
DF10.LC_DFR_STA = 'A' --approved</t>
  </si>
  <si>
    <t>FB10.LC_STA_FOR10 = 'A', --active
FB10.LC_FOR_STA = 'A' --approved</t>
  </si>
  <si>
    <t>FED CLUID = LF_FED_AWD + (RIGHT('000' + CAST(LN_FED_AWD_SEQ AS VARCHAR(3)),3)</t>
  </si>
  <si>
    <t>LN13.LC_STA_LON13 = 'A' --active</t>
  </si>
  <si>
    <t>LN20.LC_STA_LON20 = 'A', --active
LN20.LC_EDS_TYP = 'M' --comaker/coborrower</t>
  </si>
  <si>
    <t>LN35.LC_STA_LON35 = 'A' --active</t>
  </si>
  <si>
    <t>LN37.LC_STA_LON37 = 'A' --active</t>
  </si>
  <si>
    <t>LN50.LC_STA_LON50 = 'A', --active
LN50.LC_DFR_RSP != '003' --is not denied</t>
  </si>
  <si>
    <t>LN60.LC_STA_LON60 = 'A', --active
LN60.LC_FOR_RSP != '003' --is not denied</t>
  </si>
  <si>
    <t>LN65.LC_STA_LON65 = 'A' --active</t>
  </si>
  <si>
    <t>LN72.LC_STA_LON72 = 'A' --active</t>
  </si>
  <si>
    <t>LN80.LC_STA_LON80 = 'A' --active</t>
  </si>
  <si>
    <t>LN83.LC_STA_LN83 = 'A' --active</t>
  </si>
  <si>
    <t>LP10.PC_STA_LPD10 = 'A' --active</t>
  </si>
  <si>
    <t>LP18.PC_STA_LPD18 = 'A' --active</t>
  </si>
  <si>
    <t>LP19.PC_STA_LPD19 = 'A' --active</t>
  </si>
  <si>
    <t>PD13.DC_STA_PD13 = '2' --active</t>
  </si>
  <si>
    <t>RF10.BC_STA_REFR10 = 'A' --active</t>
  </si>
  <si>
    <t>RS10.LC_STA_RPST10 = 'A' --active</t>
  </si>
  <si>
    <t>SD10.LC_STA_STU10 = 'A' --yes</t>
  </si>
  <si>
    <t>active/approved flag</t>
  </si>
  <si>
    <t>CT30.IC_TSK_STA = 'A' --approved</t>
  </si>
  <si>
    <t>GA10.AC_PRC_STA = 'A' --approved</t>
  </si>
  <si>
    <t>BR03.BC_STA_BR03 = 'A' --active</t>
  </si>
  <si>
    <t>FD01.LC_DSB_STA = 'A' --approved</t>
  </si>
  <si>
    <t>GA11.AC_DSB_ADJ_STA = 'A' --active</t>
  </si>
  <si>
    <t>cross reference between the servicing system and the external letter writer software package.</t>
  </si>
  <si>
    <t>IC_LON_PGM tables</t>
  </si>
  <si>
    <t>CU50</t>
  </si>
  <si>
    <t>FS03</t>
  </si>
  <si>
    <t>GRSP</t>
  </si>
  <si>
    <t>LC01</t>
  </si>
  <si>
    <t>LK20</t>
  </si>
  <si>
    <t>LNDK</t>
  </si>
  <si>
    <t>LP01-20,51,56,60,68,70</t>
  </si>
  <si>
    <t>LR22,23,30</t>
  </si>
  <si>
    <t>MR01</t>
  </si>
  <si>
    <t>MR5A,B,C</t>
  </si>
  <si>
    <t>MR51-53</t>
  </si>
  <si>
    <t>PA10,13,40</t>
  </si>
  <si>
    <t>RG20,30</t>
  </si>
  <si>
    <t>WKR1</t>
  </si>
  <si>
    <t>WQ15</t>
  </si>
  <si>
    <t>ZC01A,B</t>
  </si>
  <si>
    <t>YES</t>
  </si>
  <si>
    <t>NO</t>
  </si>
  <si>
    <t>GR90</t>
  </si>
  <si>
    <t>GR10</t>
  </si>
  <si>
    <t>LN15</t>
  </si>
  <si>
    <t>LN20</t>
  </si>
  <si>
    <t>LN10</t>
  </si>
  <si>
    <t>has NULL</t>
  </si>
  <si>
    <t>in local UDW warehouse</t>
  </si>
  <si>
    <t>RP04</t>
  </si>
  <si>
    <t>PRP30</t>
  </si>
  <si>
    <t>RP20</t>
  </si>
  <si>
    <t>EMPTY</t>
  </si>
  <si>
    <t>SC22</t>
  </si>
  <si>
    <t>SC20,26</t>
  </si>
  <si>
    <t>LN90.LC_STA_LON90 = 'A', --active
UDW: COALESCE(LN90.LC_FAT_REV_REA,'') = '' 
CDW: LN90.LC_FAT_REV_REA = ''</t>
  </si>
  <si>
    <t>PD10.DF_PRS_ID LIKE ('[0-9]%')</t>
  </si>
  <si>
    <t>PD32.DC_STA_PD32 = 'A', --active
PD32.DI_VLD_ADR_EML = 'Y', 
PD32.DF_PRS_ID LIKE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</si>
</sst>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i/>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trike/>
      <sz val="11"/>
      <color theme="1"/>
      <name val="Calibri"/>
      <family val="2"/>
      <scheme val="minor"/>
    </font>
    <font>
      <b/>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wrapText="1"/>
    </xf>
    <xf numFmtId="0" fontId="2" fillId="0" borderId="0" xfId="0" applyFont="1" applyFill="1"/>
    <xf numFmtId="0" fontId="2" fillId="0" borderId="0" xfId="0" applyFont="1"/>
    <xf numFmtId="49" fontId="0" fillId="0" borderId="0" xfId="0" applyNumberFormat="1"/>
    <xf numFmtId="0" fontId="1" fillId="2" borderId="0" xfId="0" applyFont="1" applyFill="1" applyAlignment="1">
      <alignment horizontal="center" vertical="center"/>
    </xf>
    <xf numFmtId="0" fontId="1" fillId="2" borderId="0" xfId="0" applyFont="1" applyFill="1" applyAlignment="1">
      <alignment horizontal="center"/>
    </xf>
    <xf numFmtId="49" fontId="1" fillId="2" borderId="0" xfId="0" applyNumberFormat="1" applyFont="1" applyFill="1" applyAlignment="1">
      <alignment horizontal="center"/>
    </xf>
    <xf numFmtId="49" fontId="8" fillId="2" borderId="0" xfId="0" applyNumberFormat="1" applyFont="1" applyFill="1" applyAlignment="1">
      <alignment horizontal="center"/>
    </xf>
    <xf numFmtId="0" fontId="1" fillId="3" borderId="0" xfId="0" applyFont="1" applyFill="1" applyAlignment="1">
      <alignment horizontal="center" vertical="center"/>
    </xf>
    <xf numFmtId="0" fontId="0" fillId="3" borderId="0" xfId="0" applyFill="1"/>
    <xf numFmtId="49" fontId="1" fillId="3" borderId="0" xfId="0" applyNumberFormat="1" applyFont="1" applyFill="1" applyAlignment="1">
      <alignment horizontal="center"/>
    </xf>
    <xf numFmtId="49" fontId="0" fillId="3" borderId="0" xfId="0" applyNumberFormat="1" applyFill="1"/>
    <xf numFmtId="49" fontId="8" fillId="3" borderId="0" xfId="0" applyNumberFormat="1" applyFont="1" applyFill="1" applyAlignment="1">
      <alignment horizontal="center"/>
    </xf>
    <xf numFmtId="0" fontId="1" fillId="4" borderId="0" xfId="0" applyFont="1" applyFill="1" applyAlignment="1">
      <alignment horizontal="center" vertical="center"/>
    </xf>
    <xf numFmtId="0" fontId="0" fillId="4" borderId="0" xfId="0" applyFill="1"/>
    <xf numFmtId="49" fontId="8" fillId="4" borderId="0" xfId="0" applyNumberFormat="1" applyFont="1" applyFill="1" applyAlignment="1">
      <alignment horizontal="center"/>
    </xf>
    <xf numFmtId="49" fontId="0" fillId="4" borderId="0" xfId="0" applyNumberFormat="1" applyFill="1"/>
    <xf numFmtId="49" fontId="1" fillId="4" borderId="0" xfId="0" applyNumberFormat="1" applyFont="1" applyFill="1" applyAlignment="1">
      <alignment horizontal="center"/>
    </xf>
    <xf numFmtId="0" fontId="0" fillId="5" borderId="0" xfId="0" applyFill="1"/>
    <xf numFmtId="49" fontId="8" fillId="5" borderId="0" xfId="0" applyNumberFormat="1" applyFont="1" applyFill="1" applyAlignment="1">
      <alignment horizontal="center"/>
    </xf>
    <xf numFmtId="49" fontId="0" fillId="5" borderId="0" xfId="0" applyNumberFormat="1" applyFill="1"/>
    <xf numFmtId="49" fontId="8" fillId="5" borderId="0" xfId="0" applyNumberFormat="1" applyFont="1" applyFill="1" applyAlignment="1">
      <alignment horizontal="left"/>
    </xf>
    <xf numFmtId="49" fontId="0" fillId="5" borderId="0" xfId="0" applyNumberFormat="1" applyFill="1" applyAlignment="1">
      <alignment horizontal="right"/>
    </xf>
    <xf numFmtId="0" fontId="0" fillId="0" borderId="0" xfId="0" applyAlignment="1">
      <alignment vertical="center"/>
    </xf>
    <xf numFmtId="0" fontId="7" fillId="0" borderId="0" xfId="0" applyFont="1" applyAlignment="1">
      <alignment vertical="center"/>
    </xf>
    <xf numFmtId="0" fontId="0" fillId="0" borderId="0" xfId="0"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2" fillId="0" borderId="0" xfId="0" applyFont="1" applyAlignment="1">
      <alignment vertical="center"/>
    </xf>
    <xf numFmtId="0" fontId="1" fillId="5" borderId="0" xfId="0" applyFont="1" applyFill="1" applyAlignment="1">
      <alignment horizontal="center"/>
    </xf>
    <xf numFmtId="49" fontId="1" fillId="5" borderId="0" xfId="0" applyNumberFormat="1" applyFont="1" applyFill="1" applyAlignment="1">
      <alignment horizontal="center"/>
    </xf>
    <xf numFmtId="49" fontId="8" fillId="5" borderId="0" xfId="0" applyNumberFormat="1" applyFont="1" applyFill="1" applyAlignment="1">
      <alignment horizontal="center"/>
    </xf>
  </cellXfs>
  <cellStyles count="1">
    <cellStyle name="Normal" xfId="0" builtinId="0"/>
  </cellStyles>
  <dxfs count="2">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6"/>
  <sheetViews>
    <sheetView tabSelected="1" workbookViewId="0">
      <pane ySplit="1" topLeftCell="A2" activePane="bottomLeft" state="frozen"/>
      <selection pane="bottomLeft" activeCell="A2" sqref="A2"/>
    </sheetView>
  </sheetViews>
  <sheetFormatPr defaultRowHeight="15" x14ac:dyDescent="0.25"/>
  <cols>
    <col min="1" max="1" width="23.5703125" style="24" bestFit="1" customWidth="1"/>
    <col min="2" max="2" width="8.140625" style="26" bestFit="1" customWidth="1"/>
    <col min="3" max="3" width="78.5703125" style="24" bestFit="1" customWidth="1"/>
    <col min="4" max="4" width="12.5703125" style="24" bestFit="1" customWidth="1"/>
    <col min="5" max="5" width="21.85546875" style="24" bestFit="1" customWidth="1"/>
    <col min="6" max="6" width="53.85546875" style="24" bestFit="1" customWidth="1"/>
    <col min="7" max="7" width="119.85546875" style="24" bestFit="1" customWidth="1"/>
    <col min="8" max="16384" width="9.140625" style="24"/>
  </cols>
  <sheetData>
    <row r="1" spans="1:7" s="5" customFormat="1" x14ac:dyDescent="0.25">
      <c r="A1" s="5" t="s">
        <v>98</v>
      </c>
      <c r="B1" s="5" t="s">
        <v>509</v>
      </c>
      <c r="C1" s="5" t="s">
        <v>535</v>
      </c>
      <c r="D1" s="5" t="s">
        <v>348</v>
      </c>
      <c r="E1" s="5" t="s">
        <v>244</v>
      </c>
      <c r="F1" s="5" t="s">
        <v>329</v>
      </c>
      <c r="G1" s="5" t="s">
        <v>99</v>
      </c>
    </row>
    <row r="2" spans="1:7" x14ac:dyDescent="0.25">
      <c r="A2" s="24" t="s">
        <v>0</v>
      </c>
      <c r="B2" s="26" t="s">
        <v>512</v>
      </c>
      <c r="C2" s="24" t="s">
        <v>510</v>
      </c>
      <c r="D2" s="24" t="s">
        <v>349</v>
      </c>
      <c r="E2" s="24" t="s">
        <v>296</v>
      </c>
      <c r="F2" s="24" t="s">
        <v>1</v>
      </c>
    </row>
    <row r="3" spans="1:7" x14ac:dyDescent="0.25">
      <c r="A3" s="24" t="s">
        <v>2</v>
      </c>
      <c r="D3" s="24" t="s">
        <v>349</v>
      </c>
      <c r="E3" s="24" t="s">
        <v>296</v>
      </c>
      <c r="F3" s="24" t="s">
        <v>3</v>
      </c>
      <c r="G3" s="29" t="s">
        <v>541</v>
      </c>
    </row>
    <row r="4" spans="1:7" x14ac:dyDescent="0.25">
      <c r="A4" s="24" t="s">
        <v>4</v>
      </c>
      <c r="E4" s="24" t="s">
        <v>299</v>
      </c>
      <c r="F4" s="24" t="s">
        <v>5</v>
      </c>
    </row>
    <row r="5" spans="1:7" x14ac:dyDescent="0.25">
      <c r="A5" s="24" t="s">
        <v>357</v>
      </c>
      <c r="E5" s="24" t="s">
        <v>258</v>
      </c>
      <c r="F5" s="24" t="s">
        <v>358</v>
      </c>
    </row>
    <row r="6" spans="1:7" x14ac:dyDescent="0.25">
      <c r="A6" s="24" t="s">
        <v>359</v>
      </c>
      <c r="E6" s="24" t="s">
        <v>258</v>
      </c>
      <c r="F6" s="24" t="s">
        <v>360</v>
      </c>
    </row>
    <row r="7" spans="1:7" x14ac:dyDescent="0.25">
      <c r="A7" s="24" t="s">
        <v>361</v>
      </c>
      <c r="E7" s="24" t="s">
        <v>258</v>
      </c>
      <c r="F7" s="24" t="s">
        <v>362</v>
      </c>
    </row>
    <row r="8" spans="1:7" x14ac:dyDescent="0.25">
      <c r="A8" s="24" t="s">
        <v>363</v>
      </c>
      <c r="E8" s="24" t="s">
        <v>258</v>
      </c>
      <c r="F8" s="24" t="s">
        <v>364</v>
      </c>
    </row>
    <row r="9" spans="1:7" x14ac:dyDescent="0.25">
      <c r="A9" s="24" t="s">
        <v>365</v>
      </c>
      <c r="E9" s="24" t="s">
        <v>258</v>
      </c>
      <c r="F9" s="24" t="s">
        <v>366</v>
      </c>
    </row>
    <row r="10" spans="1:7" x14ac:dyDescent="0.25">
      <c r="A10" s="24" t="s">
        <v>367</v>
      </c>
      <c r="E10" s="24" t="s">
        <v>258</v>
      </c>
      <c r="F10" s="24" t="s">
        <v>368</v>
      </c>
    </row>
    <row r="11" spans="1:7" x14ac:dyDescent="0.25">
      <c r="A11" s="24" t="s">
        <v>6</v>
      </c>
      <c r="B11" s="26" t="s">
        <v>512</v>
      </c>
      <c r="C11" s="24" t="s">
        <v>511</v>
      </c>
      <c r="E11" s="24" t="s">
        <v>245</v>
      </c>
      <c r="F11" s="24" t="s">
        <v>7</v>
      </c>
    </row>
    <row r="12" spans="1:7" x14ac:dyDescent="0.25">
      <c r="A12" s="24" t="s">
        <v>8</v>
      </c>
      <c r="B12" s="26" t="s">
        <v>512</v>
      </c>
      <c r="C12" s="24" t="s">
        <v>513</v>
      </c>
      <c r="D12" s="24" t="s">
        <v>349</v>
      </c>
      <c r="E12" s="24" t="s">
        <v>245</v>
      </c>
      <c r="F12" s="24" t="s">
        <v>9</v>
      </c>
    </row>
    <row r="13" spans="1:7" x14ac:dyDescent="0.25">
      <c r="A13" s="24" t="s">
        <v>10</v>
      </c>
      <c r="D13" s="24" t="s">
        <v>352</v>
      </c>
      <c r="E13" s="24" t="s">
        <v>245</v>
      </c>
      <c r="F13" s="24" t="s">
        <v>11</v>
      </c>
    </row>
    <row r="14" spans="1:7" x14ac:dyDescent="0.25">
      <c r="A14" s="24" t="s">
        <v>12</v>
      </c>
      <c r="B14" s="26" t="s">
        <v>512</v>
      </c>
      <c r="C14" s="24" t="s">
        <v>514</v>
      </c>
      <c r="D14" s="24" t="s">
        <v>351</v>
      </c>
      <c r="E14" s="24" t="s">
        <v>300</v>
      </c>
      <c r="F14" s="24" t="s">
        <v>13</v>
      </c>
    </row>
    <row r="15" spans="1:7" x14ac:dyDescent="0.25">
      <c r="A15" s="24" t="s">
        <v>14</v>
      </c>
      <c r="C15" s="24" t="s">
        <v>326</v>
      </c>
      <c r="D15" s="24" t="s">
        <v>353</v>
      </c>
      <c r="E15" s="24" t="s">
        <v>246</v>
      </c>
      <c r="F15" s="24" t="s">
        <v>15</v>
      </c>
    </row>
    <row r="16" spans="1:7" x14ac:dyDescent="0.25">
      <c r="A16" s="24" t="s">
        <v>354</v>
      </c>
      <c r="D16" s="24" t="s">
        <v>436</v>
      </c>
      <c r="E16" s="24" t="s">
        <v>301</v>
      </c>
      <c r="F16" s="24" t="s">
        <v>356</v>
      </c>
    </row>
    <row r="17" spans="1:7" x14ac:dyDescent="0.25">
      <c r="A17" s="24" t="s">
        <v>16</v>
      </c>
      <c r="B17" s="26" t="s">
        <v>512</v>
      </c>
      <c r="D17" s="24" t="s">
        <v>355</v>
      </c>
      <c r="E17" s="24" t="s">
        <v>301</v>
      </c>
      <c r="F17" s="24" t="s">
        <v>17</v>
      </c>
    </row>
    <row r="18" spans="1:7" ht="30" x14ac:dyDescent="0.25">
      <c r="A18" s="28" t="s">
        <v>18</v>
      </c>
      <c r="B18" s="26" t="s">
        <v>512</v>
      </c>
      <c r="C18" s="29" t="s">
        <v>515</v>
      </c>
      <c r="D18" s="29" t="s">
        <v>418</v>
      </c>
      <c r="E18" s="24" t="s">
        <v>302</v>
      </c>
      <c r="F18" s="24" t="s">
        <v>19</v>
      </c>
    </row>
    <row r="19" spans="1:7" x14ac:dyDescent="0.25">
      <c r="A19" s="24" t="s">
        <v>20</v>
      </c>
      <c r="E19" s="24" t="s">
        <v>305</v>
      </c>
      <c r="F19" s="24" t="s">
        <v>21</v>
      </c>
    </row>
    <row r="20" spans="1:7" ht="30" x14ac:dyDescent="0.25">
      <c r="A20" s="24" t="s">
        <v>22</v>
      </c>
      <c r="B20" s="26" t="s">
        <v>512</v>
      </c>
      <c r="C20" s="29" t="s">
        <v>516</v>
      </c>
      <c r="D20" s="29" t="s">
        <v>420</v>
      </c>
      <c r="E20" s="24" t="s">
        <v>303</v>
      </c>
      <c r="F20" s="24" t="s">
        <v>23</v>
      </c>
    </row>
    <row r="21" spans="1:7" x14ac:dyDescent="0.25">
      <c r="A21" s="24" t="s">
        <v>24</v>
      </c>
      <c r="E21" s="24" t="s">
        <v>307</v>
      </c>
      <c r="F21" s="24" t="s">
        <v>25</v>
      </c>
    </row>
    <row r="22" spans="1:7" ht="30" x14ac:dyDescent="0.25">
      <c r="A22" s="24" t="s">
        <v>26</v>
      </c>
      <c r="E22" s="24" t="s">
        <v>307</v>
      </c>
      <c r="F22" s="24" t="s">
        <v>27</v>
      </c>
      <c r="G22" s="29" t="s">
        <v>56</v>
      </c>
    </row>
    <row r="23" spans="1:7" ht="30" x14ac:dyDescent="0.25">
      <c r="A23" s="24" t="s">
        <v>28</v>
      </c>
      <c r="E23" s="24" t="s">
        <v>306</v>
      </c>
      <c r="F23" s="24" t="s">
        <v>29</v>
      </c>
      <c r="G23" s="29" t="s">
        <v>30</v>
      </c>
    </row>
    <row r="24" spans="1:7" x14ac:dyDescent="0.25">
      <c r="A24" s="24" t="s">
        <v>31</v>
      </c>
      <c r="C24" s="24" t="s">
        <v>517</v>
      </c>
      <c r="E24" s="24" t="s">
        <v>306</v>
      </c>
      <c r="F24" s="24" t="s">
        <v>32</v>
      </c>
      <c r="G24" s="24" t="s">
        <v>57</v>
      </c>
    </row>
    <row r="25" spans="1:7" x14ac:dyDescent="0.25">
      <c r="A25" s="24" t="s">
        <v>33</v>
      </c>
      <c r="E25" s="24" t="s">
        <v>306</v>
      </c>
      <c r="F25" s="24" t="s">
        <v>35</v>
      </c>
      <c r="G25" s="24" t="s">
        <v>58</v>
      </c>
    </row>
    <row r="26" spans="1:7" x14ac:dyDescent="0.25">
      <c r="A26" s="24" t="s">
        <v>34</v>
      </c>
      <c r="C26" s="24" t="s">
        <v>319</v>
      </c>
      <c r="E26" s="24" t="s">
        <v>306</v>
      </c>
      <c r="F26" s="24" t="s">
        <v>36</v>
      </c>
    </row>
    <row r="27" spans="1:7" x14ac:dyDescent="0.25">
      <c r="A27" s="24" t="s">
        <v>369</v>
      </c>
      <c r="E27" s="24" t="s">
        <v>297</v>
      </c>
      <c r="F27" s="24" t="s">
        <v>370</v>
      </c>
    </row>
    <row r="28" spans="1:7" x14ac:dyDescent="0.25">
      <c r="A28" s="24" t="s">
        <v>37</v>
      </c>
      <c r="C28" s="24" t="s">
        <v>320</v>
      </c>
      <c r="E28" s="24" t="s">
        <v>297</v>
      </c>
      <c r="F28" s="24" t="s">
        <v>38</v>
      </c>
    </row>
    <row r="29" spans="1:7" x14ac:dyDescent="0.25">
      <c r="A29" s="24" t="s">
        <v>39</v>
      </c>
      <c r="E29" s="24" t="s">
        <v>297</v>
      </c>
      <c r="F29" s="24" t="s">
        <v>43</v>
      </c>
      <c r="G29" s="24" t="s">
        <v>59</v>
      </c>
    </row>
    <row r="30" spans="1:7" x14ac:dyDescent="0.25">
      <c r="A30" s="24" t="s">
        <v>40</v>
      </c>
      <c r="E30" s="24" t="s">
        <v>297</v>
      </c>
      <c r="F30" s="24" t="s">
        <v>41</v>
      </c>
    </row>
    <row r="31" spans="1:7" x14ac:dyDescent="0.25">
      <c r="A31" s="24" t="s">
        <v>42</v>
      </c>
      <c r="E31" s="24" t="s">
        <v>297</v>
      </c>
      <c r="F31" s="24" t="s">
        <v>44</v>
      </c>
    </row>
    <row r="32" spans="1:7" x14ac:dyDescent="0.25">
      <c r="A32" s="24" t="s">
        <v>371</v>
      </c>
      <c r="E32" s="24" t="s">
        <v>297</v>
      </c>
      <c r="F32" s="24" t="s">
        <v>297</v>
      </c>
      <c r="G32" s="24" t="s">
        <v>372</v>
      </c>
    </row>
    <row r="33" spans="1:7" x14ac:dyDescent="0.25">
      <c r="A33" s="24" t="s">
        <v>45</v>
      </c>
      <c r="F33" s="24" t="s">
        <v>46</v>
      </c>
      <c r="G33" s="24" t="s">
        <v>308</v>
      </c>
    </row>
    <row r="34" spans="1:7" x14ac:dyDescent="0.25">
      <c r="A34" s="24" t="s">
        <v>47</v>
      </c>
      <c r="E34" s="24" t="s">
        <v>309</v>
      </c>
      <c r="F34" s="24" t="s">
        <v>48</v>
      </c>
    </row>
    <row r="35" spans="1:7" x14ac:dyDescent="0.25">
      <c r="A35" s="24" t="s">
        <v>49</v>
      </c>
      <c r="E35" s="24" t="s">
        <v>298</v>
      </c>
      <c r="F35" s="24" t="s">
        <v>50</v>
      </c>
    </row>
    <row r="36" spans="1:7" x14ac:dyDescent="0.25">
      <c r="A36" s="24" t="s">
        <v>51</v>
      </c>
      <c r="C36" s="24" t="s">
        <v>321</v>
      </c>
      <c r="E36" s="24" t="s">
        <v>298</v>
      </c>
      <c r="F36" s="24" t="s">
        <v>52</v>
      </c>
    </row>
    <row r="37" spans="1:7" x14ac:dyDescent="0.25">
      <c r="A37" s="24" t="s">
        <v>54</v>
      </c>
      <c r="B37" s="26" t="s">
        <v>512</v>
      </c>
      <c r="C37" s="24" t="s">
        <v>518</v>
      </c>
      <c r="E37" s="24" t="s">
        <v>298</v>
      </c>
      <c r="F37" s="24" t="s">
        <v>53</v>
      </c>
      <c r="G37" s="24" t="s">
        <v>55</v>
      </c>
    </row>
    <row r="38" spans="1:7" ht="30" x14ac:dyDescent="0.25">
      <c r="A38" s="24" t="s">
        <v>60</v>
      </c>
      <c r="B38" s="26" t="s">
        <v>512</v>
      </c>
      <c r="C38" s="29" t="s">
        <v>426</v>
      </c>
      <c r="E38" s="24" t="s">
        <v>298</v>
      </c>
      <c r="F38" s="24" t="s">
        <v>61</v>
      </c>
      <c r="G38" s="24" t="s">
        <v>62</v>
      </c>
    </row>
    <row r="39" spans="1:7" x14ac:dyDescent="0.25">
      <c r="A39" s="24" t="s">
        <v>63</v>
      </c>
      <c r="B39" s="26" t="s">
        <v>512</v>
      </c>
      <c r="C39" s="24" t="s">
        <v>322</v>
      </c>
      <c r="E39" s="24" t="s">
        <v>298</v>
      </c>
      <c r="F39" s="24" t="s">
        <v>64</v>
      </c>
    </row>
    <row r="40" spans="1:7" x14ac:dyDescent="0.25">
      <c r="A40" s="24" t="s">
        <v>373</v>
      </c>
      <c r="E40" s="24" t="s">
        <v>298</v>
      </c>
      <c r="F40" s="24" t="s">
        <v>374</v>
      </c>
    </row>
    <row r="41" spans="1:7" ht="32.450000000000003" customHeight="1" x14ac:dyDescent="0.25">
      <c r="A41" s="24" t="s">
        <v>65</v>
      </c>
      <c r="B41" s="26" t="s">
        <v>512</v>
      </c>
      <c r="C41" s="29" t="s">
        <v>519</v>
      </c>
      <c r="E41" s="24" t="s">
        <v>298</v>
      </c>
      <c r="F41" s="24" t="s">
        <v>66</v>
      </c>
    </row>
    <row r="42" spans="1:7" x14ac:dyDescent="0.25">
      <c r="A42" s="24" t="s">
        <v>375</v>
      </c>
      <c r="E42" s="24" t="s">
        <v>298</v>
      </c>
      <c r="F42" s="24" t="s">
        <v>376</v>
      </c>
    </row>
    <row r="43" spans="1:7" x14ac:dyDescent="0.25">
      <c r="A43" s="24" t="s">
        <v>377</v>
      </c>
      <c r="B43" s="26" t="s">
        <v>512</v>
      </c>
      <c r="E43" s="24" t="s">
        <v>298</v>
      </c>
      <c r="F43" s="24" t="s">
        <v>378</v>
      </c>
    </row>
    <row r="44" spans="1:7" x14ac:dyDescent="0.25">
      <c r="A44" s="24" t="s">
        <v>379</v>
      </c>
      <c r="B44" s="26" t="s">
        <v>512</v>
      </c>
      <c r="C44" s="24" t="s">
        <v>520</v>
      </c>
      <c r="E44" s="24" t="s">
        <v>298</v>
      </c>
      <c r="F44" s="24" t="s">
        <v>380</v>
      </c>
    </row>
    <row r="45" spans="1:7" x14ac:dyDescent="0.25">
      <c r="A45" s="24" t="s">
        <v>67</v>
      </c>
      <c r="B45" s="26" t="s">
        <v>512</v>
      </c>
      <c r="C45" s="24" t="s">
        <v>521</v>
      </c>
      <c r="E45" s="24" t="s">
        <v>298</v>
      </c>
      <c r="F45" s="24" t="s">
        <v>68</v>
      </c>
    </row>
    <row r="46" spans="1:7" x14ac:dyDescent="0.25">
      <c r="A46" s="24" t="s">
        <v>381</v>
      </c>
      <c r="B46" s="26" t="s">
        <v>512</v>
      </c>
      <c r="E46" s="24" t="s">
        <v>298</v>
      </c>
      <c r="F46" s="24" t="s">
        <v>382</v>
      </c>
    </row>
    <row r="47" spans="1:7" x14ac:dyDescent="0.25">
      <c r="A47" s="24" t="s">
        <v>383</v>
      </c>
      <c r="D47" s="24" t="s">
        <v>355</v>
      </c>
      <c r="E47" s="24" t="s">
        <v>298</v>
      </c>
      <c r="F47" s="24" t="s">
        <v>384</v>
      </c>
    </row>
    <row r="48" spans="1:7" x14ac:dyDescent="0.25">
      <c r="A48" s="24" t="s">
        <v>385</v>
      </c>
      <c r="E48" s="24" t="s">
        <v>298</v>
      </c>
      <c r="F48" s="24" t="s">
        <v>386</v>
      </c>
      <c r="G48" s="29" t="s">
        <v>389</v>
      </c>
    </row>
    <row r="49" spans="1:7" ht="30" x14ac:dyDescent="0.25">
      <c r="A49" s="24" t="s">
        <v>69</v>
      </c>
      <c r="B49" s="26" t="s">
        <v>512</v>
      </c>
      <c r="C49" s="29" t="s">
        <v>522</v>
      </c>
      <c r="D49" s="24" t="s">
        <v>419</v>
      </c>
      <c r="E49" s="24" t="s">
        <v>298</v>
      </c>
      <c r="F49" s="24" t="s">
        <v>100</v>
      </c>
    </row>
    <row r="50" spans="1:7" x14ac:dyDescent="0.25">
      <c r="A50" s="24" t="s">
        <v>70</v>
      </c>
      <c r="E50" s="24" t="s">
        <v>298</v>
      </c>
      <c r="F50" s="24" t="s">
        <v>71</v>
      </c>
    </row>
    <row r="51" spans="1:7" x14ac:dyDescent="0.25">
      <c r="A51" s="24" t="s">
        <v>72</v>
      </c>
      <c r="E51" s="24" t="s">
        <v>298</v>
      </c>
      <c r="F51" s="24" t="s">
        <v>73</v>
      </c>
    </row>
    <row r="52" spans="1:7" x14ac:dyDescent="0.25">
      <c r="A52" s="24" t="s">
        <v>74</v>
      </c>
      <c r="C52" s="24" t="s">
        <v>323</v>
      </c>
      <c r="E52" s="24" t="s">
        <v>298</v>
      </c>
      <c r="F52" s="24" t="s">
        <v>75</v>
      </c>
    </row>
    <row r="53" spans="1:7" x14ac:dyDescent="0.25">
      <c r="A53" s="24" t="s">
        <v>76</v>
      </c>
      <c r="C53" s="24" t="s">
        <v>324</v>
      </c>
      <c r="E53" s="24" t="s">
        <v>298</v>
      </c>
      <c r="F53" s="24" t="s">
        <v>77</v>
      </c>
    </row>
    <row r="54" spans="1:7" s="25" customFormat="1" x14ac:dyDescent="0.25">
      <c r="A54" s="25" t="s">
        <v>387</v>
      </c>
      <c r="B54" s="27"/>
      <c r="E54" s="25" t="s">
        <v>298</v>
      </c>
      <c r="F54" s="25" t="s">
        <v>386</v>
      </c>
      <c r="G54" s="25" t="s">
        <v>388</v>
      </c>
    </row>
    <row r="55" spans="1:7" x14ac:dyDescent="0.25">
      <c r="A55" s="24" t="s">
        <v>390</v>
      </c>
      <c r="E55" s="24" t="s">
        <v>298</v>
      </c>
      <c r="F55" s="24" t="s">
        <v>391</v>
      </c>
      <c r="G55" s="24" t="s">
        <v>392</v>
      </c>
    </row>
    <row r="56" spans="1:7" x14ac:dyDescent="0.25">
      <c r="A56" s="24" t="s">
        <v>78</v>
      </c>
      <c r="E56" s="24" t="s">
        <v>298</v>
      </c>
      <c r="F56" s="24" t="s">
        <v>79</v>
      </c>
    </row>
    <row r="57" spans="1:7" ht="30" x14ac:dyDescent="0.25">
      <c r="A57" s="24" t="s">
        <v>80</v>
      </c>
      <c r="B57" s="26" t="s">
        <v>512</v>
      </c>
      <c r="C57" s="29" t="s">
        <v>523</v>
      </c>
      <c r="D57" s="29" t="s">
        <v>421</v>
      </c>
      <c r="E57" s="24" t="s">
        <v>298</v>
      </c>
      <c r="F57" s="24" t="s">
        <v>81</v>
      </c>
    </row>
    <row r="58" spans="1:7" x14ac:dyDescent="0.25">
      <c r="A58" s="24" t="s">
        <v>82</v>
      </c>
      <c r="B58" s="26" t="s">
        <v>512</v>
      </c>
      <c r="C58" s="24" t="s">
        <v>524</v>
      </c>
      <c r="D58" s="24" t="s">
        <v>424</v>
      </c>
      <c r="E58" s="24" t="s">
        <v>298</v>
      </c>
      <c r="F58" s="24" t="s">
        <v>83</v>
      </c>
      <c r="G58" s="24" t="s">
        <v>85</v>
      </c>
    </row>
    <row r="59" spans="1:7" x14ac:dyDescent="0.25">
      <c r="A59" s="24" t="s">
        <v>84</v>
      </c>
      <c r="D59" s="24" t="s">
        <v>425</v>
      </c>
      <c r="E59" s="24" t="s">
        <v>298</v>
      </c>
      <c r="F59" s="24" t="s">
        <v>96</v>
      </c>
      <c r="G59" s="24" t="s">
        <v>86</v>
      </c>
    </row>
    <row r="60" spans="1:7" x14ac:dyDescent="0.25">
      <c r="A60" s="24" t="s">
        <v>87</v>
      </c>
      <c r="B60" s="26" t="s">
        <v>512</v>
      </c>
      <c r="C60" s="24" t="s">
        <v>525</v>
      </c>
      <c r="E60" s="24" t="s">
        <v>298</v>
      </c>
      <c r="F60" s="24" t="s">
        <v>88</v>
      </c>
    </row>
    <row r="61" spans="1:7" x14ac:dyDescent="0.25">
      <c r="A61" s="24" t="s">
        <v>89</v>
      </c>
      <c r="D61" s="24" t="s">
        <v>423</v>
      </c>
      <c r="E61" s="24" t="s">
        <v>298</v>
      </c>
      <c r="F61" s="24" t="s">
        <v>90</v>
      </c>
      <c r="G61" s="24" t="s">
        <v>91</v>
      </c>
    </row>
    <row r="62" spans="1:7" x14ac:dyDescent="0.25">
      <c r="A62" s="24" t="s">
        <v>92</v>
      </c>
      <c r="B62" s="26" t="s">
        <v>512</v>
      </c>
      <c r="C62" s="24" t="s">
        <v>526</v>
      </c>
      <c r="D62" s="24" t="s">
        <v>422</v>
      </c>
      <c r="E62" s="24" t="s">
        <v>298</v>
      </c>
      <c r="F62" s="24" t="s">
        <v>97</v>
      </c>
      <c r="G62" s="24" t="s">
        <v>93</v>
      </c>
    </row>
    <row r="63" spans="1:7" x14ac:dyDescent="0.25">
      <c r="A63" s="24" t="s">
        <v>94</v>
      </c>
      <c r="B63" s="26" t="s">
        <v>512</v>
      </c>
      <c r="C63" s="24" t="s">
        <v>527</v>
      </c>
      <c r="D63" s="24" t="s">
        <v>350</v>
      </c>
      <c r="E63" s="24" t="s">
        <v>298</v>
      </c>
      <c r="F63" s="24" t="s">
        <v>95</v>
      </c>
    </row>
    <row r="64" spans="1:7" x14ac:dyDescent="0.25">
      <c r="A64" s="24" t="s">
        <v>101</v>
      </c>
      <c r="D64" s="24" t="s">
        <v>349</v>
      </c>
      <c r="E64" s="24" t="s">
        <v>298</v>
      </c>
      <c r="F64" s="24" t="s">
        <v>102</v>
      </c>
    </row>
    <row r="65" spans="1:7" ht="48.75" customHeight="1" x14ac:dyDescent="0.25">
      <c r="A65" s="24" t="s">
        <v>103</v>
      </c>
      <c r="B65" s="26" t="s">
        <v>512</v>
      </c>
      <c r="C65" s="29" t="s">
        <v>574</v>
      </c>
      <c r="D65" s="29"/>
      <c r="E65" s="24" t="s">
        <v>298</v>
      </c>
      <c r="F65" s="24" t="s">
        <v>104</v>
      </c>
    </row>
    <row r="66" spans="1:7" x14ac:dyDescent="0.25">
      <c r="A66" s="24" t="s">
        <v>105</v>
      </c>
      <c r="E66" s="24" t="s">
        <v>298</v>
      </c>
      <c r="F66" s="24" t="s">
        <v>106</v>
      </c>
      <c r="G66" s="24" t="s">
        <v>107</v>
      </c>
    </row>
    <row r="67" spans="1:7" x14ac:dyDescent="0.25">
      <c r="A67" s="24" t="s">
        <v>108</v>
      </c>
      <c r="D67" s="24" t="s">
        <v>427</v>
      </c>
      <c r="E67" s="24" t="s">
        <v>298</v>
      </c>
      <c r="F67" s="24" t="s">
        <v>109</v>
      </c>
      <c r="G67" s="24" t="s">
        <v>110</v>
      </c>
    </row>
    <row r="68" spans="1:7" x14ac:dyDescent="0.25">
      <c r="A68" s="24" t="s">
        <v>111</v>
      </c>
      <c r="F68" s="24" t="s">
        <v>112</v>
      </c>
      <c r="G68" s="24" t="s">
        <v>113</v>
      </c>
    </row>
    <row r="69" spans="1:7" x14ac:dyDescent="0.25">
      <c r="A69" s="24" t="s">
        <v>114</v>
      </c>
      <c r="B69" s="26" t="s">
        <v>512</v>
      </c>
      <c r="C69" s="24" t="s">
        <v>528</v>
      </c>
      <c r="E69" s="24" t="s">
        <v>310</v>
      </c>
      <c r="F69" s="24" t="s">
        <v>115</v>
      </c>
    </row>
    <row r="70" spans="1:7" x14ac:dyDescent="0.25">
      <c r="A70" s="24" t="s">
        <v>116</v>
      </c>
      <c r="B70" s="26" t="s">
        <v>512</v>
      </c>
      <c r="C70" s="24" t="s">
        <v>529</v>
      </c>
      <c r="E70" s="24" t="s">
        <v>310</v>
      </c>
      <c r="F70" s="24" t="s">
        <v>117</v>
      </c>
    </row>
    <row r="71" spans="1:7" ht="30" x14ac:dyDescent="0.25">
      <c r="A71" s="24" t="s">
        <v>118</v>
      </c>
      <c r="B71" s="26" t="s">
        <v>512</v>
      </c>
      <c r="C71" s="24" t="s">
        <v>530</v>
      </c>
      <c r="E71" s="24" t="s">
        <v>310</v>
      </c>
      <c r="F71" s="24" t="s">
        <v>119</v>
      </c>
      <c r="G71" s="29" t="s">
        <v>120</v>
      </c>
    </row>
    <row r="72" spans="1:7" x14ac:dyDescent="0.25">
      <c r="A72" s="24" t="s">
        <v>121</v>
      </c>
      <c r="E72" s="24" t="s">
        <v>311</v>
      </c>
      <c r="F72" s="24" t="s">
        <v>122</v>
      </c>
    </row>
    <row r="73" spans="1:7" x14ac:dyDescent="0.25">
      <c r="A73" s="24" t="s">
        <v>123</v>
      </c>
      <c r="E73" s="24" t="s">
        <v>311</v>
      </c>
      <c r="F73" s="24" t="s">
        <v>124</v>
      </c>
    </row>
    <row r="74" spans="1:7" x14ac:dyDescent="0.25">
      <c r="A74" s="24" t="s">
        <v>125</v>
      </c>
      <c r="E74" s="24" t="s">
        <v>312</v>
      </c>
      <c r="F74" s="24" t="s">
        <v>126</v>
      </c>
    </row>
    <row r="75" spans="1:7" x14ac:dyDescent="0.25">
      <c r="A75" s="24" t="s">
        <v>393</v>
      </c>
      <c r="E75" s="24" t="s">
        <v>313</v>
      </c>
      <c r="F75" s="24" t="s">
        <v>394</v>
      </c>
    </row>
    <row r="76" spans="1:7" x14ac:dyDescent="0.25">
      <c r="A76" s="24" t="s">
        <v>127</v>
      </c>
      <c r="E76" s="24" t="s">
        <v>313</v>
      </c>
      <c r="F76" s="24" t="s">
        <v>128</v>
      </c>
      <c r="G76" s="24" t="s">
        <v>129</v>
      </c>
    </row>
    <row r="77" spans="1:7" x14ac:dyDescent="0.25">
      <c r="A77" s="24" t="s">
        <v>130</v>
      </c>
      <c r="C77" s="24" t="s">
        <v>327</v>
      </c>
      <c r="E77" s="24" t="s">
        <v>313</v>
      </c>
      <c r="F77" s="24" t="s">
        <v>131</v>
      </c>
      <c r="G77" s="29" t="s">
        <v>132</v>
      </c>
    </row>
    <row r="78" spans="1:7" x14ac:dyDescent="0.25">
      <c r="A78" s="24" t="s">
        <v>133</v>
      </c>
      <c r="C78" s="24" t="s">
        <v>328</v>
      </c>
      <c r="E78" s="24" t="s">
        <v>313</v>
      </c>
      <c r="F78" s="24" t="s">
        <v>134</v>
      </c>
    </row>
    <row r="79" spans="1:7" x14ac:dyDescent="0.25">
      <c r="A79" s="24" t="s">
        <v>135</v>
      </c>
      <c r="D79" s="24" t="s">
        <v>428</v>
      </c>
      <c r="E79" s="24" t="s">
        <v>314</v>
      </c>
      <c r="F79" s="24" t="s">
        <v>136</v>
      </c>
      <c r="G79" s="24" t="s">
        <v>137</v>
      </c>
    </row>
    <row r="80" spans="1:7" x14ac:dyDescent="0.25">
      <c r="A80" s="24" t="s">
        <v>138</v>
      </c>
      <c r="C80" s="24" t="s">
        <v>575</v>
      </c>
      <c r="E80" s="24" t="s">
        <v>283</v>
      </c>
      <c r="F80" s="24" t="s">
        <v>139</v>
      </c>
    </row>
    <row r="81" spans="1:7" x14ac:dyDescent="0.25">
      <c r="A81" s="24" t="s">
        <v>140</v>
      </c>
      <c r="B81" s="26" t="s">
        <v>512</v>
      </c>
      <c r="E81" s="24" t="s">
        <v>283</v>
      </c>
      <c r="F81" s="24" t="s">
        <v>141</v>
      </c>
    </row>
    <row r="82" spans="1:7" x14ac:dyDescent="0.25">
      <c r="A82" s="24" t="s">
        <v>142</v>
      </c>
      <c r="B82" s="26" t="s">
        <v>512</v>
      </c>
      <c r="C82" s="24" t="s">
        <v>531</v>
      </c>
      <c r="E82" s="24" t="s">
        <v>283</v>
      </c>
      <c r="F82" s="24" t="s">
        <v>143</v>
      </c>
      <c r="G82" s="24" t="s">
        <v>144</v>
      </c>
    </row>
    <row r="83" spans="1:7" x14ac:dyDescent="0.25">
      <c r="A83" s="24" t="s">
        <v>145</v>
      </c>
      <c r="E83" s="24" t="s">
        <v>283</v>
      </c>
      <c r="F83" s="24" t="s">
        <v>146</v>
      </c>
    </row>
    <row r="84" spans="1:7" x14ac:dyDescent="0.25">
      <c r="A84" s="24" t="s">
        <v>147</v>
      </c>
      <c r="C84" s="30" t="s">
        <v>437</v>
      </c>
      <c r="E84" s="24" t="s">
        <v>283</v>
      </c>
      <c r="F84" s="24" t="s">
        <v>148</v>
      </c>
    </row>
    <row r="85" spans="1:7" x14ac:dyDescent="0.25">
      <c r="A85" s="24" t="s">
        <v>149</v>
      </c>
      <c r="E85" s="24" t="s">
        <v>283</v>
      </c>
      <c r="F85" s="24" t="s">
        <v>150</v>
      </c>
    </row>
    <row r="86" spans="1:7" x14ac:dyDescent="0.25">
      <c r="A86" s="24" t="s">
        <v>151</v>
      </c>
      <c r="C86" s="30" t="s">
        <v>438</v>
      </c>
      <c r="E86" s="24" t="s">
        <v>283</v>
      </c>
      <c r="F86" s="24" t="s">
        <v>152</v>
      </c>
    </row>
    <row r="87" spans="1:7" x14ac:dyDescent="0.25">
      <c r="A87" s="24" t="s">
        <v>153</v>
      </c>
      <c r="E87" s="24" t="s">
        <v>283</v>
      </c>
      <c r="F87" s="24" t="s">
        <v>154</v>
      </c>
    </row>
    <row r="88" spans="1:7" ht="30" x14ac:dyDescent="0.25">
      <c r="A88" s="24" t="s">
        <v>155</v>
      </c>
      <c r="E88" s="24" t="s">
        <v>283</v>
      </c>
      <c r="F88" s="24" t="s">
        <v>156</v>
      </c>
      <c r="G88" s="29" t="s">
        <v>397</v>
      </c>
    </row>
    <row r="89" spans="1:7" x14ac:dyDescent="0.25">
      <c r="A89" s="24" t="s">
        <v>395</v>
      </c>
      <c r="E89" s="24" t="s">
        <v>283</v>
      </c>
      <c r="F89" s="24" t="s">
        <v>156</v>
      </c>
      <c r="G89" s="24" t="s">
        <v>396</v>
      </c>
    </row>
    <row r="90" spans="1:7" x14ac:dyDescent="0.25">
      <c r="A90" s="24" t="s">
        <v>157</v>
      </c>
      <c r="C90" s="24" t="s">
        <v>332</v>
      </c>
      <c r="E90" s="24" t="s">
        <v>283</v>
      </c>
      <c r="F90" s="24" t="s">
        <v>158</v>
      </c>
    </row>
    <row r="91" spans="1:7" x14ac:dyDescent="0.25">
      <c r="A91" s="24" t="s">
        <v>159</v>
      </c>
      <c r="B91" s="26" t="s">
        <v>512</v>
      </c>
      <c r="E91" s="24" t="s">
        <v>283</v>
      </c>
      <c r="F91" s="24" t="s">
        <v>160</v>
      </c>
      <c r="G91" s="24" t="s">
        <v>161</v>
      </c>
    </row>
    <row r="92" spans="1:7" ht="45" x14ac:dyDescent="0.25">
      <c r="A92" s="24" t="s">
        <v>162</v>
      </c>
      <c r="B92" s="26" t="s">
        <v>512</v>
      </c>
      <c r="C92" s="29" t="s">
        <v>576</v>
      </c>
      <c r="D92" s="29" t="s">
        <v>429</v>
      </c>
      <c r="E92" s="24" t="s">
        <v>283</v>
      </c>
      <c r="F92" s="24" t="s">
        <v>163</v>
      </c>
    </row>
    <row r="93" spans="1:7" x14ac:dyDescent="0.25">
      <c r="A93" s="24" t="s">
        <v>164</v>
      </c>
      <c r="C93" s="24" t="s">
        <v>330</v>
      </c>
      <c r="E93" s="24" t="s">
        <v>283</v>
      </c>
      <c r="F93" s="24" t="s">
        <v>165</v>
      </c>
    </row>
    <row r="94" spans="1:7" x14ac:dyDescent="0.25">
      <c r="A94" s="24" t="s">
        <v>166</v>
      </c>
      <c r="B94" s="26" t="s">
        <v>512</v>
      </c>
      <c r="E94" s="24" t="s">
        <v>283</v>
      </c>
      <c r="F94" s="24" t="s">
        <v>167</v>
      </c>
    </row>
    <row r="95" spans="1:7" x14ac:dyDescent="0.25">
      <c r="A95" s="24" t="s">
        <v>398</v>
      </c>
      <c r="C95" s="24" t="s">
        <v>399</v>
      </c>
      <c r="E95" s="24" t="s">
        <v>283</v>
      </c>
      <c r="F95" s="24" t="s">
        <v>165</v>
      </c>
    </row>
    <row r="96" spans="1:7" x14ac:dyDescent="0.25">
      <c r="A96" s="24" t="s">
        <v>406</v>
      </c>
      <c r="E96" s="24" t="s">
        <v>283</v>
      </c>
      <c r="F96" s="24" t="s">
        <v>400</v>
      </c>
    </row>
    <row r="97" spans="1:7" x14ac:dyDescent="0.25">
      <c r="A97" s="24" t="s">
        <v>407</v>
      </c>
      <c r="G97" s="24" t="s">
        <v>401</v>
      </c>
    </row>
    <row r="98" spans="1:7" x14ac:dyDescent="0.25">
      <c r="A98" s="24" t="s">
        <v>168</v>
      </c>
      <c r="C98" s="24" t="s">
        <v>331</v>
      </c>
      <c r="F98" s="24" t="s">
        <v>169</v>
      </c>
    </row>
    <row r="99" spans="1:7" x14ac:dyDescent="0.25">
      <c r="A99" s="24" t="s">
        <v>170</v>
      </c>
      <c r="B99" s="26" t="s">
        <v>512</v>
      </c>
      <c r="F99" s="24" t="s">
        <v>171</v>
      </c>
    </row>
    <row r="100" spans="1:7" x14ac:dyDescent="0.25">
      <c r="A100" s="24" t="s">
        <v>408</v>
      </c>
      <c r="C100" s="24" t="s">
        <v>404</v>
      </c>
      <c r="E100" s="24" t="s">
        <v>402</v>
      </c>
      <c r="F100" s="24" t="s">
        <v>403</v>
      </c>
    </row>
    <row r="101" spans="1:7" ht="45" x14ac:dyDescent="0.25">
      <c r="A101" s="24" t="s">
        <v>172</v>
      </c>
      <c r="E101" s="29" t="s">
        <v>435</v>
      </c>
      <c r="F101" s="24" t="s">
        <v>173</v>
      </c>
      <c r="G101" s="29" t="s">
        <v>174</v>
      </c>
    </row>
    <row r="102" spans="1:7" x14ac:dyDescent="0.25">
      <c r="A102" s="24" t="s">
        <v>175</v>
      </c>
      <c r="B102" s="26" t="s">
        <v>512</v>
      </c>
      <c r="C102" s="24" t="s">
        <v>532</v>
      </c>
      <c r="E102" s="24" t="s">
        <v>176</v>
      </c>
      <c r="F102" s="24" t="s">
        <v>176</v>
      </c>
    </row>
    <row r="103" spans="1:7" ht="60" x14ac:dyDescent="0.25">
      <c r="A103" s="24" t="s">
        <v>177</v>
      </c>
      <c r="D103" s="24" t="s">
        <v>430</v>
      </c>
      <c r="E103" s="24" t="s">
        <v>315</v>
      </c>
      <c r="F103" s="24" t="s">
        <v>178</v>
      </c>
      <c r="G103" s="29" t="s">
        <v>179</v>
      </c>
    </row>
    <row r="104" spans="1:7" x14ac:dyDescent="0.25">
      <c r="A104" s="24" t="s">
        <v>180</v>
      </c>
      <c r="E104" s="24" t="s">
        <v>315</v>
      </c>
      <c r="F104" s="24" t="s">
        <v>181</v>
      </c>
    </row>
    <row r="105" spans="1:7" x14ac:dyDescent="0.25">
      <c r="A105" s="24" t="s">
        <v>182</v>
      </c>
      <c r="C105" s="24" t="s">
        <v>333</v>
      </c>
      <c r="E105" s="24" t="s">
        <v>315</v>
      </c>
      <c r="F105" s="24" t="s">
        <v>183</v>
      </c>
    </row>
    <row r="106" spans="1:7" x14ac:dyDescent="0.25">
      <c r="A106" s="24" t="s">
        <v>184</v>
      </c>
      <c r="E106" s="24" t="s">
        <v>315</v>
      </c>
      <c r="F106" s="24" t="s">
        <v>185</v>
      </c>
      <c r="G106" s="24" t="s">
        <v>186</v>
      </c>
    </row>
    <row r="107" spans="1:7" x14ac:dyDescent="0.25">
      <c r="A107" s="24" t="s">
        <v>409</v>
      </c>
      <c r="E107" s="24" t="s">
        <v>315</v>
      </c>
      <c r="F107" s="24" t="s">
        <v>405</v>
      </c>
    </row>
    <row r="108" spans="1:7" x14ac:dyDescent="0.25">
      <c r="A108" s="24" t="s">
        <v>410</v>
      </c>
      <c r="E108" s="24" t="s">
        <v>432</v>
      </c>
      <c r="F108" s="24" t="s">
        <v>411</v>
      </c>
    </row>
    <row r="109" spans="1:7" x14ac:dyDescent="0.25">
      <c r="A109" s="24" t="s">
        <v>187</v>
      </c>
      <c r="C109" s="24" t="s">
        <v>334</v>
      </c>
      <c r="E109" s="24" t="s">
        <v>432</v>
      </c>
      <c r="F109" s="24" t="s">
        <v>188</v>
      </c>
    </row>
    <row r="110" spans="1:7" x14ac:dyDescent="0.25">
      <c r="A110" s="24" t="s">
        <v>412</v>
      </c>
      <c r="E110" s="24" t="s">
        <v>432</v>
      </c>
      <c r="F110" s="24" t="s">
        <v>413</v>
      </c>
    </row>
    <row r="111" spans="1:7" x14ac:dyDescent="0.25">
      <c r="A111" s="24" t="s">
        <v>414</v>
      </c>
      <c r="E111" s="24" t="s">
        <v>432</v>
      </c>
      <c r="F111" s="24" t="s">
        <v>415</v>
      </c>
    </row>
    <row r="112" spans="1:7" x14ac:dyDescent="0.25">
      <c r="A112" s="24" t="s">
        <v>189</v>
      </c>
      <c r="C112" s="24" t="s">
        <v>335</v>
      </c>
      <c r="E112" s="24" t="s">
        <v>432</v>
      </c>
      <c r="F112" s="24" t="s">
        <v>190</v>
      </c>
    </row>
    <row r="113" spans="1:7" x14ac:dyDescent="0.25">
      <c r="A113" s="24" t="s">
        <v>191</v>
      </c>
      <c r="C113" s="24" t="s">
        <v>336</v>
      </c>
      <c r="D113" s="24" t="s">
        <v>425</v>
      </c>
      <c r="E113" s="24" t="s">
        <v>433</v>
      </c>
      <c r="F113" s="24" t="s">
        <v>192</v>
      </c>
    </row>
    <row r="114" spans="1:7" ht="60" x14ac:dyDescent="0.25">
      <c r="A114" s="24" t="s">
        <v>193</v>
      </c>
      <c r="B114" s="26" t="s">
        <v>512</v>
      </c>
      <c r="C114" s="24" t="s">
        <v>533</v>
      </c>
      <c r="D114" s="24" t="s">
        <v>425</v>
      </c>
      <c r="E114" s="24" t="s">
        <v>433</v>
      </c>
      <c r="F114" s="24" t="s">
        <v>194</v>
      </c>
      <c r="G114" s="29" t="s">
        <v>195</v>
      </c>
    </row>
    <row r="115" spans="1:7" x14ac:dyDescent="0.25">
      <c r="A115" s="24" t="s">
        <v>196</v>
      </c>
      <c r="E115" s="24" t="s">
        <v>433</v>
      </c>
      <c r="F115" s="24" t="s">
        <v>197</v>
      </c>
    </row>
    <row r="116" spans="1:7" x14ac:dyDescent="0.25">
      <c r="A116" s="24" t="s">
        <v>198</v>
      </c>
      <c r="E116" s="24" t="s">
        <v>304</v>
      </c>
      <c r="F116" s="24" t="s">
        <v>199</v>
      </c>
    </row>
    <row r="117" spans="1:7" x14ac:dyDescent="0.25">
      <c r="A117" s="24" t="s">
        <v>416</v>
      </c>
      <c r="E117" s="24" t="s">
        <v>304</v>
      </c>
      <c r="F117" s="24" t="s">
        <v>417</v>
      </c>
    </row>
    <row r="118" spans="1:7" x14ac:dyDescent="0.25">
      <c r="A118" s="24" t="s">
        <v>200</v>
      </c>
      <c r="E118" s="24" t="s">
        <v>304</v>
      </c>
      <c r="F118" s="24" t="s">
        <v>201</v>
      </c>
      <c r="G118" s="24" t="s">
        <v>202</v>
      </c>
    </row>
    <row r="119" spans="1:7" x14ac:dyDescent="0.25">
      <c r="A119" s="24" t="s">
        <v>203</v>
      </c>
      <c r="C119" s="24" t="s">
        <v>337</v>
      </c>
      <c r="E119" s="24" t="s">
        <v>294</v>
      </c>
      <c r="F119" s="24" t="s">
        <v>204</v>
      </c>
    </row>
    <row r="120" spans="1:7" x14ac:dyDescent="0.25">
      <c r="A120" s="24" t="s">
        <v>205</v>
      </c>
      <c r="B120" s="26" t="s">
        <v>512</v>
      </c>
      <c r="C120" s="24" t="s">
        <v>534</v>
      </c>
      <c r="E120" s="24" t="s">
        <v>294</v>
      </c>
      <c r="F120" s="24" t="s">
        <v>206</v>
      </c>
      <c r="G120" s="24" t="s">
        <v>207</v>
      </c>
    </row>
    <row r="121" spans="1:7" ht="30" x14ac:dyDescent="0.25">
      <c r="A121" s="24" t="s">
        <v>208</v>
      </c>
      <c r="D121" s="24" t="s">
        <v>431</v>
      </c>
      <c r="E121" s="24" t="s">
        <v>316</v>
      </c>
      <c r="F121" s="24" t="s">
        <v>209</v>
      </c>
      <c r="G121" s="29" t="s">
        <v>210</v>
      </c>
    </row>
    <row r="122" spans="1:7" x14ac:dyDescent="0.25">
      <c r="A122" s="24" t="s">
        <v>211</v>
      </c>
      <c r="D122" s="24" t="s">
        <v>434</v>
      </c>
      <c r="E122" s="24" t="s">
        <v>318</v>
      </c>
      <c r="F122" s="24" t="s">
        <v>212</v>
      </c>
    </row>
    <row r="123" spans="1:7" x14ac:dyDescent="0.25">
      <c r="A123" s="24" t="s">
        <v>213</v>
      </c>
      <c r="E123" s="24" t="s">
        <v>317</v>
      </c>
      <c r="F123" s="24" t="s">
        <v>214</v>
      </c>
    </row>
    <row r="124" spans="1:7" x14ac:dyDescent="0.25">
      <c r="A124" s="24" t="s">
        <v>215</v>
      </c>
      <c r="E124" s="24" t="s">
        <v>317</v>
      </c>
      <c r="F124" s="24" t="s">
        <v>216</v>
      </c>
    </row>
    <row r="125" spans="1:7" x14ac:dyDescent="0.25">
      <c r="A125" s="24" t="s">
        <v>217</v>
      </c>
      <c r="C125" s="24" t="s">
        <v>338</v>
      </c>
      <c r="D125" s="24" t="s">
        <v>349</v>
      </c>
      <c r="E125" s="24" t="s">
        <v>317</v>
      </c>
      <c r="F125" s="24" t="s">
        <v>218</v>
      </c>
      <c r="G125" s="24" t="s">
        <v>219</v>
      </c>
    </row>
    <row r="126" spans="1:7" x14ac:dyDescent="0.25">
      <c r="A126" s="24" t="s">
        <v>220</v>
      </c>
      <c r="B126" s="26" t="s">
        <v>512</v>
      </c>
      <c r="C126" s="24" t="s">
        <v>339</v>
      </c>
      <c r="D126" s="24" t="s">
        <v>349</v>
      </c>
      <c r="E126" s="24" t="s">
        <v>317</v>
      </c>
      <c r="F126" s="24" t="s">
        <v>221</v>
      </c>
    </row>
  </sheetData>
  <conditionalFormatting sqref="A1:G126">
    <cfRule type="expression" dxfId="1" priority="2">
      <formula>MOD(ROW(),2)=1</formula>
    </cfRule>
  </conditionalFormatting>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pane ySplit="1" topLeftCell="A4" activePane="bottomLeft" state="frozen"/>
      <selection pane="bottomLeft" activeCell="E29" sqref="E29"/>
    </sheetView>
  </sheetViews>
  <sheetFormatPr defaultRowHeight="15" x14ac:dyDescent="0.25"/>
  <cols>
    <col min="1" max="1" width="19.7109375" bestFit="1" customWidth="1"/>
    <col min="2" max="2" width="8.140625" style="26" bestFit="1" customWidth="1"/>
    <col min="3" max="3" width="33.42578125" bestFit="1" customWidth="1"/>
    <col min="4" max="4" width="20.28515625" bestFit="1" customWidth="1"/>
    <col min="5" max="5" width="49.28515625" bestFit="1" customWidth="1"/>
    <col min="6" max="6" width="116.85546875" bestFit="1" customWidth="1"/>
  </cols>
  <sheetData>
    <row r="1" spans="1:6" s="6" customFormat="1" x14ac:dyDescent="0.25">
      <c r="A1" s="6" t="s">
        <v>98</v>
      </c>
      <c r="B1" s="5" t="s">
        <v>509</v>
      </c>
      <c r="C1" s="6" t="s">
        <v>535</v>
      </c>
      <c r="D1" s="6" t="s">
        <v>244</v>
      </c>
      <c r="E1" s="6" t="s">
        <v>329</v>
      </c>
      <c r="F1" s="6" t="s">
        <v>99</v>
      </c>
    </row>
    <row r="2" spans="1:6" x14ac:dyDescent="0.25">
      <c r="A2" t="s">
        <v>222</v>
      </c>
      <c r="D2" t="s">
        <v>245</v>
      </c>
      <c r="E2" t="s">
        <v>223</v>
      </c>
    </row>
    <row r="3" spans="1:6" x14ac:dyDescent="0.25">
      <c r="A3" t="s">
        <v>224</v>
      </c>
      <c r="D3" t="s">
        <v>246</v>
      </c>
      <c r="E3" t="s">
        <v>225</v>
      </c>
    </row>
    <row r="4" spans="1:6" x14ac:dyDescent="0.25">
      <c r="A4" t="s">
        <v>226</v>
      </c>
      <c r="D4" t="s">
        <v>246</v>
      </c>
      <c r="E4" t="s">
        <v>227</v>
      </c>
    </row>
    <row r="5" spans="1:6" x14ac:dyDescent="0.25">
      <c r="A5" t="s">
        <v>228</v>
      </c>
      <c r="B5" s="26" t="s">
        <v>512</v>
      </c>
      <c r="C5" t="s">
        <v>538</v>
      </c>
      <c r="D5" t="s">
        <v>246</v>
      </c>
      <c r="E5" t="s">
        <v>229</v>
      </c>
    </row>
    <row r="6" spans="1:6" x14ac:dyDescent="0.25">
      <c r="A6" t="s">
        <v>230</v>
      </c>
      <c r="C6" t="s">
        <v>536</v>
      </c>
      <c r="D6" t="s">
        <v>247</v>
      </c>
      <c r="E6" t="s">
        <v>231</v>
      </c>
      <c r="F6" s="1" t="s">
        <v>232</v>
      </c>
    </row>
    <row r="7" spans="1:6" x14ac:dyDescent="0.25">
      <c r="A7" t="s">
        <v>233</v>
      </c>
      <c r="C7" s="3" t="s">
        <v>346</v>
      </c>
      <c r="D7" t="s">
        <v>248</v>
      </c>
      <c r="E7" t="s">
        <v>234</v>
      </c>
      <c r="F7" t="s">
        <v>235</v>
      </c>
    </row>
    <row r="8" spans="1:6" x14ac:dyDescent="0.25">
      <c r="A8" t="s">
        <v>236</v>
      </c>
      <c r="C8" s="3" t="s">
        <v>345</v>
      </c>
      <c r="D8" t="s">
        <v>248</v>
      </c>
      <c r="E8" t="s">
        <v>237</v>
      </c>
    </row>
    <row r="9" spans="1:6" x14ac:dyDescent="0.25">
      <c r="A9" t="s">
        <v>238</v>
      </c>
      <c r="D9" t="s">
        <v>248</v>
      </c>
      <c r="E9" t="s">
        <v>239</v>
      </c>
    </row>
    <row r="10" spans="1:6" x14ac:dyDescent="0.25">
      <c r="A10" t="s">
        <v>240</v>
      </c>
      <c r="D10" t="s">
        <v>248</v>
      </c>
      <c r="E10" t="s">
        <v>241</v>
      </c>
    </row>
    <row r="11" spans="1:6" x14ac:dyDescent="0.25">
      <c r="A11" t="s">
        <v>242</v>
      </c>
      <c r="C11" s="3" t="s">
        <v>347</v>
      </c>
      <c r="D11" t="s">
        <v>248</v>
      </c>
      <c r="E11" t="s">
        <v>243</v>
      </c>
    </row>
    <row r="12" spans="1:6" x14ac:dyDescent="0.25">
      <c r="A12" t="s">
        <v>249</v>
      </c>
      <c r="D12" t="s">
        <v>248</v>
      </c>
      <c r="E12" t="s">
        <v>250</v>
      </c>
    </row>
    <row r="13" spans="1:6" x14ac:dyDescent="0.25">
      <c r="A13" t="s">
        <v>251</v>
      </c>
      <c r="D13" t="s">
        <v>248</v>
      </c>
      <c r="E13" t="s">
        <v>252</v>
      </c>
    </row>
    <row r="14" spans="1:6" x14ac:dyDescent="0.25">
      <c r="A14" t="s">
        <v>253</v>
      </c>
      <c r="C14" t="s">
        <v>539</v>
      </c>
      <c r="D14" t="s">
        <v>254</v>
      </c>
      <c r="E14" t="s">
        <v>255</v>
      </c>
      <c r="F14" t="s">
        <v>256</v>
      </c>
    </row>
    <row r="15" spans="1:6" ht="30" x14ac:dyDescent="0.25">
      <c r="A15" t="s">
        <v>257</v>
      </c>
      <c r="D15" t="s">
        <v>259</v>
      </c>
      <c r="E15" t="s">
        <v>258</v>
      </c>
      <c r="F15" s="1" t="s">
        <v>260</v>
      </c>
    </row>
    <row r="16" spans="1:6" x14ac:dyDescent="0.25">
      <c r="A16" t="s">
        <v>261</v>
      </c>
      <c r="D16" t="s">
        <v>259</v>
      </c>
      <c r="E16" t="s">
        <v>262</v>
      </c>
      <c r="F16" s="1"/>
    </row>
    <row r="17" spans="1:5" x14ac:dyDescent="0.25">
      <c r="A17" t="s">
        <v>263</v>
      </c>
      <c r="C17" t="s">
        <v>537</v>
      </c>
      <c r="D17" t="s">
        <v>259</v>
      </c>
      <c r="E17" t="s">
        <v>264</v>
      </c>
    </row>
    <row r="18" spans="1:5" x14ac:dyDescent="0.25">
      <c r="A18" t="s">
        <v>265</v>
      </c>
      <c r="B18" s="26" t="s">
        <v>512</v>
      </c>
      <c r="C18" t="s">
        <v>540</v>
      </c>
      <c r="D18" t="s">
        <v>259</v>
      </c>
      <c r="E18" t="s">
        <v>266</v>
      </c>
    </row>
    <row r="19" spans="1:5" x14ac:dyDescent="0.25">
      <c r="A19" t="s">
        <v>267</v>
      </c>
      <c r="C19" t="s">
        <v>340</v>
      </c>
      <c r="D19" t="s">
        <v>259</v>
      </c>
      <c r="E19" t="s">
        <v>268</v>
      </c>
    </row>
    <row r="20" spans="1:5" x14ac:dyDescent="0.25">
      <c r="A20" t="s">
        <v>269</v>
      </c>
      <c r="C20" t="s">
        <v>341</v>
      </c>
      <c r="D20" t="s">
        <v>259</v>
      </c>
      <c r="E20" t="s">
        <v>270</v>
      </c>
    </row>
    <row r="21" spans="1:5" x14ac:dyDescent="0.25">
      <c r="A21" t="s">
        <v>271</v>
      </c>
      <c r="C21" s="2" t="s">
        <v>342</v>
      </c>
      <c r="D21" t="s">
        <v>259</v>
      </c>
      <c r="E21" t="s">
        <v>272</v>
      </c>
    </row>
    <row r="22" spans="1:5" x14ac:dyDescent="0.25">
      <c r="A22" t="s">
        <v>273</v>
      </c>
      <c r="D22" t="s">
        <v>259</v>
      </c>
      <c r="E22" t="s">
        <v>274</v>
      </c>
    </row>
    <row r="23" spans="1:5" x14ac:dyDescent="0.25">
      <c r="A23" t="s">
        <v>275</v>
      </c>
      <c r="D23" t="s">
        <v>276</v>
      </c>
      <c r="E23" t="s">
        <v>277</v>
      </c>
    </row>
    <row r="24" spans="1:5" x14ac:dyDescent="0.25">
      <c r="A24" t="s">
        <v>278</v>
      </c>
      <c r="D24" t="s">
        <v>280</v>
      </c>
      <c r="E24" t="s">
        <v>280</v>
      </c>
    </row>
    <row r="25" spans="1:5" x14ac:dyDescent="0.25">
      <c r="A25" t="s">
        <v>279</v>
      </c>
      <c r="D25" t="s">
        <v>280</v>
      </c>
      <c r="E25" t="s">
        <v>281</v>
      </c>
    </row>
    <row r="26" spans="1:5" x14ac:dyDescent="0.25">
      <c r="A26" t="s">
        <v>282</v>
      </c>
      <c r="D26" t="s">
        <v>283</v>
      </c>
      <c r="E26" t="s">
        <v>284</v>
      </c>
    </row>
    <row r="27" spans="1:5" x14ac:dyDescent="0.25">
      <c r="A27" t="s">
        <v>285</v>
      </c>
      <c r="C27" t="s">
        <v>343</v>
      </c>
      <c r="D27" t="s">
        <v>283</v>
      </c>
      <c r="E27" t="s">
        <v>286</v>
      </c>
    </row>
    <row r="28" spans="1:5" x14ac:dyDescent="0.25">
      <c r="A28" t="s">
        <v>287</v>
      </c>
      <c r="B28" s="26" t="s">
        <v>512</v>
      </c>
      <c r="D28" t="s">
        <v>283</v>
      </c>
      <c r="E28" t="s">
        <v>288</v>
      </c>
    </row>
    <row r="29" spans="1:5" x14ac:dyDescent="0.25">
      <c r="A29" t="s">
        <v>289</v>
      </c>
      <c r="B29" s="26" t="s">
        <v>512</v>
      </c>
      <c r="D29" t="s">
        <v>283</v>
      </c>
      <c r="E29" t="s">
        <v>141</v>
      </c>
    </row>
    <row r="30" spans="1:5" x14ac:dyDescent="0.25">
      <c r="A30" t="s">
        <v>290</v>
      </c>
      <c r="D30" t="s">
        <v>291</v>
      </c>
      <c r="E30" t="s">
        <v>292</v>
      </c>
    </row>
    <row r="31" spans="1:5" x14ac:dyDescent="0.25">
      <c r="A31" t="s">
        <v>293</v>
      </c>
      <c r="C31" t="s">
        <v>344</v>
      </c>
      <c r="D31" t="s">
        <v>294</v>
      </c>
      <c r="E31" t="s">
        <v>295</v>
      </c>
    </row>
  </sheetData>
  <conditionalFormatting sqref="A1:F31">
    <cfRule type="expression" dxfId="0" priority="1">
      <formula>MOD(ROW(),2)=1</formula>
    </cfRule>
  </conditionalFormatting>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2" sqref="C2:D11"/>
    </sheetView>
  </sheetViews>
  <sheetFormatPr defaultRowHeight="15" x14ac:dyDescent="0.25"/>
  <cols>
    <col min="1" max="1" width="11.5703125" style="10" bestFit="1" customWidth="1"/>
    <col min="2" max="2" width="6.42578125" style="15" bestFit="1" customWidth="1"/>
    <col min="3" max="3" width="7.28515625" style="19" bestFit="1" customWidth="1"/>
    <col min="4" max="4" width="49.7109375" style="19" bestFit="1" customWidth="1"/>
    <col min="5" max="5" width="49.7109375" bestFit="1" customWidth="1"/>
  </cols>
  <sheetData>
    <row r="1" spans="1:4" s="5" customFormat="1" x14ac:dyDescent="0.25">
      <c r="A1" s="9" t="s">
        <v>441</v>
      </c>
      <c r="B1" s="14" t="s">
        <v>440</v>
      </c>
      <c r="C1" s="31" t="s">
        <v>443</v>
      </c>
      <c r="D1" s="31"/>
    </row>
    <row r="2" spans="1:4" x14ac:dyDescent="0.25">
      <c r="A2" s="10" t="s">
        <v>439</v>
      </c>
      <c r="B2" s="15" t="s">
        <v>418</v>
      </c>
      <c r="C2" s="19" t="s">
        <v>444</v>
      </c>
    </row>
    <row r="3" spans="1:4" x14ac:dyDescent="0.25">
      <c r="B3" s="15" t="s">
        <v>419</v>
      </c>
      <c r="D3" s="19" t="s">
        <v>455</v>
      </c>
    </row>
    <row r="4" spans="1:4" x14ac:dyDescent="0.25">
      <c r="D4" s="19" t="s">
        <v>456</v>
      </c>
    </row>
    <row r="5" spans="1:4" x14ac:dyDescent="0.25">
      <c r="D5" s="19" t="s">
        <v>457</v>
      </c>
    </row>
    <row r="6" spans="1:4" x14ac:dyDescent="0.25">
      <c r="D6" s="19" t="s">
        <v>458</v>
      </c>
    </row>
    <row r="7" spans="1:4" x14ac:dyDescent="0.25">
      <c r="C7" s="19" t="s">
        <v>445</v>
      </c>
    </row>
    <row r="8" spans="1:4" x14ac:dyDescent="0.25">
      <c r="D8" s="19" t="s">
        <v>459</v>
      </c>
    </row>
    <row r="9" spans="1:4" x14ac:dyDescent="0.25">
      <c r="D9" s="19" t="s">
        <v>461</v>
      </c>
    </row>
    <row r="10" spans="1:4" x14ac:dyDescent="0.25">
      <c r="D10" s="19" t="s">
        <v>460</v>
      </c>
    </row>
    <row r="11" spans="1:4" x14ac:dyDescent="0.25">
      <c r="D11" s="19" t="s">
        <v>462</v>
      </c>
    </row>
  </sheetData>
  <mergeCells count="1">
    <mergeCell ref="C1:D1"/>
  </mergeCells>
  <pageMargins left="0.7" right="0.7" top="0.75" bottom="0.75" header="0.3" footer="0.3"/>
  <pageSetup orientation="portrait" horizontalDpi="204" verticalDpi="1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Normal="100" workbookViewId="0">
      <selection activeCell="C2" sqref="C2:D11"/>
    </sheetView>
  </sheetViews>
  <sheetFormatPr defaultRowHeight="15" x14ac:dyDescent="0.25"/>
  <cols>
    <col min="1" max="1" width="32" style="12" bestFit="1" customWidth="1"/>
    <col min="2" max="2" width="6.42578125" style="17" bestFit="1" customWidth="1"/>
    <col min="3" max="3" width="7.28515625" style="21" bestFit="1" customWidth="1"/>
    <col min="4" max="4" width="49.85546875" style="21" bestFit="1" customWidth="1"/>
    <col min="5" max="16384" width="9.140625" style="4"/>
  </cols>
  <sheetData>
    <row r="1" spans="1:4" s="7" customFormat="1" x14ac:dyDescent="0.25">
      <c r="A1" s="11" t="s">
        <v>441</v>
      </c>
      <c r="B1" s="18" t="s">
        <v>440</v>
      </c>
      <c r="C1" s="32" t="s">
        <v>443</v>
      </c>
      <c r="D1" s="32"/>
    </row>
    <row r="2" spans="1:4" x14ac:dyDescent="0.25">
      <c r="A2" s="12" t="s">
        <v>442</v>
      </c>
      <c r="B2" s="17" t="s">
        <v>420</v>
      </c>
      <c r="C2" s="21" t="s">
        <v>444</v>
      </c>
    </row>
    <row r="3" spans="1:4" x14ac:dyDescent="0.25">
      <c r="A3" s="12" t="s">
        <v>452</v>
      </c>
      <c r="B3" s="17" t="s">
        <v>421</v>
      </c>
      <c r="D3" s="21" t="s">
        <v>453</v>
      </c>
    </row>
    <row r="4" spans="1:4" x14ac:dyDescent="0.25">
      <c r="B4" s="15"/>
      <c r="D4" s="21" t="s">
        <v>454</v>
      </c>
    </row>
    <row r="5" spans="1:4" x14ac:dyDescent="0.25">
      <c r="D5" s="21" t="s">
        <v>446</v>
      </c>
    </row>
    <row r="6" spans="1:4" x14ac:dyDescent="0.25">
      <c r="D6" s="21" t="s">
        <v>447</v>
      </c>
    </row>
    <row r="7" spans="1:4" x14ac:dyDescent="0.25">
      <c r="C7" s="21" t="s">
        <v>445</v>
      </c>
    </row>
    <row r="8" spans="1:4" x14ac:dyDescent="0.25">
      <c r="D8" s="21" t="s">
        <v>448</v>
      </c>
    </row>
    <row r="9" spans="1:4" x14ac:dyDescent="0.25">
      <c r="D9" s="21" t="s">
        <v>451</v>
      </c>
    </row>
    <row r="10" spans="1:4" x14ac:dyDescent="0.25">
      <c r="D10" s="21" t="s">
        <v>449</v>
      </c>
    </row>
    <row r="11" spans="1:4" x14ac:dyDescent="0.25">
      <c r="D11" s="21" t="s">
        <v>450</v>
      </c>
    </row>
  </sheetData>
  <mergeCells count="1">
    <mergeCell ref="C1:D1"/>
  </mergeCells>
  <pageMargins left="0.7" right="0.7" top="0.75" bottom="0.75" header="0.3" footer="0.3"/>
  <pageSetup orientation="portrait" horizontalDpi="204" verticalDpi="1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defaultRowHeight="15" x14ac:dyDescent="0.25"/>
  <cols>
    <col min="1" max="1" width="39.7109375" style="12" bestFit="1" customWidth="1"/>
    <col min="2" max="2" width="6.42578125" style="17" bestFit="1" customWidth="1"/>
    <col min="3" max="3" width="7.140625" style="21" customWidth="1"/>
    <col min="4" max="4" width="40" style="21" bestFit="1" customWidth="1"/>
    <col min="5" max="16384" width="9.140625" style="4"/>
  </cols>
  <sheetData>
    <row r="1" spans="1:4" s="8" customFormat="1" x14ac:dyDescent="0.25">
      <c r="A1" s="13" t="s">
        <v>441</v>
      </c>
      <c r="B1" s="16" t="s">
        <v>440</v>
      </c>
      <c r="C1" s="33" t="s">
        <v>348</v>
      </c>
      <c r="D1" s="33"/>
    </row>
    <row r="2" spans="1:4" x14ac:dyDescent="0.25">
      <c r="A2" s="12" t="s">
        <v>463</v>
      </c>
      <c r="B2" s="17" t="s">
        <v>425</v>
      </c>
      <c r="C2" s="21" t="s">
        <v>473</v>
      </c>
    </row>
    <row r="3" spans="1:4" x14ac:dyDescent="0.25">
      <c r="A3" s="12" t="s">
        <v>490</v>
      </c>
      <c r="B3" s="17" t="s">
        <v>424</v>
      </c>
    </row>
    <row r="4" spans="1:4" x14ac:dyDescent="0.25">
      <c r="B4" s="17" t="s">
        <v>492</v>
      </c>
    </row>
    <row r="5" spans="1:4" x14ac:dyDescent="0.25">
      <c r="C5" s="21" t="s">
        <v>444</v>
      </c>
    </row>
    <row r="6" spans="1:4" x14ac:dyDescent="0.25">
      <c r="D6" s="21" t="s">
        <v>464</v>
      </c>
    </row>
    <row r="7" spans="1:4" x14ac:dyDescent="0.25">
      <c r="D7" s="21" t="s">
        <v>465</v>
      </c>
    </row>
    <row r="8" spans="1:4" x14ac:dyDescent="0.25">
      <c r="D8" s="21" t="s">
        <v>466</v>
      </c>
    </row>
    <row r="9" spans="1:4" x14ac:dyDescent="0.25">
      <c r="D9" s="21" t="s">
        <v>467</v>
      </c>
    </row>
    <row r="10" spans="1:4" x14ac:dyDescent="0.25">
      <c r="D10" s="21" t="s">
        <v>468</v>
      </c>
    </row>
    <row r="11" spans="1:4" x14ac:dyDescent="0.25">
      <c r="D11" s="21" t="s">
        <v>469</v>
      </c>
    </row>
    <row r="12" spans="1:4" x14ac:dyDescent="0.25">
      <c r="D12" s="21" t="s">
        <v>470</v>
      </c>
    </row>
    <row r="13" spans="1:4" x14ac:dyDescent="0.25">
      <c r="D13" s="21" t="s">
        <v>471</v>
      </c>
    </row>
    <row r="14" spans="1:4" x14ac:dyDescent="0.25">
      <c r="C14" s="21" t="s">
        <v>445</v>
      </c>
    </row>
    <row r="15" spans="1:4" x14ac:dyDescent="0.25">
      <c r="D15" s="21" t="s">
        <v>325</v>
      </c>
    </row>
    <row r="16" spans="1:4" x14ac:dyDescent="0.25">
      <c r="D16" s="21" t="s">
        <v>472</v>
      </c>
    </row>
  </sheetData>
  <mergeCells count="1">
    <mergeCell ref="C1:D1"/>
  </mergeCells>
  <pageMargins left="0.7" right="0.7" top="0.75" bottom="0.75" header="0.3" footer="0.3"/>
  <pageSetup orientation="portrait" horizontalDpi="204" verticalDpi="1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defaultRowHeight="15" x14ac:dyDescent="0.25"/>
  <cols>
    <col min="1" max="1" width="11.5703125" style="12" bestFit="1" customWidth="1"/>
    <col min="2" max="2" width="6.42578125" style="17" bestFit="1" customWidth="1"/>
    <col min="3" max="3" width="7.7109375" style="21" bestFit="1" customWidth="1"/>
    <col min="4" max="4" width="66.5703125" style="21" bestFit="1" customWidth="1"/>
    <col min="5" max="16384" width="9.140625" style="4"/>
  </cols>
  <sheetData>
    <row r="1" spans="1:4" s="8" customFormat="1" x14ac:dyDescent="0.25">
      <c r="A1" s="13" t="s">
        <v>441</v>
      </c>
      <c r="B1" s="16" t="s">
        <v>440</v>
      </c>
      <c r="C1" s="33" t="s">
        <v>348</v>
      </c>
      <c r="D1" s="33"/>
    </row>
    <row r="2" spans="1:4" x14ac:dyDescent="0.25">
      <c r="A2" s="12" t="s">
        <v>491</v>
      </c>
      <c r="B2" s="17" t="s">
        <v>423</v>
      </c>
      <c r="C2" s="21" t="s">
        <v>494</v>
      </c>
    </row>
    <row r="3" spans="1:4" x14ac:dyDescent="0.25">
      <c r="B3" s="17" t="s">
        <v>493</v>
      </c>
      <c r="D3" s="21" t="s">
        <v>495</v>
      </c>
    </row>
    <row r="4" spans="1:4" x14ac:dyDescent="0.25">
      <c r="D4" s="21" t="s">
        <v>496</v>
      </c>
    </row>
    <row r="5" spans="1:4" x14ac:dyDescent="0.25">
      <c r="D5" s="21" t="s">
        <v>497</v>
      </c>
    </row>
    <row r="6" spans="1:4" x14ac:dyDescent="0.25">
      <c r="D6" s="21" t="s">
        <v>498</v>
      </c>
    </row>
    <row r="7" spans="1:4" x14ac:dyDescent="0.25">
      <c r="D7" s="21" t="s">
        <v>499</v>
      </c>
    </row>
    <row r="8" spans="1:4" x14ac:dyDescent="0.25">
      <c r="D8" s="21" t="s">
        <v>500</v>
      </c>
    </row>
    <row r="9" spans="1:4" x14ac:dyDescent="0.25">
      <c r="D9" s="21" t="s">
        <v>501</v>
      </c>
    </row>
    <row r="10" spans="1:4" x14ac:dyDescent="0.25">
      <c r="D10" s="21" t="s">
        <v>502</v>
      </c>
    </row>
    <row r="11" spans="1:4" x14ac:dyDescent="0.25">
      <c r="C11" s="21" t="s">
        <v>503</v>
      </c>
    </row>
    <row r="12" spans="1:4" x14ac:dyDescent="0.25">
      <c r="D12" s="21" t="s">
        <v>504</v>
      </c>
    </row>
    <row r="13" spans="1:4" x14ac:dyDescent="0.25">
      <c r="D13" s="21" t="s">
        <v>505</v>
      </c>
    </row>
    <row r="14" spans="1:4" x14ac:dyDescent="0.25">
      <c r="D14" s="21" t="s">
        <v>506</v>
      </c>
    </row>
    <row r="15" spans="1:4" x14ac:dyDescent="0.25">
      <c r="D15" s="21" t="s">
        <v>507</v>
      </c>
    </row>
    <row r="16" spans="1:4" x14ac:dyDescent="0.25">
      <c r="D16" s="21" t="s">
        <v>508</v>
      </c>
    </row>
  </sheetData>
  <mergeCells count="1">
    <mergeCell ref="C1:D1"/>
  </mergeCells>
  <pageMargins left="0.7" right="0.7" top="0.75" bottom="0.75" header="0.3" footer="0.3"/>
  <pageSetup orientation="portrait" horizontalDpi="204" verticalDpi="1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RowHeight="15" x14ac:dyDescent="0.25"/>
  <cols>
    <col min="1" max="1" width="11.5703125" style="12" bestFit="1" customWidth="1"/>
    <col min="2" max="2" width="55.5703125" style="17" bestFit="1" customWidth="1"/>
    <col min="3" max="3" width="12.7109375" style="21" bestFit="1" customWidth="1"/>
    <col min="4" max="4" width="29.85546875" style="21" bestFit="1" customWidth="1"/>
    <col min="5" max="16384" width="9.140625" style="4"/>
  </cols>
  <sheetData>
    <row r="1" spans="1:4" s="8" customFormat="1" x14ac:dyDescent="0.25">
      <c r="A1" s="13" t="s">
        <v>441</v>
      </c>
      <c r="B1" s="16" t="s">
        <v>478</v>
      </c>
      <c r="C1" s="20" t="s">
        <v>474</v>
      </c>
      <c r="D1" s="22" t="s">
        <v>475</v>
      </c>
    </row>
    <row r="2" spans="1:4" x14ac:dyDescent="0.25">
      <c r="A2" s="12" t="s">
        <v>477</v>
      </c>
      <c r="B2" s="17" t="s">
        <v>479</v>
      </c>
      <c r="C2" s="23" t="s">
        <v>481</v>
      </c>
      <c r="D2" s="21" t="s">
        <v>489</v>
      </c>
    </row>
    <row r="3" spans="1:4" x14ac:dyDescent="0.25">
      <c r="A3" s="12" t="s">
        <v>480</v>
      </c>
      <c r="C3" s="21" t="s">
        <v>482</v>
      </c>
      <c r="D3" s="21" t="s">
        <v>476</v>
      </c>
    </row>
    <row r="4" spans="1:4" x14ac:dyDescent="0.25">
      <c r="B4" s="17" t="s">
        <v>483</v>
      </c>
    </row>
    <row r="5" spans="1:4" x14ac:dyDescent="0.25">
      <c r="B5" s="17" t="s">
        <v>484</v>
      </c>
    </row>
    <row r="6" spans="1:4" x14ac:dyDescent="0.25">
      <c r="B6" s="17" t="s">
        <v>485</v>
      </c>
    </row>
    <row r="7" spans="1:4" x14ac:dyDescent="0.25">
      <c r="B7" s="17" t="s">
        <v>486</v>
      </c>
    </row>
    <row r="8" spans="1:4" x14ac:dyDescent="0.25">
      <c r="B8" s="17" t="s">
        <v>487</v>
      </c>
    </row>
    <row r="9" spans="1:4" x14ac:dyDescent="0.25">
      <c r="B9" s="17" t="s">
        <v>488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28" sqref="B28"/>
    </sheetView>
  </sheetViews>
  <sheetFormatPr defaultRowHeight="15" x14ac:dyDescent="0.25"/>
  <cols>
    <col min="1" max="1" width="20.85546875" style="4" bestFit="1" customWidth="1"/>
    <col min="2" max="2" width="8.85546875" style="4" bestFit="1" customWidth="1"/>
    <col min="3" max="3" width="22.85546875" style="4" bestFit="1" customWidth="1"/>
    <col min="4" max="16384" width="9.140625" style="4"/>
  </cols>
  <sheetData>
    <row r="1" spans="1:3" x14ac:dyDescent="0.25">
      <c r="A1" s="4" t="s">
        <v>542</v>
      </c>
      <c r="B1" s="4" t="s">
        <v>566</v>
      </c>
      <c r="C1" s="4" t="s">
        <v>567</v>
      </c>
    </row>
    <row r="2" spans="1:3" x14ac:dyDescent="0.25">
      <c r="A2" s="4" t="s">
        <v>349</v>
      </c>
      <c r="B2" s="4" t="s">
        <v>559</v>
      </c>
      <c r="C2" s="4" t="s">
        <v>559</v>
      </c>
    </row>
    <row r="3" spans="1:3" x14ac:dyDescent="0.25">
      <c r="A3" s="4" t="s">
        <v>543</v>
      </c>
      <c r="C3" s="4" t="s">
        <v>560</v>
      </c>
    </row>
    <row r="4" spans="1:3" x14ac:dyDescent="0.25">
      <c r="A4" s="4" t="s">
        <v>544</v>
      </c>
      <c r="C4" s="4" t="s">
        <v>560</v>
      </c>
    </row>
    <row r="5" spans="1:3" x14ac:dyDescent="0.25">
      <c r="A5" s="4" t="s">
        <v>562</v>
      </c>
      <c r="B5" s="4" t="s">
        <v>560</v>
      </c>
      <c r="C5" s="4" t="s">
        <v>559</v>
      </c>
    </row>
    <row r="6" spans="1:3" x14ac:dyDescent="0.25">
      <c r="A6" s="4" t="s">
        <v>561</v>
      </c>
      <c r="C6" s="4" t="s">
        <v>560</v>
      </c>
    </row>
    <row r="7" spans="1:3" x14ac:dyDescent="0.25">
      <c r="A7" s="4" t="s">
        <v>545</v>
      </c>
      <c r="C7" s="4" t="s">
        <v>560</v>
      </c>
    </row>
    <row r="8" spans="1:3" x14ac:dyDescent="0.25">
      <c r="A8" s="4" t="s">
        <v>546</v>
      </c>
      <c r="C8" s="4" t="s">
        <v>560</v>
      </c>
    </row>
    <row r="9" spans="1:3" x14ac:dyDescent="0.25">
      <c r="A9" s="4" t="s">
        <v>547</v>
      </c>
      <c r="C9" s="4" t="s">
        <v>560</v>
      </c>
    </row>
    <row r="10" spans="1:3" x14ac:dyDescent="0.25">
      <c r="A10" s="4" t="s">
        <v>565</v>
      </c>
      <c r="B10" s="4" t="s">
        <v>560</v>
      </c>
      <c r="C10" s="4" t="s">
        <v>559</v>
      </c>
    </row>
    <row r="11" spans="1:3" x14ac:dyDescent="0.25">
      <c r="A11" s="4" t="s">
        <v>563</v>
      </c>
      <c r="B11" s="4" t="s">
        <v>559</v>
      </c>
      <c r="C11" s="4" t="s">
        <v>559</v>
      </c>
    </row>
    <row r="12" spans="1:3" x14ac:dyDescent="0.25">
      <c r="A12" s="4" t="s">
        <v>564</v>
      </c>
      <c r="B12" s="4" t="s">
        <v>559</v>
      </c>
      <c r="C12" s="4" t="s">
        <v>559</v>
      </c>
    </row>
    <row r="13" spans="1:3" x14ac:dyDescent="0.25">
      <c r="A13" s="4" t="s">
        <v>548</v>
      </c>
      <c r="C13" s="4" t="s">
        <v>560</v>
      </c>
    </row>
    <row r="14" spans="1:3" x14ac:dyDescent="0.25">
      <c r="A14" s="4" t="s">
        <v>549</v>
      </c>
      <c r="C14" s="4" t="s">
        <v>560</v>
      </c>
    </row>
    <row r="15" spans="1:3" x14ac:dyDescent="0.25">
      <c r="A15" s="4" t="s">
        <v>550</v>
      </c>
      <c r="C15" s="4" t="s">
        <v>560</v>
      </c>
    </row>
    <row r="16" spans="1:3" x14ac:dyDescent="0.25">
      <c r="A16" s="4" t="s">
        <v>551</v>
      </c>
      <c r="B16" s="4" t="s">
        <v>560</v>
      </c>
      <c r="C16" s="4" t="s">
        <v>559</v>
      </c>
    </row>
    <row r="17" spans="1:3" x14ac:dyDescent="0.25">
      <c r="A17" s="4" t="s">
        <v>552</v>
      </c>
      <c r="C17" s="4" t="s">
        <v>560</v>
      </c>
    </row>
    <row r="18" spans="1:3" x14ac:dyDescent="0.25">
      <c r="A18" s="4" t="s">
        <v>553</v>
      </c>
      <c r="C18" s="4" t="s">
        <v>560</v>
      </c>
    </row>
    <row r="19" spans="1:3" x14ac:dyDescent="0.25">
      <c r="A19" s="4" t="s">
        <v>554</v>
      </c>
      <c r="C19" s="4" t="s">
        <v>560</v>
      </c>
    </row>
    <row r="20" spans="1:3" x14ac:dyDescent="0.25">
      <c r="A20" s="4" t="s">
        <v>555</v>
      </c>
      <c r="C20" s="4" t="s">
        <v>560</v>
      </c>
    </row>
    <row r="21" spans="1:3" x14ac:dyDescent="0.25">
      <c r="A21" s="4" t="s">
        <v>568</v>
      </c>
      <c r="B21" s="4" t="s">
        <v>571</v>
      </c>
      <c r="C21" s="4" t="s">
        <v>559</v>
      </c>
    </row>
    <row r="22" spans="1:3" x14ac:dyDescent="0.25">
      <c r="A22" s="4" t="s">
        <v>570</v>
      </c>
      <c r="C22" s="4" t="s">
        <v>560</v>
      </c>
    </row>
    <row r="23" spans="1:3" x14ac:dyDescent="0.25">
      <c r="A23" s="4" t="s">
        <v>569</v>
      </c>
      <c r="B23" s="4" t="s">
        <v>559</v>
      </c>
      <c r="C23" s="4" t="s">
        <v>559</v>
      </c>
    </row>
    <row r="24" spans="1:3" x14ac:dyDescent="0.25">
      <c r="A24" s="4" t="s">
        <v>573</v>
      </c>
      <c r="C24" s="4" t="s">
        <v>560</v>
      </c>
    </row>
    <row r="25" spans="1:3" x14ac:dyDescent="0.25">
      <c r="A25" s="4" t="s">
        <v>572</v>
      </c>
      <c r="B25" s="4" t="s">
        <v>560</v>
      </c>
      <c r="C25" s="4" t="s">
        <v>559</v>
      </c>
    </row>
    <row r="26" spans="1:3" x14ac:dyDescent="0.25">
      <c r="A26" s="4" t="s">
        <v>556</v>
      </c>
      <c r="C26" s="4" t="s">
        <v>560</v>
      </c>
    </row>
    <row r="27" spans="1:3" x14ac:dyDescent="0.25">
      <c r="A27" s="4" t="s">
        <v>557</v>
      </c>
      <c r="B27" s="4" t="s">
        <v>559</v>
      </c>
      <c r="C27" s="4" t="s">
        <v>559</v>
      </c>
    </row>
    <row r="28" spans="1:3" x14ac:dyDescent="0.25">
      <c r="A28" s="4" t="s">
        <v>558</v>
      </c>
      <c r="C28" s="4" t="s">
        <v>560</v>
      </c>
    </row>
  </sheetData>
  <pageMargins left="0.7" right="0.7" top="0.75" bottom="0.75" header="0.3" footer="0.3"/>
  <pageSetup orientation="portrait" horizontalDpi="204" verticalDpi="1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CDW &amp; UDW tables</vt:lpstr>
      <vt:lpstr>ODW tables</vt:lpstr>
      <vt:lpstr>deferments</vt:lpstr>
      <vt:lpstr>forbearances</vt:lpstr>
      <vt:lpstr>repayment schedules</vt:lpstr>
      <vt:lpstr>billing</vt:lpstr>
      <vt:lpstr>IDR_IBR</vt:lpstr>
      <vt:lpstr>CompleteLoans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Refugio Nolasco</dc:creator>
  <cp:lastModifiedBy>J. Refugio Nolasco</cp:lastModifiedBy>
  <dcterms:created xsi:type="dcterms:W3CDTF">2019-12-04T17:15:50Z</dcterms:created>
  <dcterms:modified xsi:type="dcterms:W3CDTF">2020-10-21T14:16:07Z</dcterms:modified>
</cp:coreProperties>
</file>