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o/Sellers Lab Dropbox/Takahiro Ito/Manuscript - Paralog screen/Science figures/Pieces/"/>
    </mc:Choice>
  </mc:AlternateContent>
  <xr:revisionPtr revIDLastSave="0" documentId="13_ncr:1_{6099319F-9500-E04D-88FE-E5887191FD41}" xr6:coauthVersionLast="36" xr6:coauthVersionMax="36" xr10:uidLastSave="{00000000-0000-0000-0000-000000000000}"/>
  <bookViews>
    <workbookView xWindow="33600" yWindow="-1840" windowWidth="38400" windowHeight="24000" xr2:uid="{7A06C42F-701D-E145-AABF-F82FC8C05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<sst xmlns="http://schemas.openxmlformats.org/spreadsheetml/2006/main" count="40" uniqueCount="27">
  <si>
    <t>pDNA</t>
  </si>
  <si>
    <t>Mismatches (reads)</t>
  </si>
  <si>
    <t>Total (reads)</t>
  </si>
  <si>
    <t>MELJUSO_SKIN</t>
  </si>
  <si>
    <t>GI1_CENTRAL_NERVOUS_SYSTEM</t>
  </si>
  <si>
    <t>MEL202_UVEA</t>
  </si>
  <si>
    <t xml:space="preserve">PK1_PANCREAS </t>
  </si>
  <si>
    <t>MEWO_SKIN</t>
  </si>
  <si>
    <t>HS944T_SKIN</t>
  </si>
  <si>
    <t>IPC298_SKIN</t>
  </si>
  <si>
    <t>A549_LUNG</t>
  </si>
  <si>
    <t>HSC5_SKIN</t>
  </si>
  <si>
    <t xml:space="preserve">HS936T_SKIN </t>
  </si>
  <si>
    <t>PATU8988S_PANCREAS</t>
  </si>
  <si>
    <t>Recombination rate</t>
  </si>
  <si>
    <t>Cell Line</t>
  </si>
  <si>
    <t>MELJUSO</t>
  </si>
  <si>
    <t>GI1</t>
  </si>
  <si>
    <t>MEL202</t>
  </si>
  <si>
    <t>PK1</t>
  </si>
  <si>
    <t>MEWO</t>
  </si>
  <si>
    <t>HS944T</t>
  </si>
  <si>
    <t>IPC298</t>
  </si>
  <si>
    <t>A549</t>
  </si>
  <si>
    <t>HSC5</t>
  </si>
  <si>
    <t xml:space="preserve">HS936T </t>
  </si>
  <si>
    <t>PATU8988S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</si>
</sst>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Recombination rate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Sheet1!$B$19:$B$30</c:f>
              <c:strCache>
                <c:ptCount val="12"/>
                <c:pt idx="0">
                  <c:v>pDNA</c:v>
                </c:pt>
                <c:pt idx="1">
                  <c:v>MELJUSO</c:v>
                </c:pt>
                <c:pt idx="2">
                  <c:v>GI1</c:v>
                </c:pt>
                <c:pt idx="3">
                  <c:v>MEL202</c:v>
                </c:pt>
                <c:pt idx="4">
                  <c:v>PK1</c:v>
                </c:pt>
                <c:pt idx="5">
                  <c:v>MEWO</c:v>
                </c:pt>
                <c:pt idx="6">
                  <c:v>HS944T</c:v>
                </c:pt>
                <c:pt idx="7">
                  <c:v>IPC298</c:v>
                </c:pt>
                <c:pt idx="8">
                  <c:v>A549</c:v>
                </c:pt>
                <c:pt idx="9">
                  <c:v>HSC5</c:v>
                </c:pt>
                <c:pt idx="10">
                  <c:v>HS936T </c:v>
                </c:pt>
                <c:pt idx="11">
                  <c:v>PATU8988S</c:v>
                </c:pt>
              </c:strCache>
            </c:strRef>
          </c:cat>
          <c:val>
            <c:numRef>
              <c:f>Sheet1!$C$19:$C$30</c:f>
              <c:numCache>
                <c:formatCode>General</c:formatCode>
                <c:ptCount val="12"/>
                <c:pt idx="0">
                  <c:v>1.0002184380328647</c:v>
                </c:pt>
                <c:pt idx="1">
                  <c:v>9.0520428016966044</c:v>
                </c:pt>
                <c:pt idx="2">
                  <c:v>7.700544797047959</c:v>
                </c:pt>
                <c:pt idx="3">
                  <c:v>7.4293338584433766</c:v>
                </c:pt>
                <c:pt idx="4">
                  <c:v>7.4293338584433766</c:v>
                </c:pt>
                <c:pt idx="5">
                  <c:v>9.6726313695479682</c:v>
                </c:pt>
                <c:pt idx="6">
                  <c:v>6.5822421153163519</c:v>
                </c:pt>
                <c:pt idx="7">
                  <c:v>8.5714185779418433</c:v>
                </c:pt>
                <c:pt idx="8">
                  <c:v>8.7506338805785351</c:v>
                </c:pt>
                <c:pt idx="9">
                  <c:v>8.769976830320811</c:v>
                </c:pt>
                <c:pt idx="10">
                  <c:v>7.9469484578977028</c:v>
                </c:pt>
                <c:pt idx="11">
                  <c:v>10.215791395354001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6-EB48-8BEE-3AF4FBF33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55992256"/>
        <c:axId val="455993936"/>
      </c:barChart>
      <c:catAx>
        <c:axId val="45599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55993936"/>
        <c:crosses val="autoZero"/>
        <c:auto val="1"/>
        <c:lblAlgn val="ctr"/>
        <c:lblOffset val="100"/>
        <c:noMultiLvlLbl val="0"/>
      </c:catAx>
      <c:valAx>
        <c:axId val="45599393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baseline="0"/>
                  <a:t>Mismatch reads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55992256"/>
        <c:crosses val="autoZero"/>
        <c:crossBetween val="between"/>
        <c:majorUnit val="2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1052830</xdr:colOff>
      <xdr:row>27</xdr:row>
      <xdr:rowOff>121920</xdr:rowOff>
    </xdr:from>
    <xdr:to>
      <xdr:col>8</xdr:col>
      <xdr:colOff>518160</xdr:colOff>
      <xdr:row>39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71653-2FC1-B240-9EDD-2C075A69D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FE56-0019-C946-96E1-11FAEB4B5E7B}">
  <dimension ref="B3:J30"/>
  <sheetViews>
    <sheetView tabSelected="1" zoomScale="125" workbookViewId="0">
      <selection activeCell="C19" sqref="C19"/>
    </sheetView>
  </sheetViews>
  <sheetFormatPr baseColWidth="10" defaultRowHeight="16" x14ac:dyDescent="0.2"/>
  <cols>
    <col min="2" max="2" width="38.1640625" customWidth="1"/>
    <col min="3" max="4" width="18.33203125" customWidth="1"/>
  </cols>
  <sheetData>
    <row r="3" spans="2:10" x14ac:dyDescent="0.2">
      <c r="B3" s="2"/>
      <c r="C3" s="2" t="s">
        <v>1</v>
      </c>
      <c r="D3" s="2" t="s">
        <v>2</v>
      </c>
      <c r="E3" s="2" t="s">
        <v>14</v>
      </c>
    </row>
    <row r="4" spans="2:10" x14ac:dyDescent="0.2">
      <c r="B4" s="2" t="s">
        <v>0</v>
      </c>
      <c r="C4" s="2">
        <v>2701768</v>
      </c>
      <c r="D4" s="2">
        <v>270117796</v>
      </c>
      <c r="E4" s="2">
        <f>C4/D4*100</f>
        <v>1.0002184380328647</v>
      </c>
    </row>
    <row r="5" spans="2:10" x14ac:dyDescent="0.2">
      <c r="B5" s="2" t="s">
        <v>3</v>
      </c>
      <c r="C5" s="3">
        <v>27323997</v>
      </c>
      <c r="D5" s="3">
        <v>301854483</v>
      </c>
      <c r="E5" s="2">
        <f t="shared" ref="C5:E24" si="0">C5/D5*100</f>
        <v>9.0520428016966044</v>
      </c>
    </row>
    <row r="6" spans="2:10" x14ac:dyDescent="0.2">
      <c r="B6" s="2" t="s">
        <v>4</v>
      </c>
      <c r="C6" s="3">
        <v>24403170</v>
      </c>
      <c r="D6" s="3">
        <v>316901864</v>
      </c>
      <c r="E6" s="2">
        <f t="shared" si="0"/>
        <v>7.700544797047959</v>
      </c>
      <c r="J6" t="s">
        <v>3</v>
      </c>
    </row>
    <row r="7" spans="2:10" x14ac:dyDescent="0.2">
      <c r="B7" s="2" t="s">
        <v>5</v>
      </c>
      <c r="C7" s="3">
        <v>24923375</v>
      </c>
      <c r="D7" s="3">
        <v>335472540</v>
      </c>
      <c r="E7" s="2">
        <f t="shared" si="0"/>
        <v>7.4293338584433766</v>
      </c>
      <c r="J7" t="s">
        <v>4</v>
      </c>
    </row>
    <row r="8" spans="2:10" x14ac:dyDescent="0.2">
      <c r="B8" s="2" t="s">
        <v>6</v>
      </c>
      <c r="C8" s="3">
        <v>24923375</v>
      </c>
      <c r="D8" s="3">
        <v>335472540</v>
      </c>
      <c r="E8" s="2">
        <f t="shared" si="0"/>
        <v>7.4293338584433766</v>
      </c>
      <c r="J8" t="s">
        <v>5</v>
      </c>
    </row>
    <row r="9" spans="2:10" x14ac:dyDescent="0.2">
      <c r="B9" s="2" t="s">
        <v>7</v>
      </c>
      <c r="C9" s="3">
        <v>31511873</v>
      </c>
      <c r="D9" s="3">
        <v>325783872</v>
      </c>
      <c r="E9" s="2">
        <f t="shared" si="0"/>
        <v>9.6726313695479682</v>
      </c>
      <c r="J9" t="s">
        <v>6</v>
      </c>
    </row>
    <row r="10" spans="2:10" x14ac:dyDescent="0.2">
      <c r="B10" s="2" t="s">
        <v>8</v>
      </c>
      <c r="C10" s="3">
        <v>19202187</v>
      </c>
      <c r="D10" s="3">
        <v>291727145</v>
      </c>
      <c r="E10" s="2">
        <f t="shared" si="0"/>
        <v>6.5822421153163519</v>
      </c>
      <c r="J10" t="s">
        <v>7</v>
      </c>
    </row>
    <row r="11" spans="2:10" x14ac:dyDescent="0.2">
      <c r="B11" s="2" t="s">
        <v>9</v>
      </c>
      <c r="C11" s="3">
        <v>26637727</v>
      </c>
      <c r="D11" s="3">
        <v>310773844</v>
      </c>
      <c r="E11" s="2">
        <f t="shared" si="0"/>
        <v>8.5714185779418433</v>
      </c>
      <c r="J11" t="s">
        <v>8</v>
      </c>
    </row>
    <row r="12" spans="2:10" x14ac:dyDescent="0.2">
      <c r="B12" s="2" t="s">
        <v>10</v>
      </c>
      <c r="C12" s="3">
        <v>29137577</v>
      </c>
      <c r="D12" s="3">
        <v>332976758</v>
      </c>
      <c r="E12" s="2">
        <f t="shared" si="0"/>
        <v>8.7506338805785351</v>
      </c>
      <c r="J12" t="s">
        <v>9</v>
      </c>
    </row>
    <row r="13" spans="2:10" x14ac:dyDescent="0.2">
      <c r="B13" s="2" t="s">
        <v>11</v>
      </c>
      <c r="C13" s="3">
        <v>28549679</v>
      </c>
      <c r="D13" s="3">
        <v>325538819</v>
      </c>
      <c r="E13" s="2">
        <f t="shared" si="0"/>
        <v>8.769976830320811</v>
      </c>
      <c r="J13" t="s">
        <v>10</v>
      </c>
    </row>
    <row r="14" spans="2:10" x14ac:dyDescent="0.2">
      <c r="B14" s="2" t="s">
        <v>12</v>
      </c>
      <c r="C14" s="1">
        <v>21821785</v>
      </c>
      <c r="D14" s="1">
        <v>274593262</v>
      </c>
      <c r="E14" s="2">
        <f t="shared" si="0"/>
        <v>7.9469484578977028</v>
      </c>
      <c r="J14" t="s">
        <v>11</v>
      </c>
    </row>
    <row r="15" spans="2:10" x14ac:dyDescent="0.2">
      <c r="B15" s="2" t="s">
        <v>13</v>
      </c>
      <c r="C15" s="3">
        <v>32370021</v>
      </c>
      <c r="D15" s="3">
        <v>316862588</v>
      </c>
      <c r="E15" s="2">
        <f t="shared" si="0"/>
        <v>10.215791395354001</v>
      </c>
      <c r="J15" t="s">
        <v>12</v>
      </c>
    </row>
    <row r="16" spans="2:10" x14ac:dyDescent="0.2">
      <c r="J16" t="s">
        <v>13</v>
      </c>
    </row>
    <row r="18" spans="2:3" x14ac:dyDescent="0.2">
      <c r="B18" t="s">
        <v>15</v>
      </c>
      <c r="C18" s="2" t="s">
        <v>14</v>
      </c>
    </row>
    <row r="19" spans="2:3" x14ac:dyDescent="0.2">
      <c r="B19" s="2" t="s">
        <v>0</v>
      </c>
      <c r="C19" s="2">
        <v>1.0002184380328647</v>
      </c>
    </row>
    <row r="20" spans="2:3" x14ac:dyDescent="0.2">
      <c r="B20" s="2" t="s">
        <v>16</v>
      </c>
      <c r="C20" s="2">
        <v>9.0520428016966044</v>
      </c>
    </row>
    <row r="21" spans="2:3" x14ac:dyDescent="0.2">
      <c r="B21" s="2" t="s">
        <v>17</v>
      </c>
      <c r="C21" s="2">
        <v>7.700544797047959</v>
      </c>
    </row>
    <row r="22" spans="2:3" x14ac:dyDescent="0.2">
      <c r="B22" s="2" t="s">
        <v>18</v>
      </c>
      <c r="C22" s="2">
        <v>7.4293338584433766</v>
      </c>
    </row>
    <row r="23" spans="2:3" x14ac:dyDescent="0.2">
      <c r="B23" s="2" t="s">
        <v>19</v>
      </c>
      <c r="C23" s="2">
        <v>7.4293338584433766</v>
      </c>
    </row>
    <row r="24" spans="2:3" x14ac:dyDescent="0.2">
      <c r="B24" s="2" t="s">
        <v>20</v>
      </c>
      <c r="C24" s="2">
        <v>9.6726313695479682</v>
      </c>
    </row>
    <row r="25" spans="2:3" x14ac:dyDescent="0.2">
      <c r="B25" s="2" t="s">
        <v>21</v>
      </c>
      <c r="C25" s="2">
        <v>6.5822421153163519</v>
      </c>
    </row>
    <row r="26" spans="2:3" x14ac:dyDescent="0.2">
      <c r="B26" s="2" t="s">
        <v>22</v>
      </c>
      <c r="C26" s="2">
        <v>8.5714185779418433</v>
      </c>
    </row>
    <row r="27" spans="2:3" x14ac:dyDescent="0.2">
      <c r="B27" s="2" t="s">
        <v>23</v>
      </c>
      <c r="C27" s="2">
        <v>8.7506338805785351</v>
      </c>
    </row>
    <row r="28" spans="2:3" x14ac:dyDescent="0.2">
      <c r="B28" s="2" t="s">
        <v>24</v>
      </c>
      <c r="C28" s="2">
        <v>8.769976830320811</v>
      </c>
    </row>
    <row r="29" spans="2:3" x14ac:dyDescent="0.2">
      <c r="B29" s="2" t="s">
        <v>25</v>
      </c>
      <c r="C29" s="2">
        <v>7.9469484578977028</v>
      </c>
    </row>
    <row r="30" spans="2:3" x14ac:dyDescent="0.2">
      <c r="B30" s="2" t="s">
        <v>26</v>
      </c>
      <c r="C30" s="2">
        <v>10.215791395354001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Ito</dc:creator>
  <cp:lastModifiedBy>Takahiro Ito</cp:lastModifiedBy>
  <dcterms:created xsi:type="dcterms:W3CDTF">2019-08-16T19:19:28Z</dcterms:created>
  <dcterms:modified xsi:type="dcterms:W3CDTF">2019-08-19T20:05:54Z</dcterms:modified>
</cp:coreProperties>
</file>