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OAI-Systems-Documentation_New\APEIS\SOP\Data Releases\Traffic\Traffic Press Release\Annual Traffic Report\"/>
    </mc:Choice>
  </mc:AlternateContent>
  <xr:revisionPtr revIDLastSave="0" documentId="8_{0CBB7694-0432-42E7-A965-75CE9C1B561B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Total" sheetId="1" r:id="rId1"/>
    <sheet name="Domestic" sheetId="2" r:id="rId2"/>
    <sheet name="International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4" l="1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<sst xmlns="http://schemas.openxmlformats.org/spreadsheetml/2006/main" count="481" uniqueCount="218">
  <si>
    <t>U.S. Airports, ranked by 2023 Systemwide* Scheduled Enplanements</t>
  </si>
  <si>
    <t>Passenger numbers in millions (000,000)</t>
  </si>
  <si>
    <t>2023 Rank</t>
  </si>
  <si>
    <t>Airport</t>
  </si>
  <si>
    <t>2023 Enplaned Passengers</t>
  </si>
  <si>
    <t>2022 Rank</t>
  </si>
  <si>
    <t>2022 Enplaned Passengers</t>
  </si>
  <si>
    <t>Pct. Change 2022-2023</t>
  </si>
  <si>
    <t>Atlanta, GA: Hartsfield-Jackson Atlanta International</t>
  </si>
  <si>
    <t>Dallas/Fort Worth, TX: Dallas/Fort Worth International</t>
  </si>
  <si>
    <t>Denver, CO: Denver International</t>
  </si>
  <si>
    <t>Los Angeles, CA: Los Angeles International</t>
  </si>
  <si>
    <t>Chicago, IL: Chicago O'Hare International</t>
  </si>
  <si>
    <t>New York, NY: John F. Kennedy International</t>
  </si>
  <si>
    <t>Orlando, FL: Orlando International</t>
  </si>
  <si>
    <t>Las Vegas, NV: Harry Reid International</t>
  </si>
  <si>
    <t>Charlotte, NC: Charlotte Douglas International</t>
  </si>
  <si>
    <t>Seattle, WA: Seattle/Tacoma International</t>
  </si>
  <si>
    <t>Miami, FL: Miami International</t>
  </si>
  <si>
    <t>Newark, NJ: Newark Liberty International</t>
  </si>
  <si>
    <t>San Francisco, CA: San Francisco International</t>
  </si>
  <si>
    <t>Phoenix, AZ: Phoenix Sky Harbor International</t>
  </si>
  <si>
    <t>Houston, TX: George Bush Intercontinental/Houston</t>
  </si>
  <si>
    <t>Boston, MA: Logan International</t>
  </si>
  <si>
    <t>Fort Lauderdale, FL: Fort Lauderdale-Hollywood International</t>
  </si>
  <si>
    <t>Minneapolis, MN: Minneapolis-St Paul International</t>
  </si>
  <si>
    <t>New York, NY: LaGuardia</t>
  </si>
  <si>
    <t>Detroit, MI: Detroit Metro Wayne County</t>
  </si>
  <si>
    <t>Philadelphia, PA: Philadelphia International</t>
  </si>
  <si>
    <t>Salt Lake City, UT: Salt Lake City International</t>
  </si>
  <si>
    <t>Baltimore, MD: Baltimore/Washington International Thurgood Marshall</t>
  </si>
  <si>
    <t>Washington, DC: Ronald Reagan Washington National</t>
  </si>
  <si>
    <t>San Diego, CA: San Diego International</t>
  </si>
  <si>
    <t>Washington, DC: Washington Dulles International</t>
  </si>
  <si>
    <t>Tampa, FL: Tampa International</t>
  </si>
  <si>
    <t>Nashville, TN: Nashville International</t>
  </si>
  <si>
    <t>Austin, TX: Austin - Bergstrom International</t>
  </si>
  <si>
    <t>Chicago, IL: Chicago Midway International</t>
  </si>
  <si>
    <t>Honolulu, HI: Daniel K Inouye International</t>
  </si>
  <si>
    <t>Dallas, TX: Dallas Love Field</t>
  </si>
  <si>
    <t>Portland, OR: Portland International</t>
  </si>
  <si>
    <t>St. Louis, MO: St Louis Lambert International</t>
  </si>
  <si>
    <t>Raleigh/Durham, NC: Raleigh-Durham International</t>
  </si>
  <si>
    <t>Houston, TX: William P Hobby</t>
  </si>
  <si>
    <t>Sacramento, CA: Sacramento International</t>
  </si>
  <si>
    <t>New Orleans, LA: Louis Armstrong New Orleans International</t>
  </si>
  <si>
    <t>San Jose, CA: Norman Y. Mineta San Jose International</t>
  </si>
  <si>
    <t>San Juan, PR: Luis Munoz Marin International</t>
  </si>
  <si>
    <t>Santa Ana, CA: John Wayne Airport-Orange County</t>
  </si>
  <si>
    <t>Kansas City, MO: Kansas City International</t>
  </si>
  <si>
    <t>Oakland, CA: Metro Oakland International</t>
  </si>
  <si>
    <t>San Antonio, TX: San Antonio International</t>
  </si>
  <si>
    <t>Fort Myers, FL: Southwest Florida International</t>
  </si>
  <si>
    <t>Cleveland, OH: Cleveland-Hopkins International</t>
  </si>
  <si>
    <t>Indianapolis, IN: Indianapolis International</t>
  </si>
  <si>
    <t>Pittsburgh, PA: Pittsburgh International</t>
  </si>
  <si>
    <t>Cincinnati, OH: Cincinnati/Northern Kentucky International</t>
  </si>
  <si>
    <t>Columbus, OH: John Glenn Columbus International</t>
  </si>
  <si>
    <t>West Palm Beach/Palm Beach, FL: Palm Beach International</t>
  </si>
  <si>
    <t>Kahului, HI: Kahului Airport</t>
  </si>
  <si>
    <t>Jacksonville, FL: Jacksonville International</t>
  </si>
  <si>
    <t>Ontario, CA: Ontario International</t>
  </si>
  <si>
    <t>Hartford, CT: Bradley International</t>
  </si>
  <si>
    <t>Charleston, SC: Charleston AFB/International</t>
  </si>
  <si>
    <t>Burbank, CA: Bob Hope</t>
  </si>
  <si>
    <t>Milwaukee, WI: General Mitchell International</t>
  </si>
  <si>
    <t>Albuquerque, NM: Albuquerque International Sunport</t>
  </si>
  <si>
    <t>Anchorage, AK: Ted Stevens Anchorage International</t>
  </si>
  <si>
    <t>Omaha, NE: Eppley Airfield</t>
  </si>
  <si>
    <t>Richmond, VA: Richmond International</t>
  </si>
  <si>
    <t>Memphis, TN: Memphis International</t>
  </si>
  <si>
    <t>Boise, ID: Boise Air Terminal</t>
  </si>
  <si>
    <t>Norfolk, VA: Norfolk International</t>
  </si>
  <si>
    <t>Buffalo, NY: Buffalo Niagara International</t>
  </si>
  <si>
    <t>Louisville, KY: Louisville Muhammad Ali International</t>
  </si>
  <si>
    <t>Reno, NV: Reno/Tahoe International</t>
  </si>
  <si>
    <t>Sarasota/Bradenton, FL: Sarasota/Bradenton International</t>
  </si>
  <si>
    <t>Oklahoma City, OK: Will Rogers World</t>
  </si>
  <si>
    <t>Kona, HI: Ellison Onizuka Kona International at Keahole</t>
  </si>
  <si>
    <t>Spokane, WA: Spokane International</t>
  </si>
  <si>
    <t>El Paso, TX: El Paso International</t>
  </si>
  <si>
    <t>Tucson, AZ: Tucson International</t>
  </si>
  <si>
    <t>Savannah, GA: Savannah/Hilton Head International</t>
  </si>
  <si>
    <t>Grand Rapids, MI: Gerald R. Ford International</t>
  </si>
  <si>
    <t>Long Beach, CA: Long Beach Airport</t>
  </si>
  <si>
    <t>Lihue, HI: Lihue Airport</t>
  </si>
  <si>
    <t>Providence, RI: Rhode Island Tf Green International</t>
  </si>
  <si>
    <t>Myrtle Beach, SC: Myrtle Beach International</t>
  </si>
  <si>
    <t>Palm Springs, CA: Palm Springs International</t>
  </si>
  <si>
    <t>Tulsa, OK: Tulsa International</t>
  </si>
  <si>
    <t>Des Moines, IA: Des Moines International</t>
  </si>
  <si>
    <t>Birmingham, AL: Birmingham-Shuttlesworth International</t>
  </si>
  <si>
    <t>Sanford, FL: Orlando Sanford International</t>
  </si>
  <si>
    <t>Syracuse, NY: Syracuse Hancock International</t>
  </si>
  <si>
    <t>Knoxville, TN: McGhee Tyson</t>
  </si>
  <si>
    <t>Albany, NY: Albany International</t>
  </si>
  <si>
    <t>Pensacola, FL: Pensacola International</t>
  </si>
  <si>
    <t>Rochester, NY: Frederick Douglass Grtr Rochester International</t>
  </si>
  <si>
    <t>Greer, SC: Greenville-Spartanburg International</t>
  </si>
  <si>
    <t>Bozeman, MT: Bozeman Yellowstone International</t>
  </si>
  <si>
    <t>St. Petersburg, FL: St Pete Clearwater International</t>
  </si>
  <si>
    <t>Fresno, CA: Fresno Yosemite International</t>
  </si>
  <si>
    <t>Colorado Springs, CO: City of Colorado Springs Municipal</t>
  </si>
  <si>
    <t>Asheville, NC: Asheville Regional</t>
  </si>
  <si>
    <t>White Plains, NY: Westchester County</t>
  </si>
  <si>
    <t>Valparaiso, FL: Eglin AFB Destin Fort Walton Beach</t>
  </si>
  <si>
    <t>Portland, ME: Portland International Jetport</t>
  </si>
  <si>
    <t>Little Rock, AR: Bill and Hillary Clinton Nat Adams Field</t>
  </si>
  <si>
    <t>Madison, WI: Dane County Regional-Truax Field</t>
  </si>
  <si>
    <t>Fayetteville, AR: Northwest Arkansas National</t>
  </si>
  <si>
    <t>Punta Gorda, FL: Punta Gorda Airport</t>
  </si>
  <si>
    <t>Phoenix, AZ: Phoenix - Mesa Gateway</t>
  </si>
  <si>
    <t>Greensboro/High Point, NC: Piedmont Triad International</t>
  </si>
  <si>
    <t>Wichita, KS: Wichita Dwight D Eisenhower National</t>
  </si>
  <si>
    <t>Eugene, OR: Mahlon Sweet Field</t>
  </si>
  <si>
    <t>Panama City, FL: Northwest Florida Beaches International</t>
  </si>
  <si>
    <t>Guam, TT: Guam International</t>
  </si>
  <si>
    <t>Huntsville, AL: Huntsville International-Carl T Jones Field</t>
  </si>
  <si>
    <t>Charlotte Amalie, VI: Cyril E King</t>
  </si>
  <si>
    <t>Cedar Rapids/Iowa City, IA: The Eastern Iowa</t>
  </si>
  <si>
    <t>Hilo, HI: Hilo International</t>
  </si>
  <si>
    <t>Midland/Odessa, TX: Midland International Air and Space Port</t>
  </si>
  <si>
    <t>Lexington, KY: Blue Grass</t>
  </si>
  <si>
    <t>Key West, FL: Key West International</t>
  </si>
  <si>
    <t>Wilmington, NC: Wilmington International</t>
  </si>
  <si>
    <t>Sioux Falls, SD: Joe Foss Field</t>
  </si>
  <si>
    <t>Burlington, VT: Burlington International</t>
  </si>
  <si>
    <t>Harrisburg, PA: Harrisburg International</t>
  </si>
  <si>
    <t>Manchester, NH: Manchester Boston Regional</t>
  </si>
  <si>
    <t>Islip, NY: Long Island MacArthur</t>
  </si>
  <si>
    <t>Santa Barbara, CA: Santa Barbara Municipal</t>
  </si>
  <si>
    <t>Springfield, MO: Springfield-Branson National</t>
  </si>
  <si>
    <t>Jackson/Vicksburg, MS: Jackson Medgar Wiley Evers International</t>
  </si>
  <si>
    <t>Dayton, OH: James M Cox/Dayton International</t>
  </si>
  <si>
    <t>Columbia, SC: Columbia Metropolitan</t>
  </si>
  <si>
    <t>Bend/Redmond, OR: Roberts Field</t>
  </si>
  <si>
    <t>Lubbock, TX: Lubbock Preston Smith International</t>
  </si>
  <si>
    <t>Fairbanks, AK: Fairbanks International</t>
  </si>
  <si>
    <t>Fargo, ND: Hector International</t>
  </si>
  <si>
    <t>Mission/McAllen/Edinburg, TX: McAllen International</t>
  </si>
  <si>
    <t>Jackson, WY: Jackson Hole</t>
  </si>
  <si>
    <t>New Haven, CT: Tweed New Haven</t>
  </si>
  <si>
    <t>Chattanooga, TN: Lovell Field</t>
  </si>
  <si>
    <t>Medford, OR: Rogue Valley International - Medford</t>
  </si>
  <si>
    <t>Harlingen/San Benito, TX: Valley International</t>
  </si>
  <si>
    <t>Appleton, WI: Appleton International</t>
  </si>
  <si>
    <t>Missoula, MT: Missoula Montana</t>
  </si>
  <si>
    <t>Kalispell, MT: Glacier Park International</t>
  </si>
  <si>
    <t>Pasco/Kennewick/Richland, WA: Tri Cities</t>
  </si>
  <si>
    <t>Billings, MT: Billings Logan International</t>
  </si>
  <si>
    <t>Aguadilla, PR: Rafael Hernandez</t>
  </si>
  <si>
    <t>Allentown/Bethlehem/Easton, PA: Lehigh Valley International</t>
  </si>
  <si>
    <t>Tallahassee, FL: Tallahassee International</t>
  </si>
  <si>
    <t>Provo, UT: Provo Municipal</t>
  </si>
  <si>
    <t>South Bend, IN: South Bend International</t>
  </si>
  <si>
    <t>Amarillo, TX: Rick Husband Amarillo International</t>
  </si>
  <si>
    <t>Fort Wayne, IN: Fort Wayne International</t>
  </si>
  <si>
    <t>Atlantic City, NJ: Atlantic City International</t>
  </si>
  <si>
    <t>Baton Rouge, LA: Baton Rouge Metropolitan/Ryan Field</t>
  </si>
  <si>
    <t>Juneau, AK: Juneau International</t>
  </si>
  <si>
    <t>Corpus Christi, TX: Corpus Christi International</t>
  </si>
  <si>
    <t>Traverse City, MI: Cherry Capital</t>
  </si>
  <si>
    <t>Bangor, ME: Bangor International</t>
  </si>
  <si>
    <t>Daytona Beach, FL: Daytona Beach International</t>
  </si>
  <si>
    <t>Rapid City, SD: Rapid City Regional</t>
  </si>
  <si>
    <t>Roanoke, VA: Roanoke Blacksburg Regional</t>
  </si>
  <si>
    <t>Akron, OH: Akron-Canton Regional</t>
  </si>
  <si>
    <t>Trenton, NJ: Trenton Mercer</t>
  </si>
  <si>
    <t>San Luis Obispo, CA: San Luis County Regional</t>
  </si>
  <si>
    <t>Green Bay, WI: Green Bay Austin Straubel International</t>
  </si>
  <si>
    <t>Santa Rosa, CA: Charles M. Schulz - Sonoma County</t>
  </si>
  <si>
    <t>Peoria, IL: General Downing - Peoria International</t>
  </si>
  <si>
    <t>Bellingham, WA: Bellingham International</t>
  </si>
  <si>
    <t>Aspen, CO: Aspen Pitkin County Sardy Field</t>
  </si>
  <si>
    <t>Shreveport, LA: Shreveport Regional</t>
  </si>
  <si>
    <t>Everett, WA: Snohomish County</t>
  </si>
  <si>
    <t>Charlottesville, VA: Charlottesville Albemarle</t>
  </si>
  <si>
    <t>Flint, MI: Bishop International</t>
  </si>
  <si>
    <t>Augusta, GA: Augusta Regional at Bush Field</t>
  </si>
  <si>
    <t>Mobile, AL: Mobile Regional</t>
  </si>
  <si>
    <t>Gulfport/Biloxi, MS: Gulfport-Biloxi International</t>
  </si>
  <si>
    <t>Moline, IL: Quad Cities International</t>
  </si>
  <si>
    <t>Idaho Falls, ID: Idaho Falls Regional</t>
  </si>
  <si>
    <t>Gainesville, FL: Gainesville Regional</t>
  </si>
  <si>
    <t>Bismarck/Mandan, ND: Bismarck Municipal</t>
  </si>
  <si>
    <t>Monterey, CA: Monterey Regional</t>
  </si>
  <si>
    <t>Melbourne, FL: Melbourne Orlando International</t>
  </si>
  <si>
    <t>Montrose/Delta, CO: Montrose Regional</t>
  </si>
  <si>
    <t>Grand Junction, CO: Grand Junction Regional</t>
  </si>
  <si>
    <t>Christiansted, VI: Henry E. Rohlsen</t>
  </si>
  <si>
    <t>Lafayette, LA: Lafayette Regional Paul Fournet Field</t>
  </si>
  <si>
    <t>Eagle, CO: Eagle County Regional</t>
  </si>
  <si>
    <t>Bristol/Johnson City/Kingsport, TN: Tri Cities</t>
  </si>
  <si>
    <t>Durango, CO: Durango La Plata County</t>
  </si>
  <si>
    <t>Saipan, TT: Francisco C. Ada Saipan International</t>
  </si>
  <si>
    <t>Hayden, CO: Yampa Valley</t>
  </si>
  <si>
    <t>Charleston/Dunbar, WV: West Virginia International Yeager</t>
  </si>
  <si>
    <t>Montgomery, AL: Montgomery Regional</t>
  </si>
  <si>
    <t>Great Falls, MT: Great Falls International</t>
  </si>
  <si>
    <t>Bakersfield, CA: Meadows Field</t>
  </si>
  <si>
    <t>Scranton/Wilkes-Barre, PA: Wilkes Barre Scranton International</t>
  </si>
  <si>
    <t>Brownsville, TX: Brownsville South Padre Island International</t>
  </si>
  <si>
    <t>Fayetteville, NC: Fayetteville Regional/Grannis Field</t>
  </si>
  <si>
    <t>Evansville, IN: Evansville Regional</t>
  </si>
  <si>
    <t>Bloomington/Normal, IL: Central Il Regional Airport at Bloomington</t>
  </si>
  <si>
    <t>Columbus, OH: Rickenbacker International</t>
  </si>
  <si>
    <t>Ketchikan, AK: Ketchikan International</t>
  </si>
  <si>
    <t>Belleville, IL: Scott AFB MidAmerica St Louis</t>
  </si>
  <si>
    <t>Source: Bureau of Transportation Statistics, T-100 Market</t>
  </si>
  <si>
    <t>* Systemwide equals domestic plus international</t>
  </si>
  <si>
    <t>Note: Percentage changes based on numbers prior to rounding.</t>
  </si>
  <si>
    <t>U.S. Airports, ranked by 2023 Domestic Scheduled Enplanements</t>
  </si>
  <si>
    <t>Minot, ND: Minot International</t>
  </si>
  <si>
    <t>Bethel, AK: Bethel Airport</t>
  </si>
  <si>
    <t>Source: Bureau of Transportation Statistics, T-100 Domestic Market</t>
  </si>
  <si>
    <t>U.S. Airports, ranked by 2023 International Scheduled Enplanements</t>
  </si>
  <si>
    <t>Passenger numbers in thousands (000)</t>
  </si>
  <si>
    <t>Source: Bureau of Transportation Statistics, T-100 International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</si>
</sst>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0" fillId="0" borderId="0" xfId="42"/>
    <xf numFmtId="0" fontId="0" fillId="0" borderId="0" xfId="0"/>
    <xf numFmtId="0" fontId="18" fillId="0" borderId="0" xfId="42" applyFont="1" applyAlignment="1">
      <alignment wrapText="1"/>
    </xf>
    <xf numFmtId="0" fontId="20" fillId="0" borderId="0" xfId="42" applyAlignment="1">
      <alignment wrapText="1"/>
    </xf>
    <xf numFmtId="0" fontId="0" fillId="0" borderId="0" xfId="0"/>
    <xf numFmtId="0" fontId="16" fillId="0" borderId="11" xfId="0" applyFont="1" applyBorder="1" applyAlignment="1">
      <alignment horizontal="center"/>
    </xf>
    <xf numFmtId="164" fontId="16" fillId="0" borderId="11" xfId="0" applyNumberFormat="1" applyFont="1" applyBorder="1" applyAlignment="1">
      <alignment horizontal="center" wrapText="1"/>
    </xf>
    <xf numFmtId="165" fontId="18" fillId="0" borderId="1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19" fillId="0" borderId="11" xfId="0" applyFont="1" applyBorder="1" applyAlignment="1">
      <alignment horizontal="center" wrapText="1"/>
    </xf>
    <xf numFmtId="0" fontId="18" fillId="0" borderId="0" xfId="42" applyFont="1" applyAlignment="1">
      <alignment wrapText="1"/>
    </xf>
    <xf numFmtId="0" fontId="20" fillId="0" borderId="0" xfId="42" applyAlignment="1">
      <alignment wrapText="1"/>
    </xf>
    <xf numFmtId="0" fontId="0" fillId="0" borderId="10" xfId="0" applyBorder="1" applyAlignment="1"/>
    <xf numFmtId="0" fontId="20" fillId="0" borderId="0" xfId="0" applyFont="1" applyAlignment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6D95941-F4A4-4067-B60A-017BC8D6CB4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"/>
  <sheetViews>
    <sheetView workbookViewId="0">
      <selection activeCell="A3" sqref="A3:F3"/>
    </sheetView>
  </sheetViews>
  <sheetFormatPr defaultRowHeight="14.45"/>
  <cols>
    <col min="1" max="1" width="9.42578125" style="11" bestFit="1" customWidth="1"/>
    <col min="2" max="2" width="61.28515625" bestFit="1" customWidth="1"/>
    <col min="3" max="3" width="10.140625" style="1" bestFit="1" customWidth="1"/>
    <col min="4" max="4" width="9.42578125" style="11" bestFit="1" customWidth="1"/>
    <col min="5" max="5" width="10.140625" style="1" bestFit="1" customWidth="1"/>
    <col min="6" max="6" width="9.42578125" style="2" bestFit="1" customWidth="1"/>
  </cols>
  <sheetData>
    <row r="1" spans="1:7" s="3" customFormat="1" ht="26.1" customHeight="1">
      <c r="A1" s="13" t="s">
        <v>0</v>
      </c>
      <c r="B1" s="14"/>
      <c r="C1" s="14"/>
      <c r="D1" s="14"/>
      <c r="E1" s="14"/>
      <c r="F1" s="14"/>
      <c r="G1" s="6"/>
    </row>
    <row r="2" spans="1:7" s="3" customFormat="1" ht="12.75" customHeight="1">
      <c r="A2" s="13" t="s">
        <v>1</v>
      </c>
      <c r="B2" s="13"/>
      <c r="C2" s="13"/>
      <c r="D2" s="13"/>
      <c r="E2" s="13"/>
      <c r="F2" s="13"/>
      <c r="G2" s="5"/>
    </row>
    <row r="3" spans="1:7" ht="57.6">
      <c r="A3" s="8" t="s">
        <v>2</v>
      </c>
      <c r="B3" s="8" t="s">
        <v>3</v>
      </c>
      <c r="C3" s="9" t="s">
        <v>4</v>
      </c>
      <c r="D3" s="8" t="s">
        <v>5</v>
      </c>
      <c r="E3" s="9" t="s">
        <v>6</v>
      </c>
      <c r="F3" s="10" t="s">
        <v>7</v>
      </c>
      <c r="G3" s="7"/>
    </row>
    <row r="4" spans="1:7" s="4" customFormat="1">
      <c r="A4" s="11">
        <v>1</v>
      </c>
      <c r="B4" s="7" t="s">
        <v>8</v>
      </c>
      <c r="C4" s="1">
        <v>50.925179999999997</v>
      </c>
      <c r="D4" s="11">
        <v>1</v>
      </c>
      <c r="E4" s="1">
        <v>45.373199999999997</v>
      </c>
      <c r="F4" s="2">
        <f t="shared" ref="F4:F67" si="0">((C4-E4)/E4)*100</f>
        <v>12.236254000158686</v>
      </c>
      <c r="G4" s="7"/>
    </row>
    <row r="5" spans="1:7" s="4" customFormat="1">
      <c r="A5" s="11">
        <v>2</v>
      </c>
      <c r="B5" s="7" t="s">
        <v>9</v>
      </c>
      <c r="C5" s="1">
        <v>39.226359000000002</v>
      </c>
      <c r="D5" s="11">
        <v>2</v>
      </c>
      <c r="E5" s="1">
        <v>35.329965999999999</v>
      </c>
      <c r="F5" s="2">
        <f t="shared" si="0"/>
        <v>11.028578402821003</v>
      </c>
      <c r="G5" s="7"/>
    </row>
    <row r="6" spans="1:7" s="4" customFormat="1">
      <c r="A6" s="11">
        <v>3</v>
      </c>
      <c r="B6" s="7" t="s">
        <v>10</v>
      </c>
      <c r="C6" s="1">
        <v>37.839547000000003</v>
      </c>
      <c r="D6" s="11">
        <v>3</v>
      </c>
      <c r="E6" s="1">
        <v>33.749865</v>
      </c>
      <c r="F6" s="2">
        <f t="shared" si="0"/>
        <v>12.117624766795373</v>
      </c>
      <c r="G6" s="7"/>
    </row>
    <row r="7" spans="1:7" s="4" customFormat="1">
      <c r="A7" s="11">
        <v>4</v>
      </c>
      <c r="B7" s="7" t="s">
        <v>11</v>
      </c>
      <c r="C7" s="1">
        <v>36.611328999999998</v>
      </c>
      <c r="D7" s="11">
        <v>5</v>
      </c>
      <c r="E7" s="1">
        <v>32.285133999999999</v>
      </c>
      <c r="F7" s="2">
        <f t="shared" si="0"/>
        <v>13.399959870075181</v>
      </c>
      <c r="G7" s="7"/>
    </row>
    <row r="8" spans="1:7" s="4" customFormat="1">
      <c r="A8" s="11">
        <v>5</v>
      </c>
      <c r="B8" s="7" t="s">
        <v>12</v>
      </c>
      <c r="C8" s="1">
        <v>35.828283999999996</v>
      </c>
      <c r="D8" s="11">
        <v>4</v>
      </c>
      <c r="E8" s="1">
        <v>33.131613000000002</v>
      </c>
      <c r="F8" s="2">
        <f t="shared" si="0"/>
        <v>8.1392686797349558</v>
      </c>
      <c r="G8" s="7"/>
    </row>
    <row r="9" spans="1:7" s="4" customFormat="1">
      <c r="A9" s="11">
        <v>6</v>
      </c>
      <c r="B9" s="7" t="s">
        <v>13</v>
      </c>
      <c r="C9" s="1">
        <v>30.511651000000001</v>
      </c>
      <c r="D9" s="11">
        <v>6</v>
      </c>
      <c r="E9" s="1">
        <v>27.005697999999999</v>
      </c>
      <c r="F9" s="2">
        <f t="shared" si="0"/>
        <v>12.982271371026965</v>
      </c>
      <c r="G9" s="7"/>
    </row>
    <row r="10" spans="1:7" s="4" customFormat="1">
      <c r="A10" s="11">
        <v>7</v>
      </c>
      <c r="B10" s="7" t="s">
        <v>14</v>
      </c>
      <c r="C10" s="1">
        <v>28.019055999999999</v>
      </c>
      <c r="D10" s="11">
        <v>8</v>
      </c>
      <c r="E10" s="1">
        <v>24.442060999999999</v>
      </c>
      <c r="F10" s="2">
        <f t="shared" si="0"/>
        <v>14.634588302516715</v>
      </c>
      <c r="G10" s="7"/>
    </row>
    <row r="11" spans="1:7" s="4" customFormat="1">
      <c r="A11" s="11">
        <v>8</v>
      </c>
      <c r="B11" s="7" t="s">
        <v>15</v>
      </c>
      <c r="C11" s="1">
        <v>27.642282000000002</v>
      </c>
      <c r="D11" s="11">
        <v>7</v>
      </c>
      <c r="E11" s="1">
        <v>25.264807999999999</v>
      </c>
      <c r="F11" s="2">
        <f t="shared" si="0"/>
        <v>9.4102199391343202</v>
      </c>
      <c r="G11" s="7"/>
    </row>
    <row r="12" spans="1:7" s="4" customFormat="1">
      <c r="A12" s="11">
        <v>9</v>
      </c>
      <c r="B12" s="7" t="s">
        <v>16</v>
      </c>
      <c r="C12" s="1">
        <v>25.880503999999998</v>
      </c>
      <c r="D12" s="11">
        <v>10</v>
      </c>
      <c r="E12" s="1">
        <v>23.091087999999999</v>
      </c>
      <c r="F12" s="2">
        <f t="shared" si="0"/>
        <v>12.080054434853825</v>
      </c>
      <c r="G12" s="7"/>
    </row>
    <row r="13" spans="1:7" s="4" customFormat="1">
      <c r="A13" s="11">
        <v>10</v>
      </c>
      <c r="B13" s="7" t="s">
        <v>17</v>
      </c>
      <c r="C13" s="1">
        <v>24.550657999999999</v>
      </c>
      <c r="D13" s="11">
        <v>11</v>
      </c>
      <c r="E13" s="1">
        <v>22.113499999999998</v>
      </c>
      <c r="F13" s="2">
        <f t="shared" si="0"/>
        <v>11.021131887760871</v>
      </c>
      <c r="G13" s="7"/>
    </row>
    <row r="14" spans="1:7" s="4" customFormat="1">
      <c r="A14" s="11">
        <v>11</v>
      </c>
      <c r="B14" s="7" t="s">
        <v>18</v>
      </c>
      <c r="C14" s="1">
        <v>24.543801999999999</v>
      </c>
      <c r="D14" s="11">
        <v>9</v>
      </c>
      <c r="E14" s="1">
        <v>23.676327000000001</v>
      </c>
      <c r="F14" s="2">
        <f t="shared" si="0"/>
        <v>3.6638917852418533</v>
      </c>
      <c r="G14" s="7"/>
    </row>
    <row r="15" spans="1:7" s="4" customFormat="1">
      <c r="A15" s="11">
        <v>12</v>
      </c>
      <c r="B15" s="7" t="s">
        <v>19</v>
      </c>
      <c r="C15" s="1">
        <v>24.476285000000001</v>
      </c>
      <c r="D15" s="11">
        <v>13</v>
      </c>
      <c r="E15" s="1">
        <v>21.655978000000001</v>
      </c>
      <c r="F15" s="2">
        <f t="shared" si="0"/>
        <v>13.02322619648025</v>
      </c>
      <c r="G15" s="7"/>
    </row>
    <row r="16" spans="1:7" s="4" customFormat="1">
      <c r="A16" s="11">
        <v>13</v>
      </c>
      <c r="B16" s="7" t="s">
        <v>20</v>
      </c>
      <c r="C16" s="1">
        <v>24.173894000000001</v>
      </c>
      <c r="D16" s="11">
        <v>14</v>
      </c>
      <c r="E16" s="1">
        <v>20.401847</v>
      </c>
      <c r="F16" s="2">
        <f t="shared" si="0"/>
        <v>18.488752513436655</v>
      </c>
      <c r="G16" s="7"/>
    </row>
    <row r="17" spans="1:6" s="4" customFormat="1">
      <c r="A17" s="11">
        <v>14</v>
      </c>
      <c r="B17" s="7" t="s">
        <v>21</v>
      </c>
      <c r="C17" s="1">
        <v>23.813821999999998</v>
      </c>
      <c r="D17" s="11">
        <v>12</v>
      </c>
      <c r="E17" s="1">
        <v>21.790998999999999</v>
      </c>
      <c r="F17" s="2">
        <f t="shared" si="0"/>
        <v>9.2828373770289243</v>
      </c>
    </row>
    <row r="18" spans="1:6" s="4" customFormat="1">
      <c r="A18" s="11">
        <v>15</v>
      </c>
      <c r="B18" s="7" t="s">
        <v>22</v>
      </c>
      <c r="C18" s="1">
        <v>22.209675000000001</v>
      </c>
      <c r="D18" s="11">
        <v>15</v>
      </c>
      <c r="E18" s="1">
        <v>19.80039</v>
      </c>
      <c r="F18" s="2">
        <f t="shared" si="0"/>
        <v>12.167866390510493</v>
      </c>
    </row>
    <row r="19" spans="1:6" s="4" customFormat="1">
      <c r="A19" s="11">
        <v>16</v>
      </c>
      <c r="B19" s="7" t="s">
        <v>23</v>
      </c>
      <c r="C19" s="1">
        <v>19.950455999999999</v>
      </c>
      <c r="D19" s="11">
        <v>16</v>
      </c>
      <c r="E19" s="1">
        <v>17.432694000000001</v>
      </c>
      <c r="F19" s="2">
        <f t="shared" si="0"/>
        <v>14.44275910539127</v>
      </c>
    </row>
    <row r="20" spans="1:6" s="4" customFormat="1">
      <c r="A20" s="11">
        <v>17</v>
      </c>
      <c r="B20" s="7" t="s">
        <v>24</v>
      </c>
      <c r="C20" s="1">
        <v>17.036666</v>
      </c>
      <c r="D20" s="11">
        <v>17</v>
      </c>
      <c r="E20" s="1">
        <v>15.370927999999999</v>
      </c>
      <c r="F20" s="2">
        <f t="shared" si="0"/>
        <v>10.836938407362268</v>
      </c>
    </row>
    <row r="21" spans="1:6" s="4" customFormat="1">
      <c r="A21" s="11">
        <v>18</v>
      </c>
      <c r="B21" s="7" t="s">
        <v>25</v>
      </c>
      <c r="C21" s="1">
        <v>16.984511000000001</v>
      </c>
      <c r="D21" s="11">
        <v>18</v>
      </c>
      <c r="E21" s="1">
        <v>15.20332</v>
      </c>
      <c r="F21" s="2">
        <f t="shared" si="0"/>
        <v>11.71580286411127</v>
      </c>
    </row>
    <row r="22" spans="1:6" s="4" customFormat="1">
      <c r="A22" s="11">
        <v>19</v>
      </c>
      <c r="B22" s="7" t="s">
        <v>26</v>
      </c>
      <c r="C22" s="1">
        <v>16.171766000000002</v>
      </c>
      <c r="D22" s="11">
        <v>19</v>
      </c>
      <c r="E22" s="1">
        <v>14.368553</v>
      </c>
      <c r="F22" s="2">
        <f t="shared" si="0"/>
        <v>12.549718819981395</v>
      </c>
    </row>
    <row r="23" spans="1:6" s="4" customFormat="1">
      <c r="A23" s="11">
        <v>20</v>
      </c>
      <c r="B23" s="7" t="s">
        <v>27</v>
      </c>
      <c r="C23" s="1">
        <v>15.350398999999999</v>
      </c>
      <c r="D23" s="11">
        <v>20</v>
      </c>
      <c r="E23" s="1">
        <v>13.730002000000001</v>
      </c>
      <c r="F23" s="2">
        <f t="shared" si="0"/>
        <v>11.801870094410756</v>
      </c>
    </row>
    <row r="24" spans="1:6" s="4" customFormat="1">
      <c r="A24" s="11">
        <v>21</v>
      </c>
      <c r="B24" s="7" t="s">
        <v>28</v>
      </c>
      <c r="C24" s="1">
        <v>13.629372999999999</v>
      </c>
      <c r="D24" s="11">
        <v>21</v>
      </c>
      <c r="E24" s="1">
        <v>12.401522999999999</v>
      </c>
      <c r="F24" s="2">
        <f t="shared" si="0"/>
        <v>9.9008000872150959</v>
      </c>
    </row>
    <row r="25" spans="1:6" s="4" customFormat="1">
      <c r="A25" s="11">
        <v>22</v>
      </c>
      <c r="B25" s="7" t="s">
        <v>29</v>
      </c>
      <c r="C25" s="1">
        <v>12.892409000000001</v>
      </c>
      <c r="D25" s="11">
        <v>22</v>
      </c>
      <c r="E25" s="1">
        <v>12.370405999999999</v>
      </c>
      <c r="F25" s="2">
        <f t="shared" si="0"/>
        <v>4.2197725765831899</v>
      </c>
    </row>
    <row r="26" spans="1:6" s="4" customFormat="1">
      <c r="A26" s="11">
        <v>23</v>
      </c>
      <c r="B26" s="7" t="s">
        <v>30</v>
      </c>
      <c r="C26" s="1">
        <v>12.765015999999999</v>
      </c>
      <c r="D26" s="11">
        <v>25</v>
      </c>
      <c r="E26" s="1">
        <v>11.063817</v>
      </c>
      <c r="F26" s="2">
        <f t="shared" si="0"/>
        <v>15.376239502153725</v>
      </c>
    </row>
    <row r="27" spans="1:6" s="4" customFormat="1">
      <c r="A27" s="11">
        <v>24</v>
      </c>
      <c r="B27" s="7" t="s">
        <v>31</v>
      </c>
      <c r="C27" s="1">
        <v>12.346579</v>
      </c>
      <c r="D27" s="11">
        <v>23</v>
      </c>
      <c r="E27" s="1">
        <v>11.540151</v>
      </c>
      <c r="F27" s="2">
        <f t="shared" si="0"/>
        <v>6.9880194808542839</v>
      </c>
    </row>
    <row r="28" spans="1:6" s="4" customFormat="1">
      <c r="A28" s="11">
        <v>25</v>
      </c>
      <c r="B28" s="7" t="s">
        <v>32</v>
      </c>
      <c r="C28" s="1">
        <v>12.156421</v>
      </c>
      <c r="D28" s="11">
        <v>24</v>
      </c>
      <c r="E28" s="1">
        <v>11.122123</v>
      </c>
      <c r="F28" s="2">
        <f t="shared" si="0"/>
        <v>9.2994655786489666</v>
      </c>
    </row>
    <row r="29" spans="1:6" s="4" customFormat="1">
      <c r="A29" s="11">
        <v>26</v>
      </c>
      <c r="B29" s="7" t="s">
        <v>33</v>
      </c>
      <c r="C29" s="1">
        <v>12.048558999999999</v>
      </c>
      <c r="D29" s="11">
        <v>28</v>
      </c>
      <c r="E29" s="1">
        <v>10.2509</v>
      </c>
      <c r="F29" s="2">
        <f t="shared" si="0"/>
        <v>17.536596786623608</v>
      </c>
    </row>
    <row r="30" spans="1:6" s="4" customFormat="1">
      <c r="A30" s="11">
        <v>27</v>
      </c>
      <c r="B30" s="7" t="s">
        <v>34</v>
      </c>
      <c r="C30" s="1">
        <v>11.656432000000001</v>
      </c>
      <c r="D30" s="11">
        <v>26</v>
      </c>
      <c r="E30" s="1">
        <v>10.517678</v>
      </c>
      <c r="F30" s="2">
        <f t="shared" si="0"/>
        <v>10.827047566962978</v>
      </c>
    </row>
    <row r="31" spans="1:6" s="4" customFormat="1">
      <c r="A31" s="11">
        <v>28</v>
      </c>
      <c r="B31" s="7" t="s">
        <v>35</v>
      </c>
      <c r="C31" s="1">
        <v>11.195380999999999</v>
      </c>
      <c r="D31" s="11">
        <v>29</v>
      </c>
      <c r="E31" s="1">
        <v>9.8064999999999998</v>
      </c>
      <c r="F31" s="2">
        <f t="shared" si="0"/>
        <v>14.162861367460355</v>
      </c>
    </row>
    <row r="32" spans="1:6" s="4" customFormat="1">
      <c r="A32" s="11">
        <v>29</v>
      </c>
      <c r="B32" s="7" t="s">
        <v>36</v>
      </c>
      <c r="C32" s="1">
        <v>10.806571</v>
      </c>
      <c r="D32" s="11">
        <v>27</v>
      </c>
      <c r="E32" s="1">
        <v>10.358119</v>
      </c>
      <c r="F32" s="2">
        <f t="shared" si="0"/>
        <v>4.3294733339132287</v>
      </c>
    </row>
    <row r="33" spans="1:6" s="4" customFormat="1">
      <c r="A33" s="11">
        <v>30</v>
      </c>
      <c r="B33" s="7" t="s">
        <v>37</v>
      </c>
      <c r="C33" s="1">
        <v>10.646056</v>
      </c>
      <c r="D33" s="11">
        <v>30</v>
      </c>
      <c r="E33" s="1">
        <v>9.6362020000000008</v>
      </c>
      <c r="F33" s="2">
        <f t="shared" si="0"/>
        <v>10.479792764825797</v>
      </c>
    </row>
    <row r="34" spans="1:6" s="4" customFormat="1">
      <c r="A34" s="11">
        <v>31</v>
      </c>
      <c r="B34" s="7" t="s">
        <v>38</v>
      </c>
      <c r="C34" s="1">
        <v>10.101331</v>
      </c>
      <c r="D34" s="11">
        <v>31</v>
      </c>
      <c r="E34" s="1">
        <v>8.7997720000000008</v>
      </c>
      <c r="F34" s="2">
        <f t="shared" si="0"/>
        <v>14.790826398683956</v>
      </c>
    </row>
    <row r="35" spans="1:6" s="4" customFormat="1">
      <c r="A35" s="11">
        <v>32</v>
      </c>
      <c r="B35" s="7" t="s">
        <v>39</v>
      </c>
      <c r="C35" s="1">
        <v>8.4541810000000002</v>
      </c>
      <c r="D35" s="11">
        <v>32</v>
      </c>
      <c r="E35" s="1">
        <v>7.7567909999999998</v>
      </c>
      <c r="F35" s="2">
        <f t="shared" si="0"/>
        <v>8.9907024696166289</v>
      </c>
    </row>
    <row r="36" spans="1:6" s="4" customFormat="1">
      <c r="A36" s="11">
        <v>33</v>
      </c>
      <c r="B36" s="7" t="s">
        <v>40</v>
      </c>
      <c r="C36" s="1">
        <v>8.1158420000000007</v>
      </c>
      <c r="D36" s="11">
        <v>33</v>
      </c>
      <c r="E36" s="1">
        <v>7.2330230000000002</v>
      </c>
      <c r="F36" s="2">
        <f t="shared" si="0"/>
        <v>12.205394618543318</v>
      </c>
    </row>
    <row r="37" spans="1:6" s="4" customFormat="1">
      <c r="A37" s="11">
        <v>34</v>
      </c>
      <c r="B37" s="7" t="s">
        <v>41</v>
      </c>
      <c r="C37" s="1">
        <v>7.2970300000000003</v>
      </c>
      <c r="D37" s="11">
        <v>34</v>
      </c>
      <c r="E37" s="1">
        <v>6.6926639999999997</v>
      </c>
      <c r="F37" s="2">
        <f t="shared" si="0"/>
        <v>9.030275537513921</v>
      </c>
    </row>
    <row r="38" spans="1:6" s="4" customFormat="1">
      <c r="A38" s="11">
        <v>35</v>
      </c>
      <c r="B38" s="7" t="s">
        <v>42</v>
      </c>
      <c r="C38" s="1">
        <v>7.1008430000000002</v>
      </c>
      <c r="D38" s="11">
        <v>38</v>
      </c>
      <c r="E38" s="1">
        <v>5.8307880000000001</v>
      </c>
      <c r="F38" s="2">
        <f t="shared" si="0"/>
        <v>21.78187579448953</v>
      </c>
    </row>
    <row r="39" spans="1:6" s="4" customFormat="1">
      <c r="A39" s="11">
        <v>36</v>
      </c>
      <c r="B39" s="7" t="s">
        <v>43</v>
      </c>
      <c r="C39" s="1">
        <v>6.7633890000000001</v>
      </c>
      <c r="D39" s="11">
        <v>35</v>
      </c>
      <c r="E39" s="1">
        <v>6.4290320000000003</v>
      </c>
      <c r="F39" s="2">
        <f t="shared" si="0"/>
        <v>5.2007362850270429</v>
      </c>
    </row>
    <row r="40" spans="1:6" s="4" customFormat="1">
      <c r="A40" s="11">
        <v>37</v>
      </c>
      <c r="B40" s="7" t="s">
        <v>44</v>
      </c>
      <c r="C40" s="1">
        <v>6.3635099999999998</v>
      </c>
      <c r="D40" s="11">
        <v>36</v>
      </c>
      <c r="E40" s="1">
        <v>6.0345449999999996</v>
      </c>
      <c r="F40" s="2">
        <f t="shared" si="0"/>
        <v>5.4513637730765154</v>
      </c>
    </row>
    <row r="41" spans="1:6" s="4" customFormat="1">
      <c r="A41" s="11">
        <v>38</v>
      </c>
      <c r="B41" s="7" t="s">
        <v>45</v>
      </c>
      <c r="C41" s="1">
        <v>6.2950920000000004</v>
      </c>
      <c r="D41" s="11">
        <v>37</v>
      </c>
      <c r="E41" s="1">
        <v>5.9151600000000002</v>
      </c>
      <c r="F41" s="2">
        <f t="shared" si="0"/>
        <v>6.4230215243543736</v>
      </c>
    </row>
    <row r="42" spans="1:6" s="4" customFormat="1">
      <c r="A42" s="11">
        <v>39</v>
      </c>
      <c r="B42" s="7" t="s">
        <v>46</v>
      </c>
      <c r="C42" s="1">
        <v>5.9441490000000003</v>
      </c>
      <c r="D42" s="11">
        <v>39</v>
      </c>
      <c r="E42" s="1">
        <v>5.5773780000000004</v>
      </c>
      <c r="F42" s="2">
        <f t="shared" si="0"/>
        <v>6.5760470242468756</v>
      </c>
    </row>
    <row r="43" spans="1:6" s="4" customFormat="1">
      <c r="A43" s="11">
        <v>40</v>
      </c>
      <c r="B43" s="7" t="s">
        <v>47</v>
      </c>
      <c r="C43" s="1">
        <v>5.9233079999999996</v>
      </c>
      <c r="D43" s="11">
        <v>43</v>
      </c>
      <c r="E43" s="1">
        <v>5.0123829999999998</v>
      </c>
      <c r="F43" s="2">
        <f t="shared" si="0"/>
        <v>18.173491530874632</v>
      </c>
    </row>
    <row r="44" spans="1:6" s="4" customFormat="1">
      <c r="A44" s="11">
        <v>41</v>
      </c>
      <c r="B44" s="7" t="s">
        <v>48</v>
      </c>
      <c r="C44" s="1">
        <v>5.6587959999999997</v>
      </c>
      <c r="D44" s="11">
        <v>40</v>
      </c>
      <c r="E44" s="1">
        <v>5.4936109999999996</v>
      </c>
      <c r="F44" s="2">
        <f t="shared" si="0"/>
        <v>3.0068565102261546</v>
      </c>
    </row>
    <row r="45" spans="1:6" s="4" customFormat="1">
      <c r="A45" s="11">
        <v>42</v>
      </c>
      <c r="B45" s="7" t="s">
        <v>49</v>
      </c>
      <c r="C45" s="1">
        <v>5.6386390000000004</v>
      </c>
      <c r="D45" s="11">
        <v>44</v>
      </c>
      <c r="E45" s="1">
        <v>4.7860189999999996</v>
      </c>
      <c r="F45" s="2">
        <f t="shared" si="0"/>
        <v>17.814806000561237</v>
      </c>
    </row>
    <row r="46" spans="1:6" s="4" customFormat="1">
      <c r="A46" s="11">
        <v>43</v>
      </c>
      <c r="B46" s="7" t="s">
        <v>50</v>
      </c>
      <c r="C46" s="1">
        <v>5.4637500000000001</v>
      </c>
      <c r="D46" s="11">
        <v>41</v>
      </c>
      <c r="E46" s="1">
        <v>5.424391</v>
      </c>
      <c r="F46" s="2">
        <f t="shared" si="0"/>
        <v>0.7255929744002626</v>
      </c>
    </row>
    <row r="47" spans="1:6" s="4" customFormat="1">
      <c r="A47" s="11">
        <v>44</v>
      </c>
      <c r="B47" s="7" t="s">
        <v>51</v>
      </c>
      <c r="C47" s="1">
        <v>5.3048330000000004</v>
      </c>
      <c r="D47" s="11">
        <v>45</v>
      </c>
      <c r="E47" s="1">
        <v>4.7268160000000004</v>
      </c>
      <c r="F47" s="2">
        <f t="shared" si="0"/>
        <v>12.228464150074807</v>
      </c>
    </row>
    <row r="48" spans="1:6" s="4" customFormat="1">
      <c r="A48" s="11">
        <v>45</v>
      </c>
      <c r="B48" s="7" t="s">
        <v>52</v>
      </c>
      <c r="C48" s="1">
        <v>4.9546580000000002</v>
      </c>
      <c r="D48" s="11">
        <v>42</v>
      </c>
      <c r="E48" s="1">
        <v>5.1265970000000003</v>
      </c>
      <c r="F48" s="2">
        <f t="shared" si="0"/>
        <v>-3.3538622208845368</v>
      </c>
    </row>
    <row r="49" spans="1:6" s="4" customFormat="1">
      <c r="A49" s="11">
        <v>46</v>
      </c>
      <c r="B49" s="7" t="s">
        <v>53</v>
      </c>
      <c r="C49" s="1">
        <v>4.7911330000000003</v>
      </c>
      <c r="D49" s="11">
        <v>46</v>
      </c>
      <c r="E49" s="1">
        <v>4.2243149999999998</v>
      </c>
      <c r="F49" s="2">
        <f t="shared" si="0"/>
        <v>13.41798611135771</v>
      </c>
    </row>
    <row r="50" spans="1:6" s="4" customFormat="1">
      <c r="A50" s="11">
        <v>47</v>
      </c>
      <c r="B50" s="7" t="s">
        <v>54</v>
      </c>
      <c r="C50" s="1">
        <v>4.764189</v>
      </c>
      <c r="D50" s="11">
        <v>47</v>
      </c>
      <c r="E50" s="1">
        <v>4.1907930000000002</v>
      </c>
      <c r="F50" s="2">
        <f t="shared" si="0"/>
        <v>13.682279224958135</v>
      </c>
    </row>
    <row r="51" spans="1:6" s="4" customFormat="1">
      <c r="A51" s="11">
        <v>48</v>
      </c>
      <c r="B51" s="7" t="s">
        <v>55</v>
      </c>
      <c r="C51" s="1">
        <v>4.4612670000000003</v>
      </c>
      <c r="D51" s="11">
        <v>49</v>
      </c>
      <c r="E51" s="1">
        <v>3.898717</v>
      </c>
      <c r="F51" s="2">
        <f t="shared" si="0"/>
        <v>14.429105780183594</v>
      </c>
    </row>
    <row r="52" spans="1:6" s="4" customFormat="1">
      <c r="A52" s="11">
        <v>49</v>
      </c>
      <c r="B52" s="7" t="s">
        <v>56</v>
      </c>
      <c r="C52" s="1">
        <v>4.2568780000000004</v>
      </c>
      <c r="D52" s="11">
        <v>50</v>
      </c>
      <c r="E52" s="1">
        <v>3.6574580000000001</v>
      </c>
      <c r="F52" s="2">
        <f t="shared" si="0"/>
        <v>16.388978356005737</v>
      </c>
    </row>
    <row r="53" spans="1:6" s="4" customFormat="1">
      <c r="A53" s="11">
        <v>50</v>
      </c>
      <c r="B53" s="7" t="s">
        <v>57</v>
      </c>
      <c r="C53" s="1">
        <v>4.0749149999999998</v>
      </c>
      <c r="D53" s="11">
        <v>51</v>
      </c>
      <c r="E53" s="1">
        <v>3.6059000000000001</v>
      </c>
      <c r="F53" s="2">
        <f t="shared" si="0"/>
        <v>13.006877617238407</v>
      </c>
    </row>
    <row r="54" spans="1:6" s="4" customFormat="1">
      <c r="A54" s="11">
        <v>51</v>
      </c>
      <c r="B54" s="7" t="s">
        <v>58</v>
      </c>
      <c r="C54" s="1">
        <v>3.8051309999999998</v>
      </c>
      <c r="D54" s="11">
        <v>52</v>
      </c>
      <c r="E54" s="1">
        <v>3.246604</v>
      </c>
      <c r="F54" s="2">
        <f t="shared" si="0"/>
        <v>17.203422406921195</v>
      </c>
    </row>
    <row r="55" spans="1:6" s="4" customFormat="1">
      <c r="A55" s="11">
        <v>52</v>
      </c>
      <c r="B55" s="7" t="s">
        <v>59</v>
      </c>
      <c r="C55" s="1">
        <v>3.7427839999999999</v>
      </c>
      <c r="D55" s="11">
        <v>48</v>
      </c>
      <c r="E55" s="1">
        <v>4.1204900000000002</v>
      </c>
      <c r="F55" s="2">
        <f t="shared" si="0"/>
        <v>-9.1665311649828123</v>
      </c>
    </row>
    <row r="56" spans="1:6" s="4" customFormat="1">
      <c r="A56" s="11">
        <v>53</v>
      </c>
      <c r="B56" s="7" t="s">
        <v>60</v>
      </c>
      <c r="C56" s="1">
        <v>3.6090260000000001</v>
      </c>
      <c r="D56" s="11">
        <v>53</v>
      </c>
      <c r="E56" s="1">
        <v>3.165978</v>
      </c>
      <c r="F56" s="2">
        <f t="shared" si="0"/>
        <v>13.994032807555836</v>
      </c>
    </row>
    <row r="57" spans="1:6" s="4" customFormat="1">
      <c r="A57" s="11">
        <v>54</v>
      </c>
      <c r="B57" s="7" t="s">
        <v>61</v>
      </c>
      <c r="C57" s="1">
        <v>3.1751330000000002</v>
      </c>
      <c r="D57" s="11">
        <v>56</v>
      </c>
      <c r="E57" s="1">
        <v>2.8348909999999998</v>
      </c>
      <c r="F57" s="2">
        <f t="shared" si="0"/>
        <v>12.00194293184466</v>
      </c>
    </row>
    <row r="58" spans="1:6" s="4" customFormat="1">
      <c r="A58" s="11">
        <v>55</v>
      </c>
      <c r="B58" s="7" t="s">
        <v>62</v>
      </c>
      <c r="C58" s="1">
        <v>3.1160570000000001</v>
      </c>
      <c r="D58" s="11">
        <v>55</v>
      </c>
      <c r="E58" s="1">
        <v>2.8392680000000001</v>
      </c>
      <c r="F58" s="2">
        <f t="shared" si="0"/>
        <v>9.7486042177068146</v>
      </c>
    </row>
    <row r="59" spans="1:6" s="4" customFormat="1">
      <c r="A59" s="11">
        <v>56</v>
      </c>
      <c r="B59" s="7" t="s">
        <v>63</v>
      </c>
      <c r="C59" s="1">
        <v>3.0286279999999999</v>
      </c>
      <c r="D59" s="11">
        <v>58</v>
      </c>
      <c r="E59" s="1">
        <v>2.6056509999999999</v>
      </c>
      <c r="F59" s="2">
        <f t="shared" si="0"/>
        <v>16.233064213127545</v>
      </c>
    </row>
    <row r="60" spans="1:6" s="4" customFormat="1">
      <c r="A60" s="11">
        <v>57</v>
      </c>
      <c r="B60" s="7" t="s">
        <v>64</v>
      </c>
      <c r="C60" s="1">
        <v>3.0100699999999998</v>
      </c>
      <c r="D60" s="11">
        <v>54</v>
      </c>
      <c r="E60" s="1">
        <v>2.9492150000000001</v>
      </c>
      <c r="F60" s="2">
        <f t="shared" si="0"/>
        <v>2.0634304382691546</v>
      </c>
    </row>
    <row r="61" spans="1:6" s="4" customFormat="1">
      <c r="A61" s="11">
        <v>58</v>
      </c>
      <c r="B61" s="7" t="s">
        <v>65</v>
      </c>
      <c r="C61" s="1">
        <v>2.9204210000000002</v>
      </c>
      <c r="D61" s="11">
        <v>57</v>
      </c>
      <c r="E61" s="1">
        <v>2.6422870000000001</v>
      </c>
      <c r="F61" s="2">
        <f t="shared" si="0"/>
        <v>10.526260016417599</v>
      </c>
    </row>
    <row r="62" spans="1:6" s="4" customFormat="1">
      <c r="A62" s="11">
        <v>59</v>
      </c>
      <c r="B62" s="7" t="s">
        <v>66</v>
      </c>
      <c r="C62" s="1">
        <v>2.6019130000000001</v>
      </c>
      <c r="D62" s="11">
        <v>60</v>
      </c>
      <c r="E62" s="1">
        <v>2.314568</v>
      </c>
      <c r="F62" s="2">
        <f t="shared" si="0"/>
        <v>12.414627697263601</v>
      </c>
    </row>
    <row r="63" spans="1:6" s="4" customFormat="1">
      <c r="A63" s="11">
        <v>60</v>
      </c>
      <c r="B63" s="7" t="s">
        <v>67</v>
      </c>
      <c r="C63" s="1">
        <v>2.5806309999999999</v>
      </c>
      <c r="D63" s="11">
        <v>59</v>
      </c>
      <c r="E63" s="1">
        <v>2.483479</v>
      </c>
      <c r="F63" s="2">
        <f t="shared" si="0"/>
        <v>3.9119316088438798</v>
      </c>
    </row>
    <row r="64" spans="1:6" s="4" customFormat="1">
      <c r="A64" s="11">
        <v>61</v>
      </c>
      <c r="B64" s="7" t="s">
        <v>68</v>
      </c>
      <c r="C64" s="1">
        <v>2.4580769999999998</v>
      </c>
      <c r="D64" s="11">
        <v>62</v>
      </c>
      <c r="E64" s="1">
        <v>2.1981869999999999</v>
      </c>
      <c r="F64" s="2">
        <f t="shared" si="0"/>
        <v>11.822924983179318</v>
      </c>
    </row>
    <row r="65" spans="1:6" s="4" customFormat="1">
      <c r="A65" s="11">
        <v>62</v>
      </c>
      <c r="B65" s="7" t="s">
        <v>69</v>
      </c>
      <c r="C65" s="1">
        <v>2.3902869999999998</v>
      </c>
      <c r="D65" s="11">
        <v>66</v>
      </c>
      <c r="E65" s="1">
        <v>2.037712</v>
      </c>
      <c r="F65" s="2">
        <f t="shared" si="0"/>
        <v>17.302494169931759</v>
      </c>
    </row>
    <row r="66" spans="1:6" s="4" customFormat="1">
      <c r="A66" s="11">
        <v>63</v>
      </c>
      <c r="B66" s="7" t="s">
        <v>70</v>
      </c>
      <c r="C66" s="1">
        <v>2.3847260000000001</v>
      </c>
      <c r="D66" s="11">
        <v>63</v>
      </c>
      <c r="E66" s="1">
        <v>2.1509490000000002</v>
      </c>
      <c r="F66" s="2">
        <f t="shared" si="0"/>
        <v>10.868551509124572</v>
      </c>
    </row>
    <row r="67" spans="1:6" s="4" customFormat="1">
      <c r="A67" s="11">
        <v>64</v>
      </c>
      <c r="B67" s="7" t="s">
        <v>71</v>
      </c>
      <c r="C67" s="1">
        <v>2.3655469999999998</v>
      </c>
      <c r="D67" s="11">
        <v>61</v>
      </c>
      <c r="E67" s="1">
        <v>2.2267060000000001</v>
      </c>
      <c r="F67" s="2">
        <f t="shared" si="0"/>
        <v>6.2352641076100648</v>
      </c>
    </row>
    <row r="68" spans="1:6" s="4" customFormat="1">
      <c r="A68" s="11">
        <v>65</v>
      </c>
      <c r="B68" s="7" t="s">
        <v>72</v>
      </c>
      <c r="C68" s="1">
        <v>2.304964</v>
      </c>
      <c r="D68" s="11">
        <v>65</v>
      </c>
      <c r="E68" s="1">
        <v>2.0662440000000002</v>
      </c>
      <c r="F68" s="2">
        <f t="shared" ref="F68:F131" si="1">((C68-E68)/E68)*100</f>
        <v>11.553330584384023</v>
      </c>
    </row>
    <row r="69" spans="1:6" s="4" customFormat="1">
      <c r="A69" s="11">
        <v>66</v>
      </c>
      <c r="B69" s="7" t="s">
        <v>73</v>
      </c>
      <c r="C69" s="1">
        <v>2.276138</v>
      </c>
      <c r="D69" s="11">
        <v>68</v>
      </c>
      <c r="E69" s="1">
        <v>1.998111</v>
      </c>
      <c r="F69" s="2">
        <f t="shared" si="1"/>
        <v>13.914492237918715</v>
      </c>
    </row>
    <row r="70" spans="1:6" s="4" customFormat="1">
      <c r="A70" s="11">
        <v>67</v>
      </c>
      <c r="B70" s="7" t="s">
        <v>74</v>
      </c>
      <c r="C70" s="1">
        <v>2.2586210000000002</v>
      </c>
      <c r="D70" s="11">
        <v>72</v>
      </c>
      <c r="E70" s="1">
        <v>1.8881030000000001</v>
      </c>
      <c r="F70" s="2">
        <f t="shared" si="1"/>
        <v>19.623823488443168</v>
      </c>
    </row>
    <row r="71" spans="1:6" s="4" customFormat="1">
      <c r="A71" s="11">
        <v>68</v>
      </c>
      <c r="B71" s="7" t="s">
        <v>75</v>
      </c>
      <c r="C71" s="1">
        <v>2.215481</v>
      </c>
      <c r="D71" s="11">
        <v>64</v>
      </c>
      <c r="E71" s="1">
        <v>2.0973220000000001</v>
      </c>
      <c r="F71" s="2">
        <f t="shared" si="1"/>
        <v>5.6338034884485975</v>
      </c>
    </row>
    <row r="72" spans="1:6" s="4" customFormat="1">
      <c r="A72" s="11">
        <v>69</v>
      </c>
      <c r="B72" s="7" t="s">
        <v>76</v>
      </c>
      <c r="C72" s="1">
        <v>2.1424129999999999</v>
      </c>
      <c r="D72" s="11">
        <v>70</v>
      </c>
      <c r="E72" s="1">
        <v>1.910453</v>
      </c>
      <c r="F72" s="2">
        <f t="shared" si="1"/>
        <v>12.1416229553933</v>
      </c>
    </row>
    <row r="73" spans="1:6" s="4" customFormat="1">
      <c r="A73" s="11">
        <v>70</v>
      </c>
      <c r="B73" s="7" t="s">
        <v>77</v>
      </c>
      <c r="C73" s="1">
        <v>2.1262799999999999</v>
      </c>
      <c r="D73" s="11">
        <v>69</v>
      </c>
      <c r="E73" s="1">
        <v>1.9200630000000001</v>
      </c>
      <c r="F73" s="2">
        <f t="shared" si="1"/>
        <v>10.740116339932589</v>
      </c>
    </row>
    <row r="74" spans="1:6" s="4" customFormat="1">
      <c r="A74" s="11">
        <v>71</v>
      </c>
      <c r="B74" s="7" t="s">
        <v>78</v>
      </c>
      <c r="C74" s="1">
        <v>2.0902210000000001</v>
      </c>
      <c r="D74" s="11">
        <v>67</v>
      </c>
      <c r="E74" s="1">
        <v>1.9985029999999999</v>
      </c>
      <c r="F74" s="2">
        <f t="shared" si="1"/>
        <v>4.5893351173353354</v>
      </c>
    </row>
    <row r="75" spans="1:6" s="4" customFormat="1">
      <c r="A75" s="11">
        <v>72</v>
      </c>
      <c r="B75" s="7" t="s">
        <v>79</v>
      </c>
      <c r="C75" s="1">
        <v>1.99996</v>
      </c>
      <c r="D75" s="11">
        <v>71</v>
      </c>
      <c r="E75" s="1">
        <v>1.9027940000000001</v>
      </c>
      <c r="F75" s="2">
        <f t="shared" si="1"/>
        <v>5.1064907709399892</v>
      </c>
    </row>
    <row r="76" spans="1:6" s="4" customFormat="1">
      <c r="A76" s="11">
        <v>73</v>
      </c>
      <c r="B76" s="7" t="s">
        <v>80</v>
      </c>
      <c r="C76" s="1">
        <v>1.974566</v>
      </c>
      <c r="D76" s="11">
        <v>73</v>
      </c>
      <c r="E76" s="1">
        <v>1.8644019999999999</v>
      </c>
      <c r="F76" s="2">
        <f t="shared" si="1"/>
        <v>5.9088115116804296</v>
      </c>
    </row>
    <row r="77" spans="1:6" s="4" customFormat="1">
      <c r="A77" s="11">
        <v>74</v>
      </c>
      <c r="B77" s="7" t="s">
        <v>81</v>
      </c>
      <c r="C77" s="1">
        <v>1.907424</v>
      </c>
      <c r="D77" s="11">
        <v>78</v>
      </c>
      <c r="E77" s="1">
        <v>1.691824</v>
      </c>
      <c r="F77" s="2">
        <f t="shared" si="1"/>
        <v>12.74364236469042</v>
      </c>
    </row>
    <row r="78" spans="1:6" s="4" customFormat="1">
      <c r="A78" s="11">
        <v>75</v>
      </c>
      <c r="B78" s="7" t="s">
        <v>82</v>
      </c>
      <c r="C78" s="1">
        <v>1.904083</v>
      </c>
      <c r="D78" s="11">
        <v>75</v>
      </c>
      <c r="E78" s="1">
        <v>1.724507</v>
      </c>
      <c r="F78" s="2">
        <f t="shared" si="1"/>
        <v>10.41317895491291</v>
      </c>
    </row>
    <row r="79" spans="1:6" s="4" customFormat="1">
      <c r="A79" s="11">
        <v>76</v>
      </c>
      <c r="B79" s="7" t="s">
        <v>83</v>
      </c>
      <c r="C79" s="1">
        <v>1.895051</v>
      </c>
      <c r="D79" s="11">
        <v>76</v>
      </c>
      <c r="E79" s="1">
        <v>1.715867</v>
      </c>
      <c r="F79" s="2">
        <f t="shared" si="1"/>
        <v>10.44276741728817</v>
      </c>
    </row>
    <row r="80" spans="1:6" s="4" customFormat="1">
      <c r="A80" s="11">
        <v>77</v>
      </c>
      <c r="B80" s="7" t="s">
        <v>84</v>
      </c>
      <c r="C80" s="1">
        <v>1.831701</v>
      </c>
      <c r="D80" s="11">
        <v>79</v>
      </c>
      <c r="E80" s="1">
        <v>1.593952</v>
      </c>
      <c r="F80" s="2">
        <f t="shared" si="1"/>
        <v>14.915693822649615</v>
      </c>
    </row>
    <row r="81" spans="1:6" s="4" customFormat="1">
      <c r="A81" s="11">
        <v>78</v>
      </c>
      <c r="B81" s="7" t="s">
        <v>85</v>
      </c>
      <c r="C81" s="1">
        <v>1.814219</v>
      </c>
      <c r="D81" s="11">
        <v>74</v>
      </c>
      <c r="E81" s="1">
        <v>1.7644979999999999</v>
      </c>
      <c r="F81" s="2">
        <f t="shared" si="1"/>
        <v>2.8178552766849339</v>
      </c>
    </row>
    <row r="82" spans="1:6" s="4" customFormat="1">
      <c r="A82" s="11">
        <v>79</v>
      </c>
      <c r="B82" s="7" t="s">
        <v>86</v>
      </c>
      <c r="C82" s="1">
        <v>1.7260610000000001</v>
      </c>
      <c r="D82" s="11">
        <v>80</v>
      </c>
      <c r="E82" s="1">
        <v>1.5674760000000001</v>
      </c>
      <c r="F82" s="2">
        <f t="shared" si="1"/>
        <v>10.117220295557953</v>
      </c>
    </row>
    <row r="83" spans="1:6" s="4" customFormat="1">
      <c r="A83" s="11">
        <v>80</v>
      </c>
      <c r="B83" s="7" t="s">
        <v>87</v>
      </c>
      <c r="C83" s="1">
        <v>1.653778</v>
      </c>
      <c r="D83" s="11">
        <v>77</v>
      </c>
      <c r="E83" s="1">
        <v>1.7034419999999999</v>
      </c>
      <c r="F83" s="2">
        <f t="shared" si="1"/>
        <v>-2.9155087170564031</v>
      </c>
    </row>
    <row r="84" spans="1:6" s="4" customFormat="1">
      <c r="A84" s="11">
        <v>81</v>
      </c>
      <c r="B84" s="7" t="s">
        <v>88</v>
      </c>
      <c r="C84" s="1">
        <v>1.6234900000000001</v>
      </c>
      <c r="D84" s="11">
        <v>81</v>
      </c>
      <c r="E84" s="1">
        <v>1.4986919999999999</v>
      </c>
      <c r="F84" s="2">
        <f t="shared" si="1"/>
        <v>8.3271279222148511</v>
      </c>
    </row>
    <row r="85" spans="1:6" s="4" customFormat="1">
      <c r="A85" s="11">
        <v>82</v>
      </c>
      <c r="B85" s="7" t="s">
        <v>89</v>
      </c>
      <c r="C85" s="1">
        <v>1.5675460000000001</v>
      </c>
      <c r="D85" s="11">
        <v>82</v>
      </c>
      <c r="E85" s="1">
        <v>1.4437329999999999</v>
      </c>
      <c r="F85" s="2">
        <f t="shared" si="1"/>
        <v>8.5758931880063827</v>
      </c>
    </row>
    <row r="86" spans="1:6" s="4" customFormat="1">
      <c r="A86" s="11">
        <v>83</v>
      </c>
      <c r="B86" s="7" t="s">
        <v>90</v>
      </c>
      <c r="C86" s="1">
        <v>1.5118720000000001</v>
      </c>
      <c r="D86" s="11">
        <v>83</v>
      </c>
      <c r="E86" s="1">
        <v>1.36145</v>
      </c>
      <c r="F86" s="2">
        <f t="shared" si="1"/>
        <v>11.048661353703777</v>
      </c>
    </row>
    <row r="87" spans="1:6" s="4" customFormat="1">
      <c r="A87" s="11">
        <v>84</v>
      </c>
      <c r="B87" s="7" t="s">
        <v>91</v>
      </c>
      <c r="C87" s="1">
        <v>1.4907269999999999</v>
      </c>
      <c r="D87" s="11">
        <v>85</v>
      </c>
      <c r="E87" s="1">
        <v>1.324398</v>
      </c>
      <c r="F87" s="2">
        <f t="shared" si="1"/>
        <v>12.558838053213609</v>
      </c>
    </row>
    <row r="88" spans="1:6" s="4" customFormat="1">
      <c r="A88" s="11">
        <v>85</v>
      </c>
      <c r="B88" s="7" t="s">
        <v>92</v>
      </c>
      <c r="C88" s="1">
        <v>1.4351579999999999</v>
      </c>
      <c r="D88" s="11">
        <v>84</v>
      </c>
      <c r="E88" s="1">
        <v>1.359904</v>
      </c>
      <c r="F88" s="2">
        <f t="shared" si="1"/>
        <v>5.5337729722097979</v>
      </c>
    </row>
    <row r="89" spans="1:6" s="4" customFormat="1">
      <c r="A89" s="11">
        <v>86</v>
      </c>
      <c r="B89" s="7" t="s">
        <v>93</v>
      </c>
      <c r="C89" s="1">
        <v>1.4076900000000001</v>
      </c>
      <c r="D89" s="11">
        <v>87</v>
      </c>
      <c r="E89" s="1">
        <v>1.243052</v>
      </c>
      <c r="F89" s="2">
        <f t="shared" si="1"/>
        <v>13.244659113214899</v>
      </c>
    </row>
    <row r="90" spans="1:6" s="4" customFormat="1">
      <c r="A90" s="11">
        <v>87</v>
      </c>
      <c r="B90" s="7" t="s">
        <v>94</v>
      </c>
      <c r="C90" s="1">
        <v>1.374673</v>
      </c>
      <c r="D90" s="11">
        <v>89</v>
      </c>
      <c r="E90" s="1">
        <v>1.209924</v>
      </c>
      <c r="F90" s="2">
        <f t="shared" si="1"/>
        <v>13.616475084385469</v>
      </c>
    </row>
    <row r="91" spans="1:6" s="4" customFormat="1">
      <c r="A91" s="11">
        <v>88</v>
      </c>
      <c r="B91" s="7" t="s">
        <v>95</v>
      </c>
      <c r="C91" s="1">
        <v>1.373353</v>
      </c>
      <c r="D91" s="11">
        <v>86</v>
      </c>
      <c r="E91" s="1">
        <v>1.278365</v>
      </c>
      <c r="F91" s="2">
        <f t="shared" si="1"/>
        <v>7.4304287116746845</v>
      </c>
    </row>
    <row r="92" spans="1:6" s="4" customFormat="1">
      <c r="A92" s="11">
        <v>89</v>
      </c>
      <c r="B92" s="7" t="s">
        <v>96</v>
      </c>
      <c r="C92" s="1">
        <v>1.3654230000000001</v>
      </c>
      <c r="D92" s="11">
        <v>88</v>
      </c>
      <c r="E92" s="1">
        <v>1.2107520000000001</v>
      </c>
      <c r="F92" s="2">
        <f t="shared" si="1"/>
        <v>12.774787900412305</v>
      </c>
    </row>
    <row r="93" spans="1:6" s="4" customFormat="1">
      <c r="A93" s="11">
        <v>90</v>
      </c>
      <c r="B93" s="7" t="s">
        <v>97</v>
      </c>
      <c r="C93" s="1">
        <v>1.3243339999999999</v>
      </c>
      <c r="D93" s="11">
        <v>91</v>
      </c>
      <c r="E93" s="1">
        <v>1.156917</v>
      </c>
      <c r="F93" s="2">
        <f t="shared" si="1"/>
        <v>14.470960319538905</v>
      </c>
    </row>
    <row r="94" spans="1:6" s="4" customFormat="1">
      <c r="A94" s="11">
        <v>91</v>
      </c>
      <c r="B94" s="7" t="s">
        <v>98</v>
      </c>
      <c r="C94" s="1">
        <v>1.2518400000000001</v>
      </c>
      <c r="D94" s="11">
        <v>95</v>
      </c>
      <c r="E94" s="1">
        <v>1.0668299999999999</v>
      </c>
      <c r="F94" s="2">
        <f t="shared" si="1"/>
        <v>17.342032001349807</v>
      </c>
    </row>
    <row r="95" spans="1:6" s="4" customFormat="1">
      <c r="A95" s="11">
        <v>92</v>
      </c>
      <c r="B95" s="7" t="s">
        <v>99</v>
      </c>
      <c r="C95" s="1">
        <v>1.2274130000000001</v>
      </c>
      <c r="D95" s="11">
        <v>92</v>
      </c>
      <c r="E95" s="1">
        <v>1.1324179999999999</v>
      </c>
      <c r="F95" s="2">
        <f t="shared" si="1"/>
        <v>8.3886868629781723</v>
      </c>
    </row>
    <row r="96" spans="1:6" s="4" customFormat="1">
      <c r="A96" s="11">
        <v>93</v>
      </c>
      <c r="B96" s="7" t="s">
        <v>100</v>
      </c>
      <c r="C96" s="1">
        <v>1.2270730000000001</v>
      </c>
      <c r="D96" s="11">
        <v>90</v>
      </c>
      <c r="E96" s="1">
        <v>1.2027890000000001</v>
      </c>
      <c r="F96" s="2">
        <f t="shared" si="1"/>
        <v>2.0189742340510239</v>
      </c>
    </row>
    <row r="97" spans="1:6" s="4" customFormat="1">
      <c r="A97" s="11">
        <v>94</v>
      </c>
      <c r="B97" s="7" t="s">
        <v>101</v>
      </c>
      <c r="C97" s="1">
        <v>1.198229</v>
      </c>
      <c r="D97" s="11">
        <v>93</v>
      </c>
      <c r="E97" s="1">
        <v>1.0743879999999999</v>
      </c>
      <c r="F97" s="2">
        <f t="shared" si="1"/>
        <v>11.526655174853042</v>
      </c>
    </row>
    <row r="98" spans="1:6" s="4" customFormat="1">
      <c r="A98" s="11">
        <v>95</v>
      </c>
      <c r="B98" s="7" t="s">
        <v>102</v>
      </c>
      <c r="C98" s="1">
        <v>1.1818280000000001</v>
      </c>
      <c r="D98" s="11">
        <v>94</v>
      </c>
      <c r="E98" s="1">
        <v>1.07148</v>
      </c>
      <c r="F98" s="2">
        <f t="shared" si="1"/>
        <v>10.298652331354772</v>
      </c>
    </row>
    <row r="99" spans="1:6" s="4" customFormat="1">
      <c r="A99" s="11">
        <v>96</v>
      </c>
      <c r="B99" s="7" t="s">
        <v>103</v>
      </c>
      <c r="C99" s="1">
        <v>1.123505</v>
      </c>
      <c r="D99" s="11">
        <v>101</v>
      </c>
      <c r="E99" s="1">
        <v>0.920076</v>
      </c>
      <c r="F99" s="2">
        <f t="shared" si="1"/>
        <v>22.110021346062712</v>
      </c>
    </row>
    <row r="100" spans="1:6" s="4" customFormat="1">
      <c r="A100" s="11">
        <v>97</v>
      </c>
      <c r="B100" s="7" t="s">
        <v>104</v>
      </c>
      <c r="C100" s="1">
        <v>1.1233439999999999</v>
      </c>
      <c r="D100" s="11">
        <v>103</v>
      </c>
      <c r="E100" s="1">
        <v>0.89204499999999998</v>
      </c>
      <c r="F100" s="2">
        <f t="shared" si="1"/>
        <v>25.929073084877995</v>
      </c>
    </row>
    <row r="101" spans="1:6" s="4" customFormat="1">
      <c r="A101" s="11">
        <v>98</v>
      </c>
      <c r="B101" s="7" t="s">
        <v>105</v>
      </c>
      <c r="C101" s="1">
        <v>1.116341</v>
      </c>
      <c r="D101" s="11">
        <v>97</v>
      </c>
      <c r="E101" s="1">
        <v>0.98546800000000001</v>
      </c>
      <c r="F101" s="2">
        <f t="shared" si="1"/>
        <v>13.280289162103692</v>
      </c>
    </row>
    <row r="102" spans="1:6" s="4" customFormat="1">
      <c r="A102" s="11">
        <v>99</v>
      </c>
      <c r="B102" s="7" t="s">
        <v>106</v>
      </c>
      <c r="C102" s="1">
        <v>1.113516</v>
      </c>
      <c r="D102" s="11">
        <v>96</v>
      </c>
      <c r="E102" s="1">
        <v>0.98653000000000002</v>
      </c>
      <c r="F102" s="2">
        <f t="shared" si="1"/>
        <v>12.87198564666051</v>
      </c>
    </row>
    <row r="103" spans="1:6" s="4" customFormat="1">
      <c r="A103" s="11">
        <v>100</v>
      </c>
      <c r="B103" s="7" t="s">
        <v>107</v>
      </c>
      <c r="C103" s="1">
        <v>1.0939920000000001</v>
      </c>
      <c r="D103" s="11">
        <v>98</v>
      </c>
      <c r="E103" s="1">
        <v>0.98095600000000005</v>
      </c>
      <c r="F103" s="2">
        <f t="shared" si="1"/>
        <v>11.523044866436418</v>
      </c>
    </row>
    <row r="104" spans="1:6" s="4" customFormat="1">
      <c r="A104" s="11">
        <v>101</v>
      </c>
      <c r="B104" s="7" t="s">
        <v>108</v>
      </c>
      <c r="C104" s="1">
        <v>1.0291140000000001</v>
      </c>
      <c r="D104" s="11">
        <v>102</v>
      </c>
      <c r="E104" s="1">
        <v>0.90920500000000004</v>
      </c>
      <c r="F104" s="2">
        <f t="shared" si="1"/>
        <v>13.188334863974575</v>
      </c>
    </row>
    <row r="105" spans="1:6" s="4" customFormat="1">
      <c r="A105" s="11">
        <v>102</v>
      </c>
      <c r="B105" s="7" t="s">
        <v>109</v>
      </c>
      <c r="C105" s="1">
        <v>0.96750100000000006</v>
      </c>
      <c r="D105" s="11">
        <v>104</v>
      </c>
      <c r="E105" s="1">
        <v>0.80842899999999995</v>
      </c>
      <c r="F105" s="2">
        <f t="shared" si="1"/>
        <v>19.676681563872663</v>
      </c>
    </row>
    <row r="106" spans="1:6" s="4" customFormat="1">
      <c r="A106" s="11">
        <v>103</v>
      </c>
      <c r="B106" s="7" t="s">
        <v>110</v>
      </c>
      <c r="C106" s="1">
        <v>0.94906199999999996</v>
      </c>
      <c r="D106" s="11">
        <v>100</v>
      </c>
      <c r="E106" s="1">
        <v>0.92050299999999996</v>
      </c>
      <c r="F106" s="2">
        <f t="shared" si="1"/>
        <v>3.1025428488554629</v>
      </c>
    </row>
    <row r="107" spans="1:6" s="4" customFormat="1">
      <c r="A107" s="11">
        <v>104</v>
      </c>
      <c r="B107" s="7" t="s">
        <v>111</v>
      </c>
      <c r="C107" s="1">
        <v>0.93662500000000004</v>
      </c>
      <c r="D107" s="11">
        <v>99</v>
      </c>
      <c r="E107" s="1">
        <v>0.94267299999999998</v>
      </c>
      <c r="F107" s="2">
        <f t="shared" si="1"/>
        <v>-0.64157984794302403</v>
      </c>
    </row>
    <row r="108" spans="1:6" s="4" customFormat="1">
      <c r="A108" s="11">
        <v>105</v>
      </c>
      <c r="B108" s="7" t="s">
        <v>112</v>
      </c>
      <c r="C108" s="1">
        <v>0.89607999999999999</v>
      </c>
      <c r="D108" s="11">
        <v>105</v>
      </c>
      <c r="E108" s="1">
        <v>0.78685899999999998</v>
      </c>
      <c r="F108" s="2">
        <f t="shared" si="1"/>
        <v>13.880631726904062</v>
      </c>
    </row>
    <row r="109" spans="1:6" s="4" customFormat="1">
      <c r="A109" s="11">
        <v>106</v>
      </c>
      <c r="B109" s="7" t="s">
        <v>113</v>
      </c>
      <c r="C109" s="1">
        <v>0.84039200000000003</v>
      </c>
      <c r="D109" s="11">
        <v>107</v>
      </c>
      <c r="E109" s="1">
        <v>0.75883199999999995</v>
      </c>
      <c r="F109" s="2">
        <f t="shared" si="1"/>
        <v>10.748097075505525</v>
      </c>
    </row>
    <row r="110" spans="1:6" s="4" customFormat="1">
      <c r="A110" s="11">
        <v>107</v>
      </c>
      <c r="B110" s="7" t="s">
        <v>114</v>
      </c>
      <c r="C110" s="1">
        <v>0.83681000000000005</v>
      </c>
      <c r="D110" s="11">
        <v>106</v>
      </c>
      <c r="E110" s="1">
        <v>0.77687700000000004</v>
      </c>
      <c r="F110" s="2">
        <f t="shared" si="1"/>
        <v>7.7146060444574891</v>
      </c>
    </row>
    <row r="111" spans="1:6" s="4" customFormat="1">
      <c r="A111" s="11">
        <v>108</v>
      </c>
      <c r="B111" s="7" t="s">
        <v>115</v>
      </c>
      <c r="C111" s="1">
        <v>0.81634099999999998</v>
      </c>
      <c r="D111" s="11">
        <v>108</v>
      </c>
      <c r="E111" s="1">
        <v>0.74624400000000002</v>
      </c>
      <c r="F111" s="2">
        <f t="shared" si="1"/>
        <v>9.3933083549080401</v>
      </c>
    </row>
    <row r="112" spans="1:6" s="4" customFormat="1">
      <c r="A112" s="11">
        <v>109</v>
      </c>
      <c r="B112" s="7" t="s">
        <v>116</v>
      </c>
      <c r="C112" s="1">
        <v>0.74002100000000004</v>
      </c>
      <c r="D112" s="11">
        <v>135</v>
      </c>
      <c r="E112" s="1">
        <v>0.42605700000000002</v>
      </c>
      <c r="F112" s="2">
        <f t="shared" si="1"/>
        <v>73.69060947244148</v>
      </c>
    </row>
    <row r="113" spans="1:6" s="4" customFormat="1">
      <c r="A113" s="11">
        <v>110</v>
      </c>
      <c r="B113" s="7" t="s">
        <v>117</v>
      </c>
      <c r="C113" s="1">
        <v>0.72277499999999995</v>
      </c>
      <c r="D113" s="11">
        <v>121</v>
      </c>
      <c r="E113" s="1">
        <v>0.58680399999999999</v>
      </c>
      <c r="F113" s="2">
        <f t="shared" si="1"/>
        <v>23.171450774023349</v>
      </c>
    </row>
    <row r="114" spans="1:6" s="4" customFormat="1">
      <c r="A114" s="11">
        <v>111</v>
      </c>
      <c r="B114" s="7" t="s">
        <v>118</v>
      </c>
      <c r="C114" s="1">
        <v>0.70463200000000004</v>
      </c>
      <c r="D114" s="11">
        <v>109</v>
      </c>
      <c r="E114" s="1">
        <v>0.71891000000000005</v>
      </c>
      <c r="F114" s="2">
        <f t="shared" si="1"/>
        <v>-1.9860622331028934</v>
      </c>
    </row>
    <row r="115" spans="1:6" s="4" customFormat="1">
      <c r="A115" s="11">
        <v>112</v>
      </c>
      <c r="B115" s="7" t="s">
        <v>119</v>
      </c>
      <c r="C115" s="1">
        <v>0.68577900000000003</v>
      </c>
      <c r="D115" s="11">
        <v>117</v>
      </c>
      <c r="E115" s="1">
        <v>0.60655599999999998</v>
      </c>
      <c r="F115" s="2">
        <f t="shared" si="1"/>
        <v>13.061118841458999</v>
      </c>
    </row>
    <row r="116" spans="1:6" s="4" customFormat="1">
      <c r="A116" s="11">
        <v>113</v>
      </c>
      <c r="B116" s="7" t="s">
        <v>120</v>
      </c>
      <c r="C116" s="1">
        <v>0.68386599999999997</v>
      </c>
      <c r="D116" s="11">
        <v>112</v>
      </c>
      <c r="E116" s="1">
        <v>0.63624800000000004</v>
      </c>
      <c r="F116" s="2">
        <f t="shared" si="1"/>
        <v>7.4841885554060585</v>
      </c>
    </row>
    <row r="117" spans="1:6" s="4" customFormat="1">
      <c r="A117" s="11">
        <v>114</v>
      </c>
      <c r="B117" s="7" t="s">
        <v>121</v>
      </c>
      <c r="C117" s="1">
        <v>0.68300000000000005</v>
      </c>
      <c r="D117" s="11">
        <v>113</v>
      </c>
      <c r="E117" s="1">
        <v>0.63264699999999996</v>
      </c>
      <c r="F117" s="2">
        <f t="shared" si="1"/>
        <v>7.959098833946908</v>
      </c>
    </row>
    <row r="118" spans="1:6" s="4" customFormat="1">
      <c r="A118" s="11">
        <v>115</v>
      </c>
      <c r="B118" s="7" t="s">
        <v>122</v>
      </c>
      <c r="C118" s="1">
        <v>0.66050600000000004</v>
      </c>
      <c r="D118" s="11">
        <v>122</v>
      </c>
      <c r="E118" s="1">
        <v>0.572214</v>
      </c>
      <c r="F118" s="2">
        <f t="shared" si="1"/>
        <v>15.429891613976595</v>
      </c>
    </row>
    <row r="119" spans="1:6" s="4" customFormat="1">
      <c r="A119" s="11">
        <v>116</v>
      </c>
      <c r="B119" s="7" t="s">
        <v>123</v>
      </c>
      <c r="C119" s="1">
        <v>0.654609</v>
      </c>
      <c r="D119" s="11">
        <v>110</v>
      </c>
      <c r="E119" s="1">
        <v>0.69516900000000004</v>
      </c>
      <c r="F119" s="2">
        <f t="shared" si="1"/>
        <v>-5.8345524613439377</v>
      </c>
    </row>
    <row r="120" spans="1:6" s="4" customFormat="1">
      <c r="A120" s="11">
        <v>117</v>
      </c>
      <c r="B120" s="7" t="s">
        <v>124</v>
      </c>
      <c r="C120" s="1">
        <v>0.65390800000000004</v>
      </c>
      <c r="D120" s="11">
        <v>124</v>
      </c>
      <c r="E120" s="1">
        <v>0.53917300000000001</v>
      </c>
      <c r="F120" s="2">
        <f t="shared" si="1"/>
        <v>21.279811860015251</v>
      </c>
    </row>
    <row r="121" spans="1:6" s="4" customFormat="1">
      <c r="A121" s="11">
        <v>118</v>
      </c>
      <c r="B121" s="7" t="s">
        <v>125</v>
      </c>
      <c r="C121" s="1">
        <v>0.65135699999999996</v>
      </c>
      <c r="D121" s="11">
        <v>119</v>
      </c>
      <c r="E121" s="1">
        <v>0.601939</v>
      </c>
      <c r="F121" s="2">
        <f t="shared" si="1"/>
        <v>8.2098019899026244</v>
      </c>
    </row>
    <row r="122" spans="1:6" s="4" customFormat="1">
      <c r="A122" s="11">
        <v>119</v>
      </c>
      <c r="B122" s="7" t="s">
        <v>126</v>
      </c>
      <c r="C122" s="1">
        <v>0.64870000000000005</v>
      </c>
      <c r="D122" s="11">
        <v>118</v>
      </c>
      <c r="E122" s="1">
        <v>0.602935</v>
      </c>
      <c r="F122" s="2">
        <f t="shared" si="1"/>
        <v>7.5903704379410808</v>
      </c>
    </row>
    <row r="123" spans="1:6" s="4" customFormat="1">
      <c r="A123" s="11">
        <v>120</v>
      </c>
      <c r="B123" s="7" t="s">
        <v>127</v>
      </c>
      <c r="C123" s="1">
        <v>0.64793599999999996</v>
      </c>
      <c r="D123" s="11">
        <v>114</v>
      </c>
      <c r="E123" s="1">
        <v>0.61935499999999999</v>
      </c>
      <c r="F123" s="2">
        <f t="shared" si="1"/>
        <v>4.6146394232709786</v>
      </c>
    </row>
    <row r="124" spans="1:6" s="4" customFormat="1">
      <c r="A124" s="11">
        <v>121</v>
      </c>
      <c r="B124" s="7" t="s">
        <v>128</v>
      </c>
      <c r="C124" s="1">
        <v>0.64369399999999999</v>
      </c>
      <c r="D124" s="11">
        <v>111</v>
      </c>
      <c r="E124" s="1">
        <v>0.64479699999999995</v>
      </c>
      <c r="F124" s="2">
        <f t="shared" si="1"/>
        <v>-0.17106158992674675</v>
      </c>
    </row>
    <row r="125" spans="1:6" s="4" customFormat="1">
      <c r="A125" s="11">
        <v>122</v>
      </c>
      <c r="B125" s="7" t="s">
        <v>129</v>
      </c>
      <c r="C125" s="1">
        <v>0.63991299999999995</v>
      </c>
      <c r="D125" s="11">
        <v>115</v>
      </c>
      <c r="E125" s="1">
        <v>0.61037200000000003</v>
      </c>
      <c r="F125" s="2">
        <f t="shared" si="1"/>
        <v>4.8398353790802862</v>
      </c>
    </row>
    <row r="126" spans="1:6" s="4" customFormat="1">
      <c r="A126" s="11">
        <v>123</v>
      </c>
      <c r="B126" s="7" t="s">
        <v>130</v>
      </c>
      <c r="C126" s="1">
        <v>0.63601799999999997</v>
      </c>
      <c r="D126" s="11">
        <v>116</v>
      </c>
      <c r="E126" s="1">
        <v>0.60965199999999997</v>
      </c>
      <c r="F126" s="2">
        <f t="shared" si="1"/>
        <v>4.3247623234238555</v>
      </c>
    </row>
    <row r="127" spans="1:6" s="4" customFormat="1">
      <c r="A127" s="11">
        <v>124</v>
      </c>
      <c r="B127" s="7" t="s">
        <v>131</v>
      </c>
      <c r="C127" s="1">
        <v>0.63000999999999996</v>
      </c>
      <c r="D127" s="11">
        <v>125</v>
      </c>
      <c r="E127" s="1">
        <v>0.53717999999999999</v>
      </c>
      <c r="F127" s="2">
        <f t="shared" si="1"/>
        <v>17.280985889273609</v>
      </c>
    </row>
    <row r="128" spans="1:6" s="4" customFormat="1">
      <c r="A128" s="11">
        <v>125</v>
      </c>
      <c r="B128" s="7" t="s">
        <v>132</v>
      </c>
      <c r="C128" s="1">
        <v>0.626467</v>
      </c>
      <c r="D128" s="11">
        <v>120</v>
      </c>
      <c r="E128" s="1">
        <v>0.59758100000000003</v>
      </c>
      <c r="F128" s="2">
        <f t="shared" si="1"/>
        <v>4.8338216911180183</v>
      </c>
    </row>
    <row r="129" spans="1:6" s="4" customFormat="1">
      <c r="A129" s="11">
        <v>126</v>
      </c>
      <c r="B129" s="7" t="s">
        <v>133</v>
      </c>
      <c r="C129" s="1">
        <v>0.58926900000000004</v>
      </c>
      <c r="D129" s="11">
        <v>123</v>
      </c>
      <c r="E129" s="1">
        <v>0.55526799999999998</v>
      </c>
      <c r="F129" s="2">
        <f t="shared" si="1"/>
        <v>6.1233494456730906</v>
      </c>
    </row>
    <row r="130" spans="1:6" s="4" customFormat="1">
      <c r="A130" s="11">
        <v>127</v>
      </c>
      <c r="B130" s="7" t="s">
        <v>134</v>
      </c>
      <c r="C130" s="1">
        <v>0.58584700000000001</v>
      </c>
      <c r="D130" s="11">
        <v>129</v>
      </c>
      <c r="E130" s="1">
        <v>0.49887700000000001</v>
      </c>
      <c r="F130" s="2">
        <f t="shared" si="1"/>
        <v>17.433154865828648</v>
      </c>
    </row>
    <row r="131" spans="1:6" s="4" customFormat="1">
      <c r="A131" s="11">
        <v>128</v>
      </c>
      <c r="B131" s="7" t="s">
        <v>135</v>
      </c>
      <c r="C131" s="1">
        <v>0.558392</v>
      </c>
      <c r="D131" s="11">
        <v>126</v>
      </c>
      <c r="E131" s="1">
        <v>0.51321600000000001</v>
      </c>
      <c r="F131" s="2">
        <f t="shared" si="1"/>
        <v>8.8025314877166725</v>
      </c>
    </row>
    <row r="132" spans="1:6" s="4" customFormat="1">
      <c r="A132" s="11">
        <v>129</v>
      </c>
      <c r="B132" s="7" t="s">
        <v>136</v>
      </c>
      <c r="C132" s="1">
        <v>0.53936399999999995</v>
      </c>
      <c r="D132" s="11">
        <v>130</v>
      </c>
      <c r="E132" s="1">
        <v>0.48540299999999997</v>
      </c>
      <c r="F132" s="2">
        <f t="shared" ref="F132:F195" si="2">((C132-E132)/E132)*100</f>
        <v>11.116742170938371</v>
      </c>
    </row>
    <row r="133" spans="1:6" s="4" customFormat="1">
      <c r="A133" s="11">
        <v>130</v>
      </c>
      <c r="B133" s="7" t="s">
        <v>137</v>
      </c>
      <c r="C133" s="1">
        <v>0.53713100000000003</v>
      </c>
      <c r="D133" s="11">
        <v>128</v>
      </c>
      <c r="E133" s="1">
        <v>0.50026599999999999</v>
      </c>
      <c r="F133" s="2">
        <f t="shared" si="2"/>
        <v>7.3690796496264062</v>
      </c>
    </row>
    <row r="134" spans="1:6" s="4" customFormat="1">
      <c r="A134" s="11">
        <v>131</v>
      </c>
      <c r="B134" s="7" t="s">
        <v>138</v>
      </c>
      <c r="C134" s="1">
        <v>0.51624400000000004</v>
      </c>
      <c r="D134" s="11">
        <v>131</v>
      </c>
      <c r="E134" s="1">
        <v>0.45719500000000002</v>
      </c>
      <c r="F134" s="2">
        <f t="shared" si="2"/>
        <v>12.915495576285831</v>
      </c>
    </row>
    <row r="135" spans="1:6" s="4" customFormat="1">
      <c r="A135" s="11">
        <v>132</v>
      </c>
      <c r="B135" s="7" t="s">
        <v>139</v>
      </c>
      <c r="C135" s="1">
        <v>0.50866599999999995</v>
      </c>
      <c r="D135" s="11">
        <v>132</v>
      </c>
      <c r="E135" s="1">
        <v>0.44775199999999998</v>
      </c>
      <c r="F135" s="2">
        <f t="shared" si="2"/>
        <v>13.604406010470074</v>
      </c>
    </row>
    <row r="136" spans="1:6" s="4" customFormat="1">
      <c r="A136" s="11">
        <v>133</v>
      </c>
      <c r="B136" s="7" t="s">
        <v>140</v>
      </c>
      <c r="C136" s="1">
        <v>0.49441499999999999</v>
      </c>
      <c r="D136" s="11">
        <v>141</v>
      </c>
      <c r="E136" s="1">
        <v>0.39920499999999998</v>
      </c>
      <c r="F136" s="2">
        <f t="shared" si="2"/>
        <v>23.849901679588186</v>
      </c>
    </row>
    <row r="137" spans="1:6" s="4" customFormat="1">
      <c r="A137" s="11">
        <v>134</v>
      </c>
      <c r="B137" s="7" t="s">
        <v>141</v>
      </c>
      <c r="C137" s="1">
        <v>0.48977300000000001</v>
      </c>
      <c r="D137" s="11">
        <v>149</v>
      </c>
      <c r="E137" s="1">
        <v>0.351688</v>
      </c>
      <c r="F137" s="2">
        <f t="shared" si="2"/>
        <v>39.263494915948236</v>
      </c>
    </row>
    <row r="138" spans="1:6" s="4" customFormat="1">
      <c r="A138" s="11">
        <v>135</v>
      </c>
      <c r="B138" s="7" t="s">
        <v>142</v>
      </c>
      <c r="C138" s="1">
        <v>0.48576200000000003</v>
      </c>
      <c r="D138" s="11">
        <v>134</v>
      </c>
      <c r="E138" s="1">
        <v>0.429483</v>
      </c>
      <c r="F138" s="2">
        <f t="shared" si="2"/>
        <v>13.10389468267662</v>
      </c>
    </row>
    <row r="139" spans="1:6" s="4" customFormat="1">
      <c r="A139" s="11">
        <v>136</v>
      </c>
      <c r="B139" s="7" t="s">
        <v>143</v>
      </c>
      <c r="C139" s="1">
        <v>0.47801300000000002</v>
      </c>
      <c r="D139" s="11">
        <v>127</v>
      </c>
      <c r="E139" s="1">
        <v>0.50395500000000004</v>
      </c>
      <c r="F139" s="2">
        <f t="shared" si="2"/>
        <v>-5.1476818366719286</v>
      </c>
    </row>
    <row r="140" spans="1:6" s="4" customFormat="1">
      <c r="A140" s="11">
        <v>137</v>
      </c>
      <c r="B140" s="7" t="s">
        <v>144</v>
      </c>
      <c r="C140" s="1">
        <v>0.47485899999999998</v>
      </c>
      <c r="D140" s="11">
        <v>133</v>
      </c>
      <c r="E140" s="1">
        <v>0.43245299999999998</v>
      </c>
      <c r="F140" s="2">
        <f t="shared" si="2"/>
        <v>9.8059211058774025</v>
      </c>
    </row>
    <row r="141" spans="1:6" s="4" customFormat="1">
      <c r="A141" s="11">
        <v>138</v>
      </c>
      <c r="B141" s="7" t="s">
        <v>145</v>
      </c>
      <c r="C141" s="1">
        <v>0.47424500000000003</v>
      </c>
      <c r="D141" s="11">
        <v>139</v>
      </c>
      <c r="E141" s="1">
        <v>0.41541099999999997</v>
      </c>
      <c r="F141" s="2">
        <f t="shared" si="2"/>
        <v>14.162841138053652</v>
      </c>
    </row>
    <row r="142" spans="1:6" s="4" customFormat="1">
      <c r="A142" s="11">
        <v>139</v>
      </c>
      <c r="B142" s="7" t="s">
        <v>146</v>
      </c>
      <c r="C142" s="1">
        <v>0.45678999999999997</v>
      </c>
      <c r="D142" s="11">
        <v>136</v>
      </c>
      <c r="E142" s="1">
        <v>0.42351899999999998</v>
      </c>
      <c r="F142" s="2">
        <f t="shared" si="2"/>
        <v>7.8558459006561678</v>
      </c>
    </row>
    <row r="143" spans="1:6" s="4" customFormat="1">
      <c r="A143" s="11">
        <v>140</v>
      </c>
      <c r="B143" s="7" t="s">
        <v>147</v>
      </c>
      <c r="C143" s="1">
        <v>0.45605200000000001</v>
      </c>
      <c r="D143" s="11">
        <v>137</v>
      </c>
      <c r="E143" s="1">
        <v>0.420408</v>
      </c>
      <c r="F143" s="2">
        <f t="shared" si="2"/>
        <v>8.4784304770603818</v>
      </c>
    </row>
    <row r="144" spans="1:6" s="4" customFormat="1">
      <c r="A144" s="11">
        <v>141</v>
      </c>
      <c r="B144" s="7" t="s">
        <v>148</v>
      </c>
      <c r="C144" s="1">
        <v>0.43798300000000001</v>
      </c>
      <c r="D144" s="11">
        <v>143</v>
      </c>
      <c r="E144" s="1">
        <v>0.39064300000000002</v>
      </c>
      <c r="F144" s="2">
        <f t="shared" si="2"/>
        <v>12.118481580368774</v>
      </c>
    </row>
    <row r="145" spans="1:6" s="4" customFormat="1">
      <c r="A145" s="11">
        <v>142</v>
      </c>
      <c r="B145" s="7" t="s">
        <v>149</v>
      </c>
      <c r="C145" s="1">
        <v>0.42807499999999998</v>
      </c>
      <c r="D145" s="11">
        <v>144</v>
      </c>
      <c r="E145" s="1">
        <v>0.38638099999999997</v>
      </c>
      <c r="F145" s="2">
        <f t="shared" si="2"/>
        <v>10.790903279405564</v>
      </c>
    </row>
    <row r="146" spans="1:6" s="4" customFormat="1">
      <c r="A146" s="11">
        <v>143</v>
      </c>
      <c r="B146" s="7" t="s">
        <v>150</v>
      </c>
      <c r="C146" s="1">
        <v>0.42525600000000002</v>
      </c>
      <c r="D146" s="11">
        <v>150</v>
      </c>
      <c r="E146" s="1">
        <v>0.34553899999999999</v>
      </c>
      <c r="F146" s="2">
        <f t="shared" si="2"/>
        <v>23.070333594760662</v>
      </c>
    </row>
    <row r="147" spans="1:6" s="4" customFormat="1">
      <c r="A147" s="11">
        <v>144</v>
      </c>
      <c r="B147" s="7" t="s">
        <v>151</v>
      </c>
      <c r="C147" s="1">
        <v>0.41765099999999999</v>
      </c>
      <c r="D147" s="11">
        <v>138</v>
      </c>
      <c r="E147" s="1">
        <v>0.41863400000000001</v>
      </c>
      <c r="F147" s="2">
        <f t="shared" si="2"/>
        <v>-0.23481131489559176</v>
      </c>
    </row>
    <row r="148" spans="1:6" s="4" customFormat="1">
      <c r="A148" s="11">
        <v>145</v>
      </c>
      <c r="B148" s="7" t="s">
        <v>152</v>
      </c>
      <c r="C148" s="1">
        <v>0.41180800000000001</v>
      </c>
      <c r="D148" s="11">
        <v>142</v>
      </c>
      <c r="E148" s="1">
        <v>0.39293299999999998</v>
      </c>
      <c r="F148" s="2">
        <f t="shared" si="2"/>
        <v>4.8036179195944424</v>
      </c>
    </row>
    <row r="149" spans="1:6" s="4" customFormat="1">
      <c r="A149" s="11">
        <v>146</v>
      </c>
      <c r="B149" s="7" t="s">
        <v>153</v>
      </c>
      <c r="C149" s="1">
        <v>0.41029399999999999</v>
      </c>
      <c r="D149" s="11">
        <v>183</v>
      </c>
      <c r="E149" s="1">
        <v>0.20863300000000001</v>
      </c>
      <c r="F149" s="2">
        <f t="shared" si="2"/>
        <v>96.658246777834748</v>
      </c>
    </row>
    <row r="150" spans="1:6" s="4" customFormat="1">
      <c r="A150" s="11">
        <v>147</v>
      </c>
      <c r="B150" s="7" t="s">
        <v>154</v>
      </c>
      <c r="C150" s="1">
        <v>0.40526299999999998</v>
      </c>
      <c r="D150" s="11">
        <v>148</v>
      </c>
      <c r="E150" s="1">
        <v>0.35711700000000002</v>
      </c>
      <c r="F150" s="2">
        <f t="shared" si="2"/>
        <v>13.481856086380645</v>
      </c>
    </row>
    <row r="151" spans="1:6" s="4" customFormat="1">
      <c r="A151" s="11">
        <v>148</v>
      </c>
      <c r="B151" s="7" t="s">
        <v>155</v>
      </c>
      <c r="C151" s="1">
        <v>0.39755400000000002</v>
      </c>
      <c r="D151" s="11">
        <v>146</v>
      </c>
      <c r="E151" s="1">
        <v>0.35828199999999999</v>
      </c>
      <c r="F151" s="2">
        <f t="shared" si="2"/>
        <v>10.961198162341404</v>
      </c>
    </row>
    <row r="152" spans="1:6" s="4" customFormat="1">
      <c r="A152" s="11">
        <v>149</v>
      </c>
      <c r="B152" s="7" t="s">
        <v>156</v>
      </c>
      <c r="C152" s="1">
        <v>0.39002500000000001</v>
      </c>
      <c r="D152" s="11">
        <v>147</v>
      </c>
      <c r="E152" s="1">
        <v>0.35729100000000003</v>
      </c>
      <c r="F152" s="2">
        <f t="shared" si="2"/>
        <v>9.1617197186606951</v>
      </c>
    </row>
    <row r="153" spans="1:6" s="4" customFormat="1">
      <c r="A153" s="11">
        <v>150</v>
      </c>
      <c r="B153" s="7" t="s">
        <v>157</v>
      </c>
      <c r="C153" s="1">
        <v>0.38313000000000003</v>
      </c>
      <c r="D153" s="11">
        <v>140</v>
      </c>
      <c r="E153" s="1">
        <v>0.411607</v>
      </c>
      <c r="F153" s="2">
        <f t="shared" si="2"/>
        <v>-6.9184926398239028</v>
      </c>
    </row>
    <row r="154" spans="1:6" s="4" customFormat="1">
      <c r="A154" s="11">
        <v>151</v>
      </c>
      <c r="B154" s="7" t="s">
        <v>158</v>
      </c>
      <c r="C154" s="1">
        <v>0.37096000000000001</v>
      </c>
      <c r="D154" s="11">
        <v>154</v>
      </c>
      <c r="E154" s="1">
        <v>0.32638899999999998</v>
      </c>
      <c r="F154" s="2">
        <f t="shared" si="2"/>
        <v>13.655791095900913</v>
      </c>
    </row>
    <row r="155" spans="1:6" s="4" customFormat="1">
      <c r="A155" s="11">
        <v>152</v>
      </c>
      <c r="B155" s="7" t="s">
        <v>159</v>
      </c>
      <c r="C155" s="1">
        <v>0.35490500000000003</v>
      </c>
      <c r="D155" s="11">
        <v>145</v>
      </c>
      <c r="E155" s="1">
        <v>0.35931200000000002</v>
      </c>
      <c r="F155" s="2">
        <f t="shared" si="2"/>
        <v>-1.2265106648261104</v>
      </c>
    </row>
    <row r="156" spans="1:6" s="4" customFormat="1">
      <c r="A156" s="11">
        <v>153</v>
      </c>
      <c r="B156" s="7" t="s">
        <v>160</v>
      </c>
      <c r="C156" s="1">
        <v>0.34870299999999999</v>
      </c>
      <c r="D156" s="11">
        <v>156</v>
      </c>
      <c r="E156" s="1">
        <v>0.31709399999999999</v>
      </c>
      <c r="F156" s="2">
        <f t="shared" si="2"/>
        <v>9.9683374646004026</v>
      </c>
    </row>
    <row r="157" spans="1:6" s="4" customFormat="1">
      <c r="A157" s="11">
        <v>154</v>
      </c>
      <c r="B157" s="7" t="s">
        <v>161</v>
      </c>
      <c r="C157" s="1">
        <v>0.34675699999999998</v>
      </c>
      <c r="D157" s="11">
        <v>163</v>
      </c>
      <c r="E157" s="1">
        <v>0.28783199999999998</v>
      </c>
      <c r="F157" s="2">
        <f t="shared" si="2"/>
        <v>20.472011451124271</v>
      </c>
    </row>
    <row r="158" spans="1:6" s="4" customFormat="1">
      <c r="A158" s="11">
        <v>155</v>
      </c>
      <c r="B158" s="7" t="s">
        <v>162</v>
      </c>
      <c r="C158" s="1">
        <v>0.346165</v>
      </c>
      <c r="D158" s="11">
        <v>151</v>
      </c>
      <c r="E158" s="1">
        <v>0.33857100000000001</v>
      </c>
      <c r="F158" s="2">
        <f t="shared" si="2"/>
        <v>2.2429564256832362</v>
      </c>
    </row>
    <row r="159" spans="1:6" s="4" customFormat="1">
      <c r="A159" s="11">
        <v>156</v>
      </c>
      <c r="B159" s="7" t="s">
        <v>163</v>
      </c>
      <c r="C159" s="1">
        <v>0.34550999999999998</v>
      </c>
      <c r="D159" s="11">
        <v>165</v>
      </c>
      <c r="E159" s="1">
        <v>0.27817799999999998</v>
      </c>
      <c r="F159" s="2">
        <f t="shared" si="2"/>
        <v>24.204645946120831</v>
      </c>
    </row>
    <row r="160" spans="1:6" s="4" customFormat="1">
      <c r="A160" s="11">
        <v>157</v>
      </c>
      <c r="B160" s="7" t="s">
        <v>164</v>
      </c>
      <c r="C160" s="1">
        <v>0.34499200000000002</v>
      </c>
      <c r="D160" s="11">
        <v>152</v>
      </c>
      <c r="E160" s="1">
        <v>0.33065</v>
      </c>
      <c r="F160" s="2">
        <f t="shared" si="2"/>
        <v>4.337517011946173</v>
      </c>
    </row>
    <row r="161" spans="1:6" s="4" customFormat="1">
      <c r="A161" s="11">
        <v>158</v>
      </c>
      <c r="B161" s="7" t="s">
        <v>165</v>
      </c>
      <c r="C161" s="1">
        <v>0.342086</v>
      </c>
      <c r="D161" s="11">
        <v>161</v>
      </c>
      <c r="E161" s="1">
        <v>0.29674400000000001</v>
      </c>
      <c r="F161" s="2">
        <f t="shared" si="2"/>
        <v>15.279837166042107</v>
      </c>
    </row>
    <row r="162" spans="1:6" s="4" customFormat="1">
      <c r="A162" s="11">
        <v>159</v>
      </c>
      <c r="B162" s="7" t="s">
        <v>166</v>
      </c>
      <c r="C162" s="1">
        <v>0.33856999999999998</v>
      </c>
      <c r="D162" s="11">
        <v>171</v>
      </c>
      <c r="E162" s="1">
        <v>0.261764</v>
      </c>
      <c r="F162" s="2">
        <f t="shared" si="2"/>
        <v>29.341697101205661</v>
      </c>
    </row>
    <row r="163" spans="1:6" s="4" customFormat="1">
      <c r="A163" s="11">
        <v>160</v>
      </c>
      <c r="B163" s="7" t="s">
        <v>167</v>
      </c>
      <c r="C163" s="1">
        <v>0.32586500000000002</v>
      </c>
      <c r="D163" s="11">
        <v>153</v>
      </c>
      <c r="E163" s="1">
        <v>0.32813900000000001</v>
      </c>
      <c r="F163" s="2">
        <f t="shared" si="2"/>
        <v>-0.69299900347108945</v>
      </c>
    </row>
    <row r="164" spans="1:6" s="4" customFormat="1">
      <c r="A164" s="11">
        <v>161</v>
      </c>
      <c r="B164" s="7" t="s">
        <v>168</v>
      </c>
      <c r="C164" s="1">
        <v>0.32386599999999999</v>
      </c>
      <c r="D164" s="11">
        <v>166</v>
      </c>
      <c r="E164" s="1">
        <v>0.272532</v>
      </c>
      <c r="F164" s="2">
        <f t="shared" si="2"/>
        <v>18.835953209164423</v>
      </c>
    </row>
    <row r="165" spans="1:6" s="4" customFormat="1">
      <c r="A165" s="11">
        <v>162</v>
      </c>
      <c r="B165" s="7" t="s">
        <v>169</v>
      </c>
      <c r="C165" s="1">
        <v>0.32241900000000001</v>
      </c>
      <c r="D165" s="11">
        <v>162</v>
      </c>
      <c r="E165" s="1">
        <v>0.29413099999999998</v>
      </c>
      <c r="F165" s="2">
        <f t="shared" si="2"/>
        <v>9.6174833662551844</v>
      </c>
    </row>
    <row r="166" spans="1:6" s="4" customFormat="1">
      <c r="A166" s="11">
        <v>163</v>
      </c>
      <c r="B166" s="7" t="s">
        <v>170</v>
      </c>
      <c r="C166" s="1">
        <v>0.31778400000000001</v>
      </c>
      <c r="D166" s="11">
        <v>158</v>
      </c>
      <c r="E166" s="1">
        <v>0.30359199999999997</v>
      </c>
      <c r="F166" s="2">
        <f t="shared" si="2"/>
        <v>4.6746949853751216</v>
      </c>
    </row>
    <row r="167" spans="1:6" s="4" customFormat="1">
      <c r="A167" s="11">
        <v>164</v>
      </c>
      <c r="B167" s="7" t="s">
        <v>171</v>
      </c>
      <c r="C167" s="1">
        <v>0.31434299999999998</v>
      </c>
      <c r="D167" s="11">
        <v>164</v>
      </c>
      <c r="E167" s="1">
        <v>0.28321600000000002</v>
      </c>
      <c r="F167" s="2">
        <f t="shared" si="2"/>
        <v>10.990551381277879</v>
      </c>
    </row>
    <row r="168" spans="1:6" s="4" customFormat="1">
      <c r="A168" s="11">
        <v>165</v>
      </c>
      <c r="B168" s="7" t="s">
        <v>172</v>
      </c>
      <c r="C168" s="1">
        <v>0.30987300000000001</v>
      </c>
      <c r="D168" s="11">
        <v>155</v>
      </c>
      <c r="E168" s="1">
        <v>0.32033200000000001</v>
      </c>
      <c r="F168" s="2">
        <f t="shared" si="2"/>
        <v>-3.2650500106139866</v>
      </c>
    </row>
    <row r="169" spans="1:6" s="4" customFormat="1">
      <c r="A169" s="11">
        <v>166</v>
      </c>
      <c r="B169" s="7" t="s">
        <v>173</v>
      </c>
      <c r="C169" s="1">
        <v>0.30825599999999997</v>
      </c>
      <c r="D169" s="11">
        <v>159</v>
      </c>
      <c r="E169" s="1">
        <v>0.29875299999999999</v>
      </c>
      <c r="F169" s="2">
        <f t="shared" si="2"/>
        <v>3.1808885601148722</v>
      </c>
    </row>
    <row r="170" spans="1:6" s="4" customFormat="1">
      <c r="A170" s="11">
        <v>167</v>
      </c>
      <c r="B170" s="7" t="s">
        <v>174</v>
      </c>
      <c r="C170" s="1">
        <v>0.30698500000000001</v>
      </c>
      <c r="D170" s="11">
        <v>167</v>
      </c>
      <c r="E170" s="1">
        <v>0.27171200000000001</v>
      </c>
      <c r="F170" s="2">
        <f t="shared" si="2"/>
        <v>12.981760098928277</v>
      </c>
    </row>
    <row r="171" spans="1:6" s="4" customFormat="1">
      <c r="A171" s="11">
        <v>168</v>
      </c>
      <c r="B171" s="7" t="s">
        <v>175</v>
      </c>
      <c r="C171" s="1">
        <v>0.30615599999999998</v>
      </c>
      <c r="D171" s="11">
        <v>173</v>
      </c>
      <c r="E171" s="1">
        <v>0.26040600000000003</v>
      </c>
      <c r="F171" s="2">
        <f t="shared" si="2"/>
        <v>17.568719614755402</v>
      </c>
    </row>
    <row r="172" spans="1:6" s="4" customFormat="1">
      <c r="A172" s="11">
        <v>169</v>
      </c>
      <c r="B172" s="7" t="s">
        <v>176</v>
      </c>
      <c r="C172" s="1">
        <v>0.30520799999999998</v>
      </c>
      <c r="D172" s="11">
        <v>174</v>
      </c>
      <c r="E172" s="1">
        <v>0.25975599999999999</v>
      </c>
      <c r="F172" s="2">
        <f t="shared" si="2"/>
        <v>17.497959623646807</v>
      </c>
    </row>
    <row r="173" spans="1:6" s="4" customFormat="1">
      <c r="A173" s="11">
        <v>170</v>
      </c>
      <c r="B173" s="7" t="s">
        <v>177</v>
      </c>
      <c r="C173" s="1">
        <v>0.280609</v>
      </c>
      <c r="D173" s="11">
        <v>160</v>
      </c>
      <c r="E173" s="1">
        <v>0.29851299999999997</v>
      </c>
      <c r="F173" s="2">
        <f t="shared" si="2"/>
        <v>-5.9977287421318257</v>
      </c>
    </row>
    <row r="174" spans="1:6" s="4" customFormat="1">
      <c r="A174" s="11">
        <v>171</v>
      </c>
      <c r="B174" s="7" t="s">
        <v>178</v>
      </c>
      <c r="C174" s="1">
        <v>0.27746399999999999</v>
      </c>
      <c r="D174" s="11">
        <v>169</v>
      </c>
      <c r="E174" s="1">
        <v>0.26756999999999997</v>
      </c>
      <c r="F174" s="2">
        <f t="shared" si="2"/>
        <v>3.697723960085217</v>
      </c>
    </row>
    <row r="175" spans="1:6" s="4" customFormat="1">
      <c r="A175" s="11">
        <v>172</v>
      </c>
      <c r="B175" s="7" t="s">
        <v>179</v>
      </c>
      <c r="C175" s="1">
        <v>0.27528999999999998</v>
      </c>
      <c r="D175" s="11">
        <v>172</v>
      </c>
      <c r="E175" s="1">
        <v>0.26150400000000001</v>
      </c>
      <c r="F175" s="2">
        <f t="shared" si="2"/>
        <v>5.2718122858541223</v>
      </c>
    </row>
    <row r="176" spans="1:6" s="4" customFormat="1">
      <c r="A176" s="11">
        <v>173</v>
      </c>
      <c r="B176" s="7" t="s">
        <v>180</v>
      </c>
      <c r="C176" s="1">
        <v>0.272088</v>
      </c>
      <c r="D176" s="11">
        <v>175</v>
      </c>
      <c r="E176" s="1">
        <v>0.24366099999999999</v>
      </c>
      <c r="F176" s="2">
        <f t="shared" si="2"/>
        <v>11.666618785936201</v>
      </c>
    </row>
    <row r="177" spans="1:6" s="4" customFormat="1">
      <c r="A177" s="11">
        <v>174</v>
      </c>
      <c r="B177" s="7" t="s">
        <v>181</v>
      </c>
      <c r="C177" s="1">
        <v>0.27068500000000001</v>
      </c>
      <c r="D177" s="11">
        <v>168</v>
      </c>
      <c r="E177" s="1">
        <v>0.26771600000000001</v>
      </c>
      <c r="F177" s="2">
        <f t="shared" si="2"/>
        <v>1.1090110415514947</v>
      </c>
    </row>
    <row r="178" spans="1:6" s="4" customFormat="1">
      <c r="A178" s="11">
        <v>175</v>
      </c>
      <c r="B178" s="7" t="s">
        <v>182</v>
      </c>
      <c r="C178" s="1">
        <v>0.26998899999999998</v>
      </c>
      <c r="D178" s="11">
        <v>157</v>
      </c>
      <c r="E178" s="1">
        <v>0.30840600000000001</v>
      </c>
      <c r="F178" s="2">
        <f t="shared" si="2"/>
        <v>-12.456631842441467</v>
      </c>
    </row>
    <row r="179" spans="1:6" s="4" customFormat="1">
      <c r="A179" s="11">
        <v>176</v>
      </c>
      <c r="B179" s="7" t="s">
        <v>183</v>
      </c>
      <c r="C179" s="1">
        <v>0.26791199999999998</v>
      </c>
      <c r="D179" s="11">
        <v>170</v>
      </c>
      <c r="E179" s="1">
        <v>0.26182</v>
      </c>
      <c r="F179" s="2">
        <f t="shared" si="2"/>
        <v>2.3267893972958467</v>
      </c>
    </row>
    <row r="180" spans="1:6" s="4" customFormat="1">
      <c r="A180" s="11">
        <v>177</v>
      </c>
      <c r="B180" s="7" t="s">
        <v>184</v>
      </c>
      <c r="C180" s="1">
        <v>0.25716699999999998</v>
      </c>
      <c r="D180" s="11">
        <v>176</v>
      </c>
      <c r="E180" s="1">
        <v>0.24173500000000001</v>
      </c>
      <c r="F180" s="2">
        <f t="shared" si="2"/>
        <v>6.3838500837694063</v>
      </c>
    </row>
    <row r="181" spans="1:6" s="4" customFormat="1">
      <c r="A181" s="11">
        <v>178</v>
      </c>
      <c r="B181" s="7" t="s">
        <v>185</v>
      </c>
      <c r="C181" s="1">
        <v>0.25686799999999999</v>
      </c>
      <c r="D181" s="11">
        <v>179</v>
      </c>
      <c r="E181" s="1">
        <v>0.224191</v>
      </c>
      <c r="F181" s="2">
        <f t="shared" si="2"/>
        <v>14.575518196537764</v>
      </c>
    </row>
    <row r="182" spans="1:6" s="4" customFormat="1">
      <c r="A182" s="11">
        <v>179</v>
      </c>
      <c r="B182" s="7" t="s">
        <v>186</v>
      </c>
      <c r="C182" s="1">
        <v>0.247306</v>
      </c>
      <c r="D182" s="11">
        <v>181</v>
      </c>
      <c r="E182" s="1">
        <v>0.21848899999999999</v>
      </c>
      <c r="F182" s="2">
        <f t="shared" si="2"/>
        <v>13.189222340712808</v>
      </c>
    </row>
    <row r="183" spans="1:6" s="4" customFormat="1">
      <c r="A183" s="11">
        <v>180</v>
      </c>
      <c r="B183" s="7" t="s">
        <v>187</v>
      </c>
      <c r="C183" s="1">
        <v>0.24378900000000001</v>
      </c>
      <c r="D183" s="11">
        <v>177</v>
      </c>
      <c r="E183" s="1">
        <v>0.232742</v>
      </c>
      <c r="F183" s="2">
        <f t="shared" si="2"/>
        <v>4.7464574507394452</v>
      </c>
    </row>
    <row r="184" spans="1:6" s="4" customFormat="1">
      <c r="A184" s="11">
        <v>181</v>
      </c>
      <c r="B184" s="7" t="s">
        <v>188</v>
      </c>
      <c r="C184" s="1">
        <v>0.24369299999999999</v>
      </c>
      <c r="D184" s="11">
        <v>180</v>
      </c>
      <c r="E184" s="1">
        <v>0.22135099999999999</v>
      </c>
      <c r="F184" s="2">
        <f t="shared" si="2"/>
        <v>10.093471454838696</v>
      </c>
    </row>
    <row r="185" spans="1:6" s="4" customFormat="1">
      <c r="A185" s="11">
        <v>182</v>
      </c>
      <c r="B185" s="7" t="s">
        <v>189</v>
      </c>
      <c r="C185" s="1">
        <v>0.235182</v>
      </c>
      <c r="D185" s="11">
        <v>184</v>
      </c>
      <c r="E185" s="1">
        <v>0.20408200000000001</v>
      </c>
      <c r="F185" s="2">
        <f t="shared" si="2"/>
        <v>15.238972569849368</v>
      </c>
    </row>
    <row r="186" spans="1:6" s="4" customFormat="1">
      <c r="A186" s="11">
        <v>183</v>
      </c>
      <c r="B186" s="7" t="s">
        <v>190</v>
      </c>
      <c r="C186" s="1">
        <v>0.22838900000000001</v>
      </c>
      <c r="D186" s="11">
        <v>178</v>
      </c>
      <c r="E186" s="1">
        <v>0.22447600000000001</v>
      </c>
      <c r="F186" s="2">
        <f t="shared" si="2"/>
        <v>1.7431707621304728</v>
      </c>
    </row>
    <row r="187" spans="1:6" s="4" customFormat="1">
      <c r="A187" s="11">
        <v>184</v>
      </c>
      <c r="B187" s="7" t="s">
        <v>191</v>
      </c>
      <c r="C187" s="1">
        <v>0.22656999999999999</v>
      </c>
      <c r="D187" s="11">
        <v>182</v>
      </c>
      <c r="E187" s="1">
        <v>0.21449699999999999</v>
      </c>
      <c r="F187" s="2">
        <f t="shared" si="2"/>
        <v>5.6285169489549975</v>
      </c>
    </row>
    <row r="188" spans="1:6" s="4" customFormat="1">
      <c r="A188" s="11">
        <v>185</v>
      </c>
      <c r="B188" s="7" t="s">
        <v>192</v>
      </c>
      <c r="C188" s="1">
        <v>0.219779</v>
      </c>
      <c r="D188" s="11">
        <v>186</v>
      </c>
      <c r="E188" s="1">
        <v>0.19112799999999999</v>
      </c>
      <c r="F188" s="2">
        <f t="shared" si="2"/>
        <v>14.990477585701733</v>
      </c>
    </row>
    <row r="189" spans="1:6" s="4" customFormat="1">
      <c r="A189" s="11">
        <v>186</v>
      </c>
      <c r="B189" s="7" t="s">
        <v>193</v>
      </c>
      <c r="C189" s="1">
        <v>0.21732199999999999</v>
      </c>
      <c r="D189" s="11">
        <v>188</v>
      </c>
      <c r="E189" s="1">
        <v>0.183257</v>
      </c>
      <c r="F189" s="2">
        <f t="shared" si="2"/>
        <v>18.588648728288678</v>
      </c>
    </row>
    <row r="190" spans="1:6" s="4" customFormat="1">
      <c r="A190" s="11">
        <v>187</v>
      </c>
      <c r="B190" s="7" t="s">
        <v>194</v>
      </c>
      <c r="C190" s="1">
        <v>0.21526500000000001</v>
      </c>
      <c r="D190" s="11">
        <v>216</v>
      </c>
      <c r="E190" s="1">
        <v>0.104967</v>
      </c>
      <c r="F190" s="2">
        <f t="shared" si="2"/>
        <v>105.07873903226728</v>
      </c>
    </row>
    <row r="191" spans="1:6" s="4" customFormat="1">
      <c r="A191" s="11">
        <v>188</v>
      </c>
      <c r="B191" s="7" t="s">
        <v>195</v>
      </c>
      <c r="C191" s="1">
        <v>0.206099</v>
      </c>
      <c r="D191" s="11">
        <v>185</v>
      </c>
      <c r="E191" s="1">
        <v>0.19686899999999999</v>
      </c>
      <c r="F191" s="2">
        <f t="shared" si="2"/>
        <v>4.6883968527294888</v>
      </c>
    </row>
    <row r="192" spans="1:6" s="4" customFormat="1">
      <c r="A192" s="11">
        <v>189</v>
      </c>
      <c r="B192" s="7" t="s">
        <v>196</v>
      </c>
      <c r="C192" s="1">
        <v>0.19382199999999999</v>
      </c>
      <c r="D192" s="11">
        <v>191</v>
      </c>
      <c r="E192" s="1">
        <v>0.16375899999999999</v>
      </c>
      <c r="F192" s="2">
        <f t="shared" si="2"/>
        <v>18.358074976031858</v>
      </c>
    </row>
    <row r="193" spans="1:6" s="4" customFormat="1">
      <c r="A193" s="11">
        <v>190</v>
      </c>
      <c r="B193" s="7" t="s">
        <v>197</v>
      </c>
      <c r="C193" s="1">
        <v>0.17882500000000001</v>
      </c>
      <c r="D193" s="11">
        <v>194</v>
      </c>
      <c r="E193" s="1">
        <v>0.15069399999999999</v>
      </c>
      <c r="F193" s="2">
        <f t="shared" si="2"/>
        <v>18.667631093474206</v>
      </c>
    </row>
    <row r="194" spans="1:6" s="4" customFormat="1">
      <c r="A194" s="11">
        <v>191</v>
      </c>
      <c r="B194" s="7" t="s">
        <v>198</v>
      </c>
      <c r="C194" s="1">
        <v>0.17695900000000001</v>
      </c>
      <c r="D194" s="11">
        <v>198</v>
      </c>
      <c r="E194" s="1">
        <v>0.14104800000000001</v>
      </c>
      <c r="F194" s="2">
        <f t="shared" si="2"/>
        <v>25.460127048947871</v>
      </c>
    </row>
    <row r="195" spans="1:6" s="4" customFormat="1">
      <c r="A195" s="11">
        <v>192</v>
      </c>
      <c r="B195" s="7" t="s">
        <v>199</v>
      </c>
      <c r="C195" s="1">
        <v>0.17446900000000001</v>
      </c>
      <c r="D195" s="11">
        <v>199</v>
      </c>
      <c r="E195" s="1">
        <v>0.14088400000000001</v>
      </c>
      <c r="F195" s="2">
        <f t="shared" si="2"/>
        <v>23.838760966468868</v>
      </c>
    </row>
    <row r="196" spans="1:6" s="4" customFormat="1">
      <c r="A196" s="11">
        <v>193</v>
      </c>
      <c r="B196" s="7" t="s">
        <v>200</v>
      </c>
      <c r="C196" s="1">
        <v>0.17388600000000001</v>
      </c>
      <c r="D196" s="11">
        <v>187</v>
      </c>
      <c r="E196" s="1">
        <v>0.18943399999999999</v>
      </c>
      <c r="F196" s="2">
        <f t="shared" ref="F196:F203" si="3">((C196-E196)/E196)*100</f>
        <v>-8.2076079267713187</v>
      </c>
    </row>
    <row r="197" spans="1:6" s="4" customFormat="1">
      <c r="A197" s="11">
        <v>194</v>
      </c>
      <c r="B197" s="7" t="s">
        <v>201</v>
      </c>
      <c r="C197" s="1">
        <v>0.171598</v>
      </c>
      <c r="D197" s="11">
        <v>205</v>
      </c>
      <c r="E197" s="1">
        <v>0.126554</v>
      </c>
      <c r="F197" s="2">
        <f t="shared" si="3"/>
        <v>35.592711411729383</v>
      </c>
    </row>
    <row r="198" spans="1:6" s="4" customFormat="1">
      <c r="A198" s="11">
        <v>195</v>
      </c>
      <c r="B198" s="7" t="s">
        <v>202</v>
      </c>
      <c r="C198" s="1">
        <v>0.166486</v>
      </c>
      <c r="D198" s="11">
        <v>190</v>
      </c>
      <c r="E198" s="1">
        <v>0.16453000000000001</v>
      </c>
      <c r="F198" s="2">
        <f t="shared" si="3"/>
        <v>1.1888409408618401</v>
      </c>
    </row>
    <row r="199" spans="1:6" s="4" customFormat="1">
      <c r="A199" s="11">
        <v>196</v>
      </c>
      <c r="B199" s="7" t="s">
        <v>203</v>
      </c>
      <c r="C199" s="1">
        <v>0.16425999999999999</v>
      </c>
      <c r="D199" s="11">
        <v>193</v>
      </c>
      <c r="E199" s="1">
        <v>0.15257499999999999</v>
      </c>
      <c r="F199" s="2">
        <f t="shared" si="3"/>
        <v>7.6585285924954949</v>
      </c>
    </row>
    <row r="200" spans="1:6" s="4" customFormat="1">
      <c r="A200" s="11">
        <v>197</v>
      </c>
      <c r="B200" s="7" t="s">
        <v>204</v>
      </c>
      <c r="C200" s="1">
        <v>0.163243</v>
      </c>
      <c r="D200" s="11">
        <v>189</v>
      </c>
      <c r="E200" s="1">
        <v>0.173286</v>
      </c>
      <c r="F200" s="2">
        <f t="shared" si="3"/>
        <v>-5.7956211119190222</v>
      </c>
    </row>
    <row r="201" spans="1:6" s="4" customFormat="1">
      <c r="A201" s="11">
        <v>198</v>
      </c>
      <c r="B201" s="7" t="s">
        <v>205</v>
      </c>
      <c r="C201" s="1">
        <v>0.148425</v>
      </c>
      <c r="D201" s="11">
        <v>196</v>
      </c>
      <c r="E201" s="1">
        <v>0.14699699999999999</v>
      </c>
      <c r="F201" s="2">
        <f t="shared" si="3"/>
        <v>0.97144839690606799</v>
      </c>
    </row>
    <row r="202" spans="1:6" s="4" customFormat="1">
      <c r="A202" s="11">
        <v>199</v>
      </c>
      <c r="B202" s="7" t="s">
        <v>206</v>
      </c>
      <c r="C202" s="1">
        <v>0.147374</v>
      </c>
      <c r="D202" s="11">
        <v>197</v>
      </c>
      <c r="E202" s="1">
        <v>0.14269399999999999</v>
      </c>
      <c r="F202" s="2">
        <f t="shared" si="3"/>
        <v>3.2797454693259827</v>
      </c>
    </row>
    <row r="203" spans="1:6" s="4" customFormat="1">
      <c r="A203" s="11">
        <v>200</v>
      </c>
      <c r="B203" s="7" t="s">
        <v>207</v>
      </c>
      <c r="C203" s="1">
        <v>0.14731900000000001</v>
      </c>
      <c r="D203" s="11">
        <v>192</v>
      </c>
      <c r="E203" s="1">
        <v>0.162581</v>
      </c>
      <c r="F203" s="2">
        <f t="shared" si="3"/>
        <v>-9.387320781641149</v>
      </c>
    </row>
    <row r="204" spans="1:6" s="3" customFormat="1">
      <c r="A204" s="15" t="s">
        <v>208</v>
      </c>
      <c r="B204" s="15"/>
      <c r="C204" s="15"/>
      <c r="D204" s="15"/>
      <c r="E204" s="15"/>
      <c r="F204" s="15"/>
    </row>
    <row r="205" spans="1:6" s="3" customFormat="1">
      <c r="A205" s="16" t="s">
        <v>209</v>
      </c>
      <c r="B205" s="17"/>
      <c r="C205" s="17"/>
      <c r="D205" s="17"/>
      <c r="E205" s="17"/>
      <c r="F205" s="17"/>
    </row>
    <row r="206" spans="1:6" s="3" customFormat="1">
      <c r="A206" s="17" t="s">
        <v>210</v>
      </c>
      <c r="B206" s="17"/>
      <c r="C206" s="17"/>
      <c r="D206" s="17"/>
      <c r="E206" s="17"/>
      <c r="F206" s="17"/>
    </row>
  </sheetData>
  <mergeCells count="5">
    <mergeCell ref="A1:F1"/>
    <mergeCell ref="A2:F2"/>
    <mergeCell ref="A204:F204"/>
    <mergeCell ref="A205:F205"/>
    <mergeCell ref="A206:F20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6ABE-5ACC-4FD5-8FE3-DEE87615B921}">
  <dimension ref="A1:F699"/>
  <sheetViews>
    <sheetView workbookViewId="0">
      <selection activeCell="H5" sqref="H5"/>
    </sheetView>
  </sheetViews>
  <sheetFormatPr defaultRowHeight="14.45"/>
  <cols>
    <col min="1" max="1" width="9.42578125" style="11" bestFit="1" customWidth="1"/>
    <col min="2" max="2" width="61.28515625" bestFit="1" customWidth="1"/>
    <col min="3" max="3" width="10.140625" style="1" bestFit="1" customWidth="1"/>
    <col min="4" max="4" width="9.42578125" style="11" bestFit="1" customWidth="1"/>
    <col min="5" max="5" width="10.140625" style="1" bestFit="1" customWidth="1"/>
    <col min="6" max="6" width="9.140625" customWidth="1"/>
  </cols>
  <sheetData>
    <row r="1" spans="1:6" s="3" customFormat="1" ht="25.5" customHeight="1">
      <c r="A1" s="13" t="s">
        <v>211</v>
      </c>
      <c r="B1" s="14"/>
      <c r="C1" s="14"/>
      <c r="D1" s="14"/>
      <c r="E1" s="14"/>
      <c r="F1" s="14"/>
    </row>
    <row r="2" spans="1:6" s="3" customFormat="1" ht="13.15">
      <c r="A2" s="13" t="s">
        <v>1</v>
      </c>
      <c r="B2" s="14"/>
      <c r="C2" s="14"/>
      <c r="D2" s="14"/>
      <c r="E2" s="14"/>
    </row>
    <row r="3" spans="1:6" ht="57.6">
      <c r="A3" s="8" t="s">
        <v>2</v>
      </c>
      <c r="B3" s="8" t="s">
        <v>3</v>
      </c>
      <c r="C3" s="9" t="s">
        <v>4</v>
      </c>
      <c r="D3" s="8" t="s">
        <v>5</v>
      </c>
      <c r="E3" s="9" t="s">
        <v>6</v>
      </c>
      <c r="F3" s="10" t="s">
        <v>7</v>
      </c>
    </row>
    <row r="4" spans="1:6" s="4" customFormat="1">
      <c r="A4" s="11">
        <v>1</v>
      </c>
      <c r="B4" s="7" t="s">
        <v>8</v>
      </c>
      <c r="C4" s="1">
        <v>44.698431999999997</v>
      </c>
      <c r="D4" s="11">
        <v>1</v>
      </c>
      <c r="E4" s="1">
        <v>40.526043999999999</v>
      </c>
      <c r="F4" s="2">
        <f t="shared" ref="F4:F67" si="0">((C4-E4)/E4)*100</f>
        <v>10.295571904328975</v>
      </c>
    </row>
    <row r="5" spans="1:6" s="4" customFormat="1">
      <c r="A5" s="11">
        <v>2</v>
      </c>
      <c r="B5" s="7" t="s">
        <v>10</v>
      </c>
      <c r="C5" s="1">
        <v>35.870224999999998</v>
      </c>
      <c r="D5" s="11">
        <v>2</v>
      </c>
      <c r="E5" s="1">
        <v>32.123378000000002</v>
      </c>
      <c r="F5" s="2">
        <f t="shared" si="0"/>
        <v>11.663925879775144</v>
      </c>
    </row>
    <row r="6" spans="1:6" s="4" customFormat="1">
      <c r="A6" s="11">
        <v>3</v>
      </c>
      <c r="B6" s="7" t="s">
        <v>9</v>
      </c>
      <c r="C6" s="1">
        <v>33.833854000000002</v>
      </c>
      <c r="D6" s="11">
        <v>3</v>
      </c>
      <c r="E6" s="1">
        <v>30.625789999999999</v>
      </c>
      <c r="F6" s="2">
        <f t="shared" si="0"/>
        <v>10.47504080711062</v>
      </c>
    </row>
    <row r="7" spans="1:6" s="4" customFormat="1">
      <c r="A7" s="11">
        <v>4</v>
      </c>
      <c r="B7" s="7" t="s">
        <v>12</v>
      </c>
      <c r="C7" s="1">
        <v>29.292263999999999</v>
      </c>
      <c r="D7" s="11">
        <v>4</v>
      </c>
      <c r="E7" s="1">
        <v>27.56568</v>
      </c>
      <c r="F7" s="2">
        <f t="shared" si="0"/>
        <v>6.2635276909548354</v>
      </c>
    </row>
    <row r="8" spans="1:6" s="4" customFormat="1">
      <c r="A8" s="11">
        <v>5</v>
      </c>
      <c r="B8" s="7" t="s">
        <v>15</v>
      </c>
      <c r="C8" s="1">
        <v>26.047885000000001</v>
      </c>
      <c r="D8" s="11">
        <v>6</v>
      </c>
      <c r="E8" s="1">
        <v>24.004092</v>
      </c>
      <c r="F8" s="2">
        <f t="shared" si="0"/>
        <v>8.5143524695706088</v>
      </c>
    </row>
    <row r="9" spans="1:6" s="4" customFormat="1">
      <c r="A9" s="11">
        <v>6</v>
      </c>
      <c r="B9" s="7" t="s">
        <v>11</v>
      </c>
      <c r="C9" s="1">
        <v>26.040773000000002</v>
      </c>
      <c r="D9" s="11">
        <v>5</v>
      </c>
      <c r="E9" s="1">
        <v>24.411262000000001</v>
      </c>
      <c r="F9" s="2">
        <f t="shared" si="0"/>
        <v>6.6752427629509725</v>
      </c>
    </row>
    <row r="10" spans="1:6" s="4" customFormat="1">
      <c r="A10" s="11">
        <v>7</v>
      </c>
      <c r="B10" s="7" t="s">
        <v>14</v>
      </c>
      <c r="C10" s="1">
        <v>24.719460000000002</v>
      </c>
      <c r="D10" s="11">
        <v>7</v>
      </c>
      <c r="E10" s="1">
        <v>21.817395999999999</v>
      </c>
      <c r="F10" s="2">
        <f t="shared" si="0"/>
        <v>13.301605746166972</v>
      </c>
    </row>
    <row r="11" spans="1:6" s="4" customFormat="1">
      <c r="A11" s="11">
        <v>8</v>
      </c>
      <c r="B11" s="7" t="s">
        <v>16</v>
      </c>
      <c r="C11" s="1">
        <v>23.798266999999999</v>
      </c>
      <c r="D11" s="11">
        <v>8</v>
      </c>
      <c r="E11" s="1">
        <v>21.366695</v>
      </c>
      <c r="F11" s="2">
        <f t="shared" si="0"/>
        <v>11.380197077741782</v>
      </c>
    </row>
    <row r="12" spans="1:6" s="4" customFormat="1">
      <c r="A12" s="11">
        <v>9</v>
      </c>
      <c r="B12" s="7" t="s">
        <v>21</v>
      </c>
      <c r="C12" s="1">
        <v>22.560503000000001</v>
      </c>
      <c r="D12" s="11">
        <v>9</v>
      </c>
      <c r="E12" s="1">
        <v>20.732281</v>
      </c>
      <c r="F12" s="2">
        <f t="shared" si="0"/>
        <v>8.8182385720124099</v>
      </c>
    </row>
    <row r="13" spans="1:6" s="4" customFormat="1">
      <c r="A13" s="11">
        <v>10</v>
      </c>
      <c r="B13" s="7" t="s">
        <v>17</v>
      </c>
      <c r="C13" s="1">
        <v>21.808126999999999</v>
      </c>
      <c r="D13" s="11">
        <v>10</v>
      </c>
      <c r="E13" s="1">
        <v>20.040420000000001</v>
      </c>
      <c r="F13" s="2">
        <f t="shared" si="0"/>
        <v>8.8207083484278161</v>
      </c>
    </row>
    <row r="14" spans="1:6" s="4" customFormat="1">
      <c r="A14" s="11">
        <v>11</v>
      </c>
      <c r="B14" s="7" t="s">
        <v>20</v>
      </c>
      <c r="C14" s="1">
        <v>17.427261999999999</v>
      </c>
      <c r="D14" s="11">
        <v>11</v>
      </c>
      <c r="E14" s="1">
        <v>15.595312</v>
      </c>
      <c r="F14" s="2">
        <f t="shared" si="0"/>
        <v>11.746799294557231</v>
      </c>
    </row>
    <row r="15" spans="1:6" s="4" customFormat="1">
      <c r="A15" s="11">
        <v>12</v>
      </c>
      <c r="B15" s="7" t="s">
        <v>19</v>
      </c>
      <c r="C15" s="1">
        <v>17.267551000000001</v>
      </c>
      <c r="D15" s="11">
        <v>12</v>
      </c>
      <c r="E15" s="1">
        <v>15.573677</v>
      </c>
      <c r="F15" s="2">
        <f t="shared" si="0"/>
        <v>10.87651939872646</v>
      </c>
    </row>
    <row r="16" spans="1:6" s="4" customFormat="1">
      <c r="A16" s="11">
        <v>13</v>
      </c>
      <c r="B16" s="7" t="s">
        <v>22</v>
      </c>
      <c r="C16" s="1">
        <v>16.572797999999999</v>
      </c>
      <c r="D16" s="11">
        <v>13</v>
      </c>
      <c r="E16" s="1">
        <v>15.165107000000001</v>
      </c>
      <c r="F16" s="2">
        <f t="shared" si="0"/>
        <v>9.2824336814768138</v>
      </c>
    </row>
    <row r="17" spans="1:6" s="4" customFormat="1">
      <c r="A17" s="11">
        <v>14</v>
      </c>
      <c r="B17" s="7" t="s">
        <v>23</v>
      </c>
      <c r="C17" s="1">
        <v>16.101655999999998</v>
      </c>
      <c r="D17" s="11">
        <v>14</v>
      </c>
      <c r="E17" s="1">
        <v>14.476808999999999</v>
      </c>
      <c r="F17" s="2">
        <f t="shared" si="0"/>
        <v>11.223792480787715</v>
      </c>
    </row>
    <row r="18" spans="1:6" s="4" customFormat="1">
      <c r="A18" s="11">
        <v>15</v>
      </c>
      <c r="B18" s="7" t="s">
        <v>25</v>
      </c>
      <c r="C18" s="1">
        <v>15.522916</v>
      </c>
      <c r="D18" s="11">
        <v>15</v>
      </c>
      <c r="E18" s="1">
        <v>14.143872</v>
      </c>
      <c r="F18" s="2">
        <f t="shared" si="0"/>
        <v>9.7501165168915573</v>
      </c>
    </row>
    <row r="19" spans="1:6" s="4" customFormat="1">
      <c r="A19" s="11">
        <v>16</v>
      </c>
      <c r="B19" s="7" t="s">
        <v>26</v>
      </c>
      <c r="C19" s="1">
        <v>15.242015</v>
      </c>
      <c r="D19" s="11">
        <v>18</v>
      </c>
      <c r="E19" s="1">
        <v>13.701219999999999</v>
      </c>
      <c r="F19" s="2">
        <f t="shared" si="0"/>
        <v>11.245677392232233</v>
      </c>
    </row>
    <row r="20" spans="1:6" s="4" customFormat="1">
      <c r="A20" s="11">
        <v>17</v>
      </c>
      <c r="B20" s="7" t="s">
        <v>13</v>
      </c>
      <c r="C20" s="1">
        <v>14.309632000000001</v>
      </c>
      <c r="D20" s="11">
        <v>17</v>
      </c>
      <c r="E20" s="1">
        <v>13.967378999999999</v>
      </c>
      <c r="F20" s="2">
        <f t="shared" si="0"/>
        <v>2.4503738317690189</v>
      </c>
    </row>
    <row r="21" spans="1:6" s="4" customFormat="1">
      <c r="A21" s="11">
        <v>18</v>
      </c>
      <c r="B21" s="7" t="s">
        <v>18</v>
      </c>
      <c r="C21" s="1">
        <v>14.066692</v>
      </c>
      <c r="D21" s="11">
        <v>16</v>
      </c>
      <c r="E21" s="1">
        <v>14.109318999999999</v>
      </c>
      <c r="F21" s="2">
        <f t="shared" si="0"/>
        <v>-0.30211947153508634</v>
      </c>
    </row>
    <row r="22" spans="1:6" s="4" customFormat="1">
      <c r="A22" s="11">
        <v>19</v>
      </c>
      <c r="B22" s="7" t="s">
        <v>27</v>
      </c>
      <c r="C22" s="1">
        <v>13.841163999999999</v>
      </c>
      <c r="D22" s="11">
        <v>19</v>
      </c>
      <c r="E22" s="1">
        <v>12.652673</v>
      </c>
      <c r="F22" s="2">
        <f t="shared" si="0"/>
        <v>9.3932009465509712</v>
      </c>
    </row>
    <row r="23" spans="1:6" s="4" customFormat="1">
      <c r="A23" s="11">
        <v>20</v>
      </c>
      <c r="B23" s="7" t="s">
        <v>24</v>
      </c>
      <c r="C23" s="1">
        <v>13.344697999999999</v>
      </c>
      <c r="D23" s="11">
        <v>20</v>
      </c>
      <c r="E23" s="1">
        <v>12.258749</v>
      </c>
      <c r="F23" s="2">
        <f t="shared" si="0"/>
        <v>8.8585629740848724</v>
      </c>
    </row>
    <row r="24" spans="1:6" s="4" customFormat="1">
      <c r="A24" s="11">
        <v>21</v>
      </c>
      <c r="B24" s="7" t="s">
        <v>29</v>
      </c>
      <c r="C24" s="1">
        <v>12.267723</v>
      </c>
      <c r="D24" s="11">
        <v>21</v>
      </c>
      <c r="E24" s="1">
        <v>11.819573</v>
      </c>
      <c r="F24" s="2">
        <f t="shared" si="0"/>
        <v>3.7915921328122431</v>
      </c>
    </row>
    <row r="25" spans="1:6" s="4" customFormat="1">
      <c r="A25" s="11">
        <v>22</v>
      </c>
      <c r="B25" s="7" t="s">
        <v>30</v>
      </c>
      <c r="C25" s="1">
        <v>12.150729</v>
      </c>
      <c r="D25" s="11">
        <v>25</v>
      </c>
      <c r="E25" s="1">
        <v>10.560727999999999</v>
      </c>
      <c r="F25" s="2">
        <f t="shared" si="0"/>
        <v>15.055789714496964</v>
      </c>
    </row>
    <row r="26" spans="1:6" s="4" customFormat="1">
      <c r="A26" s="11">
        <v>23</v>
      </c>
      <c r="B26" s="7" t="s">
        <v>31</v>
      </c>
      <c r="C26" s="1">
        <v>12.141676</v>
      </c>
      <c r="D26" s="11">
        <v>22</v>
      </c>
      <c r="E26" s="1">
        <v>11.404524</v>
      </c>
      <c r="F26" s="2">
        <f t="shared" si="0"/>
        <v>6.4636805534365145</v>
      </c>
    </row>
    <row r="27" spans="1:6" s="4" customFormat="1">
      <c r="A27" s="11">
        <v>24</v>
      </c>
      <c r="B27" s="7" t="s">
        <v>28</v>
      </c>
      <c r="C27" s="1">
        <v>11.865996000000001</v>
      </c>
      <c r="D27" s="11">
        <v>23</v>
      </c>
      <c r="E27" s="1">
        <v>10.872227000000001</v>
      </c>
      <c r="F27" s="2">
        <f t="shared" si="0"/>
        <v>9.140436453359559</v>
      </c>
    </row>
    <row r="28" spans="1:6" s="4" customFormat="1">
      <c r="A28" s="11">
        <v>25</v>
      </c>
      <c r="B28" s="7" t="s">
        <v>32</v>
      </c>
      <c r="C28" s="1">
        <v>11.705997</v>
      </c>
      <c r="D28" s="11">
        <v>24</v>
      </c>
      <c r="E28" s="1">
        <v>10.763344</v>
      </c>
      <c r="F28" s="2">
        <f t="shared" si="0"/>
        <v>8.7579937982099239</v>
      </c>
    </row>
    <row r="29" spans="1:6" s="4" customFormat="1">
      <c r="A29" s="11">
        <v>26</v>
      </c>
      <c r="B29" s="7" t="s">
        <v>34</v>
      </c>
      <c r="C29" s="1">
        <v>11.082775</v>
      </c>
      <c r="D29" s="11">
        <v>26</v>
      </c>
      <c r="E29" s="1">
        <v>10.115112</v>
      </c>
      <c r="F29" s="2">
        <f t="shared" si="0"/>
        <v>9.5665080129612008</v>
      </c>
    </row>
    <row r="30" spans="1:6" s="4" customFormat="1">
      <c r="A30" s="11">
        <v>27</v>
      </c>
      <c r="B30" s="7" t="s">
        <v>35</v>
      </c>
      <c r="C30" s="1">
        <v>11.003112</v>
      </c>
      <c r="D30" s="11">
        <v>28</v>
      </c>
      <c r="E30" s="1">
        <v>9.6691490000000009</v>
      </c>
      <c r="F30" s="2">
        <f t="shared" si="0"/>
        <v>13.796074504591861</v>
      </c>
    </row>
    <row r="31" spans="1:6" s="4" customFormat="1">
      <c r="A31" s="11">
        <v>28</v>
      </c>
      <c r="B31" s="7" t="s">
        <v>36</v>
      </c>
      <c r="C31" s="1">
        <v>10.311631</v>
      </c>
      <c r="D31" s="11">
        <v>27</v>
      </c>
      <c r="E31" s="1">
        <v>9.9158229999999996</v>
      </c>
      <c r="F31" s="2">
        <f t="shared" si="0"/>
        <v>3.9916807712279718</v>
      </c>
    </row>
    <row r="32" spans="1:6" s="4" customFormat="1">
      <c r="A32" s="11">
        <v>29</v>
      </c>
      <c r="B32" s="7" t="s">
        <v>37</v>
      </c>
      <c r="C32" s="1">
        <v>10.276017</v>
      </c>
      <c r="D32" s="11">
        <v>29</v>
      </c>
      <c r="E32" s="1">
        <v>9.2888559999999991</v>
      </c>
      <c r="F32" s="2">
        <f t="shared" si="0"/>
        <v>10.627368967717882</v>
      </c>
    </row>
    <row r="33" spans="1:6" s="4" customFormat="1">
      <c r="A33" s="11">
        <v>30</v>
      </c>
      <c r="B33" s="7" t="s">
        <v>38</v>
      </c>
      <c r="C33" s="1">
        <v>8.6547000000000001</v>
      </c>
      <c r="D33" s="11">
        <v>30</v>
      </c>
      <c r="E33" s="1">
        <v>8.1115480000000009</v>
      </c>
      <c r="F33" s="2">
        <f t="shared" si="0"/>
        <v>6.6960338519848381</v>
      </c>
    </row>
    <row r="34" spans="1:6" s="4" customFormat="1">
      <c r="A34" s="11">
        <v>31</v>
      </c>
      <c r="B34" s="7" t="s">
        <v>39</v>
      </c>
      <c r="C34" s="1">
        <v>8.4541810000000002</v>
      </c>
      <c r="D34" s="11">
        <v>31</v>
      </c>
      <c r="E34" s="1">
        <v>7.7567909999999998</v>
      </c>
      <c r="F34" s="2">
        <f t="shared" si="0"/>
        <v>8.9907024696166289</v>
      </c>
    </row>
    <row r="35" spans="1:6" s="4" customFormat="1">
      <c r="A35" s="11">
        <v>32</v>
      </c>
      <c r="B35" s="7" t="s">
        <v>40</v>
      </c>
      <c r="C35" s="1">
        <v>7.7399699999999996</v>
      </c>
      <c r="D35" s="11">
        <v>32</v>
      </c>
      <c r="E35" s="1">
        <v>6.9597639999999998</v>
      </c>
      <c r="F35" s="2">
        <f t="shared" si="0"/>
        <v>11.210236439051666</v>
      </c>
    </row>
    <row r="36" spans="1:6" s="4" customFormat="1">
      <c r="A36" s="11">
        <v>33</v>
      </c>
      <c r="B36" s="7" t="s">
        <v>33</v>
      </c>
      <c r="C36" s="1">
        <v>7.527094</v>
      </c>
      <c r="D36" s="11">
        <v>33</v>
      </c>
      <c r="E36" s="1">
        <v>6.6816909999999998</v>
      </c>
      <c r="F36" s="2">
        <f t="shared" si="0"/>
        <v>12.652530624358416</v>
      </c>
    </row>
    <row r="37" spans="1:6" s="4" customFormat="1">
      <c r="A37" s="11">
        <v>34</v>
      </c>
      <c r="B37" s="7" t="s">
        <v>41</v>
      </c>
      <c r="C37" s="1">
        <v>7.0808619999999998</v>
      </c>
      <c r="D37" s="11">
        <v>34</v>
      </c>
      <c r="E37" s="1">
        <v>6.5104150000000001</v>
      </c>
      <c r="F37" s="2">
        <f t="shared" si="0"/>
        <v>8.7620681630894452</v>
      </c>
    </row>
    <row r="38" spans="1:6" s="4" customFormat="1">
      <c r="A38" s="11">
        <v>35</v>
      </c>
      <c r="B38" s="7" t="s">
        <v>42</v>
      </c>
      <c r="C38" s="1">
        <v>6.8820889999999997</v>
      </c>
      <c r="D38" s="11">
        <v>38</v>
      </c>
      <c r="E38" s="1">
        <v>5.6963780000000002</v>
      </c>
      <c r="F38" s="2">
        <f t="shared" si="0"/>
        <v>20.815174133458129</v>
      </c>
    </row>
    <row r="39" spans="1:6" s="4" customFormat="1">
      <c r="A39" s="11">
        <v>36</v>
      </c>
      <c r="B39" s="7" t="s">
        <v>43</v>
      </c>
      <c r="C39" s="1">
        <v>6.2835609999999997</v>
      </c>
      <c r="D39" s="11">
        <v>35</v>
      </c>
      <c r="E39" s="1">
        <v>5.9737799999999996</v>
      </c>
      <c r="F39" s="2">
        <f t="shared" si="0"/>
        <v>5.1856780798757249</v>
      </c>
    </row>
    <row r="40" spans="1:6" s="4" customFormat="1">
      <c r="A40" s="11">
        <v>37</v>
      </c>
      <c r="B40" s="7" t="s">
        <v>45</v>
      </c>
      <c r="C40" s="1">
        <v>6.1786620000000001</v>
      </c>
      <c r="D40" s="11">
        <v>37</v>
      </c>
      <c r="E40" s="1">
        <v>5.8332160000000002</v>
      </c>
      <c r="F40" s="2">
        <f t="shared" si="0"/>
        <v>5.9220505463881317</v>
      </c>
    </row>
    <row r="41" spans="1:6" s="4" customFormat="1">
      <c r="A41" s="11">
        <v>38</v>
      </c>
      <c r="B41" s="7" t="s">
        <v>44</v>
      </c>
      <c r="C41" s="1">
        <v>6.1745760000000001</v>
      </c>
      <c r="D41" s="11">
        <v>36</v>
      </c>
      <c r="E41" s="1">
        <v>5.8578109999999999</v>
      </c>
      <c r="F41" s="2">
        <f t="shared" si="0"/>
        <v>5.4075660686218825</v>
      </c>
    </row>
    <row r="42" spans="1:6" s="4" customFormat="1">
      <c r="A42" s="11">
        <v>39</v>
      </c>
      <c r="B42" s="7" t="s">
        <v>46</v>
      </c>
      <c r="C42" s="1">
        <v>5.5911410000000004</v>
      </c>
      <c r="D42" s="11">
        <v>39</v>
      </c>
      <c r="E42" s="1">
        <v>5.3347179999999996</v>
      </c>
      <c r="F42" s="2">
        <f t="shared" si="0"/>
        <v>4.8066833148443973</v>
      </c>
    </row>
    <row r="43" spans="1:6" s="4" customFormat="1">
      <c r="A43" s="11">
        <v>40</v>
      </c>
      <c r="B43" s="7" t="s">
        <v>49</v>
      </c>
      <c r="C43" s="1">
        <v>5.5863199999999997</v>
      </c>
      <c r="D43" s="11">
        <v>43</v>
      </c>
      <c r="E43" s="1">
        <v>4.7572919999999996</v>
      </c>
      <c r="F43" s="2">
        <f t="shared" si="0"/>
        <v>17.426468671672879</v>
      </c>
    </row>
    <row r="44" spans="1:6" s="4" customFormat="1">
      <c r="A44" s="11">
        <v>41</v>
      </c>
      <c r="B44" s="7" t="s">
        <v>48</v>
      </c>
      <c r="C44" s="1">
        <v>5.477538</v>
      </c>
      <c r="D44" s="11">
        <v>40</v>
      </c>
      <c r="E44" s="1">
        <v>5.3286610000000003</v>
      </c>
      <c r="F44" s="2">
        <f t="shared" si="0"/>
        <v>2.7938913734613573</v>
      </c>
    </row>
    <row r="45" spans="1:6" s="4" customFormat="1">
      <c r="A45" s="11">
        <v>42</v>
      </c>
      <c r="B45" s="7" t="s">
        <v>47</v>
      </c>
      <c r="C45" s="1">
        <v>5.354705</v>
      </c>
      <c r="D45" s="11">
        <v>44</v>
      </c>
      <c r="E45" s="1">
        <v>4.6132549999999997</v>
      </c>
      <c r="F45" s="2">
        <f t="shared" si="0"/>
        <v>16.072165965245809</v>
      </c>
    </row>
    <row r="46" spans="1:6" s="4" customFormat="1">
      <c r="A46" s="11">
        <v>43</v>
      </c>
      <c r="B46" s="7" t="s">
        <v>50</v>
      </c>
      <c r="C46" s="1">
        <v>5.2078810000000004</v>
      </c>
      <c r="D46" s="11">
        <v>41</v>
      </c>
      <c r="E46" s="1">
        <v>5.2486079999999999</v>
      </c>
      <c r="F46" s="2">
        <f t="shared" si="0"/>
        <v>-0.77595812070551884</v>
      </c>
    </row>
    <row r="47" spans="1:6" s="4" customFormat="1">
      <c r="A47" s="11">
        <v>44</v>
      </c>
      <c r="B47" s="7" t="s">
        <v>51</v>
      </c>
      <c r="C47" s="1">
        <v>4.9990949999999996</v>
      </c>
      <c r="D47" s="11">
        <v>45</v>
      </c>
      <c r="E47" s="1">
        <v>4.4494920000000002</v>
      </c>
      <c r="F47" s="2">
        <f t="shared" si="0"/>
        <v>12.352039288979492</v>
      </c>
    </row>
    <row r="48" spans="1:6" s="4" customFormat="1">
      <c r="A48" s="11">
        <v>45</v>
      </c>
      <c r="B48" s="7" t="s">
        <v>52</v>
      </c>
      <c r="C48" s="1">
        <v>4.8048929999999999</v>
      </c>
      <c r="D48" s="11">
        <v>42</v>
      </c>
      <c r="E48" s="1">
        <v>5.0083279999999997</v>
      </c>
      <c r="F48" s="2">
        <f t="shared" si="0"/>
        <v>-4.0619344419934125</v>
      </c>
    </row>
    <row r="49" spans="1:6" s="4" customFormat="1">
      <c r="A49" s="11">
        <v>46</v>
      </c>
      <c r="B49" s="7" t="s">
        <v>54</v>
      </c>
      <c r="C49" s="1">
        <v>4.7302939999999998</v>
      </c>
      <c r="D49" s="11">
        <v>46</v>
      </c>
      <c r="E49" s="1">
        <v>4.1665599999999996</v>
      </c>
      <c r="F49" s="2">
        <f t="shared" si="0"/>
        <v>13.529962367036601</v>
      </c>
    </row>
    <row r="50" spans="1:6" s="4" customFormat="1">
      <c r="A50" s="11">
        <v>47</v>
      </c>
      <c r="B50" s="7" t="s">
        <v>53</v>
      </c>
      <c r="C50" s="1">
        <v>4.6866459999999996</v>
      </c>
      <c r="D50" s="11">
        <v>47</v>
      </c>
      <c r="E50" s="1">
        <v>4.1482799999999997</v>
      </c>
      <c r="F50" s="2">
        <f t="shared" si="0"/>
        <v>12.978053554726296</v>
      </c>
    </row>
    <row r="51" spans="1:6" s="4" customFormat="1">
      <c r="A51" s="11">
        <v>48</v>
      </c>
      <c r="B51" s="7" t="s">
        <v>55</v>
      </c>
      <c r="C51" s="1">
        <v>4.3866529999999999</v>
      </c>
      <c r="D51" s="11">
        <v>49</v>
      </c>
      <c r="E51" s="1">
        <v>3.8481900000000002</v>
      </c>
      <c r="F51" s="2">
        <f t="shared" si="0"/>
        <v>13.992630301518366</v>
      </c>
    </row>
    <row r="52" spans="1:6" s="4" customFormat="1">
      <c r="A52" s="11">
        <v>49</v>
      </c>
      <c r="B52" s="7" t="s">
        <v>56</v>
      </c>
      <c r="C52" s="1">
        <v>4.1674009999999999</v>
      </c>
      <c r="D52" s="11">
        <v>50</v>
      </c>
      <c r="E52" s="1">
        <v>3.6174369999999998</v>
      </c>
      <c r="F52" s="2">
        <f t="shared" si="0"/>
        <v>15.203139681492731</v>
      </c>
    </row>
    <row r="53" spans="1:6" s="4" customFormat="1">
      <c r="A53" s="11">
        <v>50</v>
      </c>
      <c r="B53" s="7" t="s">
        <v>57</v>
      </c>
      <c r="C53" s="1">
        <v>4.0439980000000002</v>
      </c>
      <c r="D53" s="11">
        <v>51</v>
      </c>
      <c r="E53" s="1">
        <v>3.5747399999999998</v>
      </c>
      <c r="F53" s="2">
        <f t="shared" si="0"/>
        <v>13.127052596832229</v>
      </c>
    </row>
    <row r="54" spans="1:6" s="4" customFormat="1">
      <c r="A54" s="11">
        <v>51</v>
      </c>
      <c r="B54" s="7" t="s">
        <v>58</v>
      </c>
      <c r="C54" s="1">
        <v>3.776929</v>
      </c>
      <c r="D54" s="11">
        <v>52</v>
      </c>
      <c r="E54" s="1">
        <v>3.2260689999999999</v>
      </c>
      <c r="F54" s="2">
        <f t="shared" si="0"/>
        <v>17.075270243754865</v>
      </c>
    </row>
    <row r="55" spans="1:6" s="4" customFormat="1">
      <c r="A55" s="11">
        <v>52</v>
      </c>
      <c r="B55" s="7" t="s">
        <v>60</v>
      </c>
      <c r="C55" s="1">
        <v>3.6090260000000001</v>
      </c>
      <c r="D55" s="11">
        <v>53</v>
      </c>
      <c r="E55" s="1">
        <v>3.1658379999999999</v>
      </c>
      <c r="F55" s="2">
        <f t="shared" si="0"/>
        <v>13.999073862907711</v>
      </c>
    </row>
    <row r="56" spans="1:6" s="4" customFormat="1">
      <c r="A56" s="11">
        <v>53</v>
      </c>
      <c r="B56" s="7" t="s">
        <v>59</v>
      </c>
      <c r="C56" s="1">
        <v>3.588997</v>
      </c>
      <c r="D56" s="11">
        <v>48</v>
      </c>
      <c r="E56" s="1">
        <v>3.9702250000000001</v>
      </c>
      <c r="F56" s="2">
        <f t="shared" si="0"/>
        <v>-9.602176199081919</v>
      </c>
    </row>
    <row r="57" spans="1:6" s="4" customFormat="1">
      <c r="A57" s="11">
        <v>54</v>
      </c>
      <c r="B57" s="7" t="s">
        <v>62</v>
      </c>
      <c r="C57" s="1">
        <v>3.064594</v>
      </c>
      <c r="D57" s="11">
        <v>55</v>
      </c>
      <c r="E57" s="1">
        <v>2.8103440000000002</v>
      </c>
      <c r="F57" s="2">
        <f t="shared" si="0"/>
        <v>9.046935179465569</v>
      </c>
    </row>
    <row r="58" spans="1:6" s="4" customFormat="1">
      <c r="A58" s="11">
        <v>55</v>
      </c>
      <c r="B58" s="7" t="s">
        <v>63</v>
      </c>
      <c r="C58" s="1">
        <v>3.0286279999999999</v>
      </c>
      <c r="D58" s="11">
        <v>58</v>
      </c>
      <c r="E58" s="1">
        <v>2.605289</v>
      </c>
      <c r="F58" s="2">
        <f t="shared" si="0"/>
        <v>16.249214578497813</v>
      </c>
    </row>
    <row r="59" spans="1:6" s="4" customFormat="1">
      <c r="A59" s="11">
        <v>56</v>
      </c>
      <c r="B59" s="7" t="s">
        <v>64</v>
      </c>
      <c r="C59" s="1">
        <v>3.0100699999999998</v>
      </c>
      <c r="D59" s="11">
        <v>54</v>
      </c>
      <c r="E59" s="1">
        <v>2.9395120000000001</v>
      </c>
      <c r="F59" s="2">
        <f t="shared" si="0"/>
        <v>2.4003303949771144</v>
      </c>
    </row>
    <row r="60" spans="1:6" s="4" customFormat="1">
      <c r="A60" s="11">
        <v>57</v>
      </c>
      <c r="B60" s="7" t="s">
        <v>61</v>
      </c>
      <c r="C60" s="1">
        <v>2.969354</v>
      </c>
      <c r="D60" s="11">
        <v>56</v>
      </c>
      <c r="E60" s="1">
        <v>2.7437320000000001</v>
      </c>
      <c r="F60" s="2">
        <f t="shared" si="0"/>
        <v>8.2231792317908603</v>
      </c>
    </row>
    <row r="61" spans="1:6" s="4" customFormat="1">
      <c r="A61" s="11">
        <v>58</v>
      </c>
      <c r="B61" s="7" t="s">
        <v>65</v>
      </c>
      <c r="C61" s="1">
        <v>2.9162029999999999</v>
      </c>
      <c r="D61" s="11">
        <v>57</v>
      </c>
      <c r="E61" s="1">
        <v>2.6309170000000002</v>
      </c>
      <c r="F61" s="2">
        <f t="shared" si="0"/>
        <v>10.843595598036718</v>
      </c>
    </row>
    <row r="62" spans="1:6" s="4" customFormat="1">
      <c r="A62" s="11">
        <v>59</v>
      </c>
      <c r="B62" s="7" t="s">
        <v>66</v>
      </c>
      <c r="C62" s="1">
        <v>2.6019130000000001</v>
      </c>
      <c r="D62" s="11">
        <v>60</v>
      </c>
      <c r="E62" s="1">
        <v>2.314454</v>
      </c>
      <c r="F62" s="2">
        <f t="shared" si="0"/>
        <v>12.42016475592084</v>
      </c>
    </row>
    <row r="63" spans="1:6" s="4" customFormat="1">
      <c r="A63" s="11">
        <v>60</v>
      </c>
      <c r="B63" s="7" t="s">
        <v>67</v>
      </c>
      <c r="C63" s="1">
        <v>2.5470130000000002</v>
      </c>
      <c r="D63" s="11">
        <v>59</v>
      </c>
      <c r="E63" s="1">
        <v>2.4595289999999999</v>
      </c>
      <c r="F63" s="2">
        <f t="shared" si="0"/>
        <v>3.5569411867068994</v>
      </c>
    </row>
    <row r="64" spans="1:6" s="4" customFormat="1">
      <c r="A64" s="11">
        <v>61</v>
      </c>
      <c r="B64" s="7" t="s">
        <v>68</v>
      </c>
      <c r="C64" s="1">
        <v>2.4580639999999998</v>
      </c>
      <c r="D64" s="11">
        <v>62</v>
      </c>
      <c r="E64" s="1">
        <v>2.1981869999999999</v>
      </c>
      <c r="F64" s="2">
        <f t="shared" si="0"/>
        <v>11.822333586723966</v>
      </c>
    </row>
    <row r="65" spans="1:6" s="4" customFormat="1">
      <c r="A65" s="11">
        <v>62</v>
      </c>
      <c r="B65" s="7" t="s">
        <v>69</v>
      </c>
      <c r="C65" s="1">
        <v>2.389958</v>
      </c>
      <c r="D65" s="11">
        <v>66</v>
      </c>
      <c r="E65" s="1">
        <v>2.037712</v>
      </c>
      <c r="F65" s="2">
        <f t="shared" si="0"/>
        <v>17.286348610598555</v>
      </c>
    </row>
    <row r="66" spans="1:6" s="4" customFormat="1">
      <c r="A66" s="11">
        <v>63</v>
      </c>
      <c r="B66" s="7" t="s">
        <v>70</v>
      </c>
      <c r="C66" s="1">
        <v>2.3839229999999998</v>
      </c>
      <c r="D66" s="11">
        <v>63</v>
      </c>
      <c r="E66" s="1">
        <v>2.1500689999999998</v>
      </c>
      <c r="F66" s="2">
        <f t="shared" si="0"/>
        <v>10.876581170185702</v>
      </c>
    </row>
    <row r="67" spans="1:6" s="4" customFormat="1">
      <c r="A67" s="11">
        <v>64</v>
      </c>
      <c r="B67" s="7" t="s">
        <v>71</v>
      </c>
      <c r="C67" s="1">
        <v>2.3655469999999998</v>
      </c>
      <c r="D67" s="11">
        <v>61</v>
      </c>
      <c r="E67" s="1">
        <v>2.2267060000000001</v>
      </c>
      <c r="F67" s="2">
        <f t="shared" si="0"/>
        <v>6.2352641076100648</v>
      </c>
    </row>
    <row r="68" spans="1:6" s="4" customFormat="1">
      <c r="A68" s="11">
        <v>65</v>
      </c>
      <c r="B68" s="7" t="s">
        <v>72</v>
      </c>
      <c r="C68" s="1">
        <v>2.3049240000000002</v>
      </c>
      <c r="D68" s="11">
        <v>65</v>
      </c>
      <c r="E68" s="1">
        <v>2.0662440000000002</v>
      </c>
      <c r="F68" s="2">
        <f t="shared" ref="F68:F131" si="1">((C68-E68)/E68)*100</f>
        <v>11.551394704594422</v>
      </c>
    </row>
    <row r="69" spans="1:6" s="4" customFormat="1">
      <c r="A69" s="11">
        <v>66</v>
      </c>
      <c r="B69" s="7" t="s">
        <v>73</v>
      </c>
      <c r="C69" s="1">
        <v>2.2760050000000001</v>
      </c>
      <c r="D69" s="11">
        <v>67</v>
      </c>
      <c r="E69" s="1">
        <v>1.995949</v>
      </c>
      <c r="F69" s="2">
        <f t="shared" si="1"/>
        <v>14.031220236589215</v>
      </c>
    </row>
    <row r="70" spans="1:6" s="4" customFormat="1">
      <c r="A70" s="11">
        <v>67</v>
      </c>
      <c r="B70" s="7" t="s">
        <v>74</v>
      </c>
      <c r="C70" s="1">
        <v>2.2585860000000002</v>
      </c>
      <c r="D70" s="11">
        <v>72</v>
      </c>
      <c r="E70" s="1">
        <v>1.8881030000000001</v>
      </c>
      <c r="F70" s="2">
        <f t="shared" si="1"/>
        <v>19.621969776013284</v>
      </c>
    </row>
    <row r="71" spans="1:6" s="4" customFormat="1">
      <c r="A71" s="11">
        <v>68</v>
      </c>
      <c r="B71" s="7" t="s">
        <v>75</v>
      </c>
      <c r="C71" s="1">
        <v>2.1813470000000001</v>
      </c>
      <c r="D71" s="11">
        <v>64</v>
      </c>
      <c r="E71" s="1">
        <v>2.0688719999999998</v>
      </c>
      <c r="F71" s="2">
        <f t="shared" si="1"/>
        <v>5.4365373981570801</v>
      </c>
    </row>
    <row r="72" spans="1:6" s="4" customFormat="1">
      <c r="A72" s="11">
        <v>69</v>
      </c>
      <c r="B72" s="7" t="s">
        <v>77</v>
      </c>
      <c r="C72" s="1">
        <v>2.1262799999999999</v>
      </c>
      <c r="D72" s="11">
        <v>69</v>
      </c>
      <c r="E72" s="1">
        <v>1.9200630000000001</v>
      </c>
      <c r="F72" s="2">
        <f t="shared" si="1"/>
        <v>10.740116339932589</v>
      </c>
    </row>
    <row r="73" spans="1:6" s="4" customFormat="1">
      <c r="A73" s="11">
        <v>70</v>
      </c>
      <c r="B73" s="7" t="s">
        <v>76</v>
      </c>
      <c r="C73" s="1">
        <v>2.1259549999999998</v>
      </c>
      <c r="D73" s="11">
        <v>70</v>
      </c>
      <c r="E73" s="1">
        <v>1.906752</v>
      </c>
      <c r="F73" s="2">
        <f t="shared" si="1"/>
        <v>11.496146326318254</v>
      </c>
    </row>
    <row r="74" spans="1:6" s="4" customFormat="1">
      <c r="A74" s="11">
        <v>71</v>
      </c>
      <c r="B74" s="7" t="s">
        <v>78</v>
      </c>
      <c r="C74" s="1">
        <v>2.0490689999999998</v>
      </c>
      <c r="D74" s="11">
        <v>68</v>
      </c>
      <c r="E74" s="1">
        <v>1.9720070000000001</v>
      </c>
      <c r="F74" s="2">
        <f t="shared" si="1"/>
        <v>3.9077954591438946</v>
      </c>
    </row>
    <row r="75" spans="1:6" s="4" customFormat="1">
      <c r="A75" s="11">
        <v>72</v>
      </c>
      <c r="B75" s="7" t="s">
        <v>79</v>
      </c>
      <c r="C75" s="1">
        <v>1.999959</v>
      </c>
      <c r="D75" s="11">
        <v>71</v>
      </c>
      <c r="E75" s="1">
        <v>1.9027940000000001</v>
      </c>
      <c r="F75" s="2">
        <f t="shared" si="1"/>
        <v>5.1064382166435216</v>
      </c>
    </row>
    <row r="76" spans="1:6" s="4" customFormat="1">
      <c r="A76" s="11">
        <v>73</v>
      </c>
      <c r="B76" s="7" t="s">
        <v>80</v>
      </c>
      <c r="C76" s="1">
        <v>1.974434</v>
      </c>
      <c r="D76" s="11">
        <v>73</v>
      </c>
      <c r="E76" s="1">
        <v>1.8644019999999999</v>
      </c>
      <c r="F76" s="2">
        <f t="shared" si="1"/>
        <v>5.9017314935298364</v>
      </c>
    </row>
    <row r="77" spans="1:6" s="4" customFormat="1">
      <c r="A77" s="11">
        <v>74</v>
      </c>
      <c r="B77" s="7" t="s">
        <v>82</v>
      </c>
      <c r="C77" s="1">
        <v>1.904083</v>
      </c>
      <c r="D77" s="11">
        <v>75</v>
      </c>
      <c r="E77" s="1">
        <v>1.724507</v>
      </c>
      <c r="F77" s="2">
        <f t="shared" si="1"/>
        <v>10.41317895491291</v>
      </c>
    </row>
    <row r="78" spans="1:6" s="4" customFormat="1">
      <c r="A78" s="11">
        <v>75</v>
      </c>
      <c r="B78" s="7" t="s">
        <v>81</v>
      </c>
      <c r="C78" s="1">
        <v>1.903098</v>
      </c>
      <c r="D78" s="11">
        <v>78</v>
      </c>
      <c r="E78" s="1">
        <v>1.690734</v>
      </c>
      <c r="F78" s="2">
        <f t="shared" si="1"/>
        <v>12.560461905894126</v>
      </c>
    </row>
    <row r="79" spans="1:6" s="4" customFormat="1">
      <c r="A79" s="11">
        <v>76</v>
      </c>
      <c r="B79" s="7" t="s">
        <v>83</v>
      </c>
      <c r="C79" s="1">
        <v>1.895051</v>
      </c>
      <c r="D79" s="11">
        <v>76</v>
      </c>
      <c r="E79" s="1">
        <v>1.715867</v>
      </c>
      <c r="F79" s="2">
        <f t="shared" si="1"/>
        <v>10.44276741728817</v>
      </c>
    </row>
    <row r="80" spans="1:6" s="4" customFormat="1">
      <c r="A80" s="11">
        <v>77</v>
      </c>
      <c r="B80" s="7" t="s">
        <v>84</v>
      </c>
      <c r="C80" s="1">
        <v>1.831701</v>
      </c>
      <c r="D80" s="11">
        <v>79</v>
      </c>
      <c r="E80" s="1">
        <v>1.593952</v>
      </c>
      <c r="F80" s="2">
        <f t="shared" si="1"/>
        <v>14.915693822649615</v>
      </c>
    </row>
    <row r="81" spans="1:6" s="4" customFormat="1">
      <c r="A81" s="11">
        <v>78</v>
      </c>
      <c r="B81" s="7" t="s">
        <v>85</v>
      </c>
      <c r="C81" s="1">
        <v>1.7996559999999999</v>
      </c>
      <c r="D81" s="11">
        <v>74</v>
      </c>
      <c r="E81" s="1">
        <v>1.749633</v>
      </c>
      <c r="F81" s="2">
        <f t="shared" si="1"/>
        <v>2.8590567278966463</v>
      </c>
    </row>
    <row r="82" spans="1:6" s="4" customFormat="1">
      <c r="A82" s="11">
        <v>79</v>
      </c>
      <c r="B82" s="7" t="s">
        <v>86</v>
      </c>
      <c r="C82" s="1">
        <v>1.726043</v>
      </c>
      <c r="D82" s="11">
        <v>80</v>
      </c>
      <c r="E82" s="1">
        <v>1.566824</v>
      </c>
      <c r="F82" s="2">
        <f t="shared" si="1"/>
        <v>10.161894379968651</v>
      </c>
    </row>
    <row r="83" spans="1:6" s="4" customFormat="1">
      <c r="A83" s="11">
        <v>80</v>
      </c>
      <c r="B83" s="7" t="s">
        <v>87</v>
      </c>
      <c r="C83" s="1">
        <v>1.653778</v>
      </c>
      <c r="D83" s="11">
        <v>77</v>
      </c>
      <c r="E83" s="1">
        <v>1.7023870000000001</v>
      </c>
      <c r="F83" s="2">
        <f t="shared" si="1"/>
        <v>-2.8553437026951052</v>
      </c>
    </row>
    <row r="84" spans="1:6" s="4" customFormat="1">
      <c r="A84" s="11">
        <v>81</v>
      </c>
      <c r="B84" s="7" t="s">
        <v>89</v>
      </c>
      <c r="C84" s="1">
        <v>1.5674999999999999</v>
      </c>
      <c r="D84" s="11">
        <v>81</v>
      </c>
      <c r="E84" s="1">
        <v>1.4437329999999999</v>
      </c>
      <c r="F84" s="2">
        <f t="shared" si="1"/>
        <v>8.5727070033032398</v>
      </c>
    </row>
    <row r="85" spans="1:6" s="4" customFormat="1">
      <c r="A85" s="11">
        <v>82</v>
      </c>
      <c r="B85" s="7" t="s">
        <v>90</v>
      </c>
      <c r="C85" s="1">
        <v>1.5118720000000001</v>
      </c>
      <c r="D85" s="11">
        <v>82</v>
      </c>
      <c r="E85" s="1">
        <v>1.36145</v>
      </c>
      <c r="F85" s="2">
        <f t="shared" si="1"/>
        <v>11.048661353703777</v>
      </c>
    </row>
    <row r="86" spans="1:6" s="4" customFormat="1">
      <c r="A86" s="11">
        <v>83</v>
      </c>
      <c r="B86" s="7" t="s">
        <v>91</v>
      </c>
      <c r="C86" s="1">
        <v>1.4907269999999999</v>
      </c>
      <c r="D86" s="11">
        <v>84</v>
      </c>
      <c r="E86" s="1">
        <v>1.324398</v>
      </c>
      <c r="F86" s="2">
        <f t="shared" si="1"/>
        <v>12.558838053213609</v>
      </c>
    </row>
    <row r="87" spans="1:6" s="4" customFormat="1">
      <c r="A87" s="11">
        <v>84</v>
      </c>
      <c r="B87" s="7" t="s">
        <v>88</v>
      </c>
      <c r="C87" s="1">
        <v>1.4256709999999999</v>
      </c>
      <c r="D87" s="11">
        <v>83</v>
      </c>
      <c r="E87" s="1">
        <v>1.3520509999999999</v>
      </c>
      <c r="F87" s="2">
        <f t="shared" si="1"/>
        <v>5.4450608741830022</v>
      </c>
    </row>
    <row r="88" spans="1:6" s="4" customFormat="1">
      <c r="A88" s="11">
        <v>85</v>
      </c>
      <c r="B88" s="7" t="s">
        <v>93</v>
      </c>
      <c r="C88" s="1">
        <v>1.4076740000000001</v>
      </c>
      <c r="D88" s="11">
        <v>87</v>
      </c>
      <c r="E88" s="1">
        <v>1.24305</v>
      </c>
      <c r="F88" s="2">
        <f t="shared" si="1"/>
        <v>13.243554161135924</v>
      </c>
    </row>
    <row r="89" spans="1:6" s="4" customFormat="1">
      <c r="A89" s="11">
        <v>86</v>
      </c>
      <c r="B89" s="7" t="s">
        <v>94</v>
      </c>
      <c r="C89" s="1">
        <v>1.374673</v>
      </c>
      <c r="D89" s="11">
        <v>89</v>
      </c>
      <c r="E89" s="1">
        <v>1.209924</v>
      </c>
      <c r="F89" s="2">
        <f t="shared" si="1"/>
        <v>13.616475084385469</v>
      </c>
    </row>
    <row r="90" spans="1:6" s="4" customFormat="1">
      <c r="A90" s="11">
        <v>87</v>
      </c>
      <c r="B90" s="7" t="s">
        <v>95</v>
      </c>
      <c r="C90" s="1">
        <v>1.373353</v>
      </c>
      <c r="D90" s="11">
        <v>86</v>
      </c>
      <c r="E90" s="1">
        <v>1.278365</v>
      </c>
      <c r="F90" s="2">
        <f t="shared" si="1"/>
        <v>7.4304287116746845</v>
      </c>
    </row>
    <row r="91" spans="1:6" s="4" customFormat="1">
      <c r="A91" s="11">
        <v>88</v>
      </c>
      <c r="B91" s="7" t="s">
        <v>92</v>
      </c>
      <c r="C91" s="1">
        <v>1.372706</v>
      </c>
      <c r="D91" s="11">
        <v>85</v>
      </c>
      <c r="E91" s="1">
        <v>1.32216</v>
      </c>
      <c r="F91" s="2">
        <f t="shared" si="1"/>
        <v>3.8229866279421536</v>
      </c>
    </row>
    <row r="92" spans="1:6" s="4" customFormat="1">
      <c r="A92" s="11">
        <v>89</v>
      </c>
      <c r="B92" s="7" t="s">
        <v>96</v>
      </c>
      <c r="C92" s="1">
        <v>1.3654230000000001</v>
      </c>
      <c r="D92" s="11">
        <v>88</v>
      </c>
      <c r="E92" s="1">
        <v>1.2107520000000001</v>
      </c>
      <c r="F92" s="2">
        <f t="shared" si="1"/>
        <v>12.774787900412305</v>
      </c>
    </row>
    <row r="93" spans="1:6" s="4" customFormat="1">
      <c r="A93" s="11">
        <v>90</v>
      </c>
      <c r="B93" s="7" t="s">
        <v>97</v>
      </c>
      <c r="C93" s="1">
        <v>1.324327</v>
      </c>
      <c r="D93" s="11">
        <v>91</v>
      </c>
      <c r="E93" s="1">
        <v>1.156917</v>
      </c>
      <c r="F93" s="2">
        <f t="shared" si="1"/>
        <v>14.470355263169274</v>
      </c>
    </row>
    <row r="94" spans="1:6" s="4" customFormat="1">
      <c r="A94" s="11">
        <v>91</v>
      </c>
      <c r="B94" s="7" t="s">
        <v>98</v>
      </c>
      <c r="C94" s="1">
        <v>1.2518400000000001</v>
      </c>
      <c r="D94" s="11">
        <v>94</v>
      </c>
      <c r="E94" s="1">
        <v>1.0668299999999999</v>
      </c>
      <c r="F94" s="2">
        <f t="shared" si="1"/>
        <v>17.342032001349807</v>
      </c>
    </row>
    <row r="95" spans="1:6" s="4" customFormat="1">
      <c r="A95" s="11">
        <v>92</v>
      </c>
      <c r="B95" s="7" t="s">
        <v>99</v>
      </c>
      <c r="C95" s="1">
        <v>1.2274130000000001</v>
      </c>
      <c r="D95" s="11">
        <v>92</v>
      </c>
      <c r="E95" s="1">
        <v>1.1324179999999999</v>
      </c>
      <c r="F95" s="2">
        <f t="shared" si="1"/>
        <v>8.3886868629781723</v>
      </c>
    </row>
    <row r="96" spans="1:6" s="4" customFormat="1">
      <c r="A96" s="11">
        <v>93</v>
      </c>
      <c r="B96" s="7" t="s">
        <v>100</v>
      </c>
      <c r="C96" s="1">
        <v>1.2189650000000001</v>
      </c>
      <c r="D96" s="11">
        <v>90</v>
      </c>
      <c r="E96" s="1">
        <v>1.190229</v>
      </c>
      <c r="F96" s="2">
        <f t="shared" si="1"/>
        <v>2.4143253105074818</v>
      </c>
    </row>
    <row r="97" spans="1:6" s="4" customFormat="1">
      <c r="A97" s="11">
        <v>94</v>
      </c>
      <c r="B97" s="7" t="s">
        <v>102</v>
      </c>
      <c r="C97" s="1">
        <v>1.1818280000000001</v>
      </c>
      <c r="D97" s="11">
        <v>93</v>
      </c>
      <c r="E97" s="1">
        <v>1.07148</v>
      </c>
      <c r="F97" s="2">
        <f t="shared" si="1"/>
        <v>10.298652331354772</v>
      </c>
    </row>
    <row r="98" spans="1:6" s="4" customFormat="1">
      <c r="A98" s="11">
        <v>95</v>
      </c>
      <c r="B98" s="7" t="s">
        <v>103</v>
      </c>
      <c r="C98" s="1">
        <v>1.123505</v>
      </c>
      <c r="D98" s="11">
        <v>99</v>
      </c>
      <c r="E98" s="1">
        <v>0.920076</v>
      </c>
      <c r="F98" s="2">
        <f t="shared" si="1"/>
        <v>22.110021346062712</v>
      </c>
    </row>
    <row r="99" spans="1:6" s="4" customFormat="1">
      <c r="A99" s="11">
        <v>96</v>
      </c>
      <c r="B99" s="7" t="s">
        <v>104</v>
      </c>
      <c r="C99" s="1">
        <v>1.1233439999999999</v>
      </c>
      <c r="D99" s="11">
        <v>103</v>
      </c>
      <c r="E99" s="1">
        <v>0.89204499999999998</v>
      </c>
      <c r="F99" s="2">
        <f t="shared" si="1"/>
        <v>25.929073084877995</v>
      </c>
    </row>
    <row r="100" spans="1:6" s="4" customFormat="1">
      <c r="A100" s="11">
        <v>97</v>
      </c>
      <c r="B100" s="7" t="s">
        <v>105</v>
      </c>
      <c r="C100" s="1">
        <v>1.116341</v>
      </c>
      <c r="D100" s="11">
        <v>96</v>
      </c>
      <c r="E100" s="1">
        <v>0.98546800000000001</v>
      </c>
      <c r="F100" s="2">
        <f t="shared" si="1"/>
        <v>13.280289162103692</v>
      </c>
    </row>
    <row r="101" spans="1:6" s="4" customFormat="1">
      <c r="A101" s="11">
        <v>98</v>
      </c>
      <c r="B101" s="7" t="s">
        <v>106</v>
      </c>
      <c r="C101" s="1">
        <v>1.113516</v>
      </c>
      <c r="D101" s="11">
        <v>95</v>
      </c>
      <c r="E101" s="1">
        <v>0.98653000000000002</v>
      </c>
      <c r="F101" s="2">
        <f t="shared" si="1"/>
        <v>12.87198564666051</v>
      </c>
    </row>
    <row r="102" spans="1:6" s="4" customFormat="1">
      <c r="A102" s="11">
        <v>99</v>
      </c>
      <c r="B102" s="7" t="s">
        <v>107</v>
      </c>
      <c r="C102" s="1">
        <v>1.0939920000000001</v>
      </c>
      <c r="D102" s="11">
        <v>97</v>
      </c>
      <c r="E102" s="1">
        <v>0.98095600000000005</v>
      </c>
      <c r="F102" s="2">
        <f t="shared" si="1"/>
        <v>11.523044866436418</v>
      </c>
    </row>
    <row r="103" spans="1:6" s="4" customFormat="1">
      <c r="A103" s="11">
        <v>100</v>
      </c>
      <c r="B103" s="7" t="s">
        <v>101</v>
      </c>
      <c r="C103" s="1">
        <v>1.0365089999999999</v>
      </c>
      <c r="D103" s="11">
        <v>100</v>
      </c>
      <c r="E103" s="1">
        <v>0.91711100000000001</v>
      </c>
      <c r="F103" s="2">
        <f t="shared" si="1"/>
        <v>13.018925735270855</v>
      </c>
    </row>
    <row r="104" spans="1:6" s="4" customFormat="1">
      <c r="A104" s="11">
        <v>101</v>
      </c>
      <c r="B104" s="7" t="s">
        <v>108</v>
      </c>
      <c r="C104" s="1">
        <v>1.0291140000000001</v>
      </c>
      <c r="D104" s="11">
        <v>102</v>
      </c>
      <c r="E104" s="1">
        <v>0.90920500000000004</v>
      </c>
      <c r="F104" s="2">
        <f t="shared" si="1"/>
        <v>13.188334863974575</v>
      </c>
    </row>
    <row r="105" spans="1:6" s="4" customFormat="1">
      <c r="A105" s="11">
        <v>102</v>
      </c>
      <c r="B105" s="7" t="s">
        <v>109</v>
      </c>
      <c r="C105" s="1">
        <v>0.96750100000000006</v>
      </c>
      <c r="D105" s="11">
        <v>104</v>
      </c>
      <c r="E105" s="1">
        <v>0.80842899999999995</v>
      </c>
      <c r="F105" s="2">
        <f t="shared" si="1"/>
        <v>19.676681563872663</v>
      </c>
    </row>
    <row r="106" spans="1:6" s="4" customFormat="1">
      <c r="A106" s="11">
        <v>103</v>
      </c>
      <c r="B106" s="7" t="s">
        <v>110</v>
      </c>
      <c r="C106" s="1">
        <v>0.94906199999999996</v>
      </c>
      <c r="D106" s="11">
        <v>98</v>
      </c>
      <c r="E106" s="1">
        <v>0.92050299999999996</v>
      </c>
      <c r="F106" s="2">
        <f t="shared" si="1"/>
        <v>3.1025428488554629</v>
      </c>
    </row>
    <row r="107" spans="1:6" s="4" customFormat="1">
      <c r="A107" s="11">
        <v>104</v>
      </c>
      <c r="B107" s="7" t="s">
        <v>111</v>
      </c>
      <c r="C107" s="1">
        <v>0.90208900000000003</v>
      </c>
      <c r="D107" s="11">
        <v>101</v>
      </c>
      <c r="E107" s="1">
        <v>0.91136899999999998</v>
      </c>
      <c r="F107" s="2">
        <f t="shared" si="1"/>
        <v>-1.0182483714060886</v>
      </c>
    </row>
    <row r="108" spans="1:6" s="4" customFormat="1">
      <c r="A108" s="11">
        <v>105</v>
      </c>
      <c r="B108" s="7" t="s">
        <v>112</v>
      </c>
      <c r="C108" s="1">
        <v>0.89607999999999999</v>
      </c>
      <c r="D108" s="11">
        <v>105</v>
      </c>
      <c r="E108" s="1">
        <v>0.78685899999999998</v>
      </c>
      <c r="F108" s="2">
        <f t="shared" si="1"/>
        <v>13.880631726904062</v>
      </c>
    </row>
    <row r="109" spans="1:6" s="4" customFormat="1">
      <c r="A109" s="11">
        <v>106</v>
      </c>
      <c r="B109" s="7" t="s">
        <v>113</v>
      </c>
      <c r="C109" s="1">
        <v>0.84039200000000003</v>
      </c>
      <c r="D109" s="11">
        <v>107</v>
      </c>
      <c r="E109" s="1">
        <v>0.75883199999999995</v>
      </c>
      <c r="F109" s="2">
        <f t="shared" si="1"/>
        <v>10.748097075505525</v>
      </c>
    </row>
    <row r="110" spans="1:6" s="4" customFormat="1">
      <c r="A110" s="11">
        <v>107</v>
      </c>
      <c r="B110" s="7" t="s">
        <v>114</v>
      </c>
      <c r="C110" s="1">
        <v>0.83681000000000005</v>
      </c>
      <c r="D110" s="11">
        <v>106</v>
      </c>
      <c r="E110" s="1">
        <v>0.77687700000000004</v>
      </c>
      <c r="F110" s="2">
        <f t="shared" si="1"/>
        <v>7.7146060444574891</v>
      </c>
    </row>
    <row r="111" spans="1:6" s="4" customFormat="1">
      <c r="A111" s="11">
        <v>108</v>
      </c>
      <c r="B111" s="7" t="s">
        <v>115</v>
      </c>
      <c r="C111" s="1">
        <v>0.81634099999999998</v>
      </c>
      <c r="D111" s="11">
        <v>108</v>
      </c>
      <c r="E111" s="1">
        <v>0.74624400000000002</v>
      </c>
      <c r="F111" s="2">
        <f t="shared" si="1"/>
        <v>9.3933083549080401</v>
      </c>
    </row>
    <row r="112" spans="1:6" s="4" customFormat="1">
      <c r="A112" s="11">
        <v>109</v>
      </c>
      <c r="B112" s="7" t="s">
        <v>117</v>
      </c>
      <c r="C112" s="1">
        <v>0.72277499999999995</v>
      </c>
      <c r="D112" s="11">
        <v>121</v>
      </c>
      <c r="E112" s="1">
        <v>0.58680399999999999</v>
      </c>
      <c r="F112" s="2">
        <f t="shared" si="1"/>
        <v>23.171450774023349</v>
      </c>
    </row>
    <row r="113" spans="1:6" s="4" customFormat="1">
      <c r="A113" s="11">
        <v>110</v>
      </c>
      <c r="B113" s="7" t="s">
        <v>118</v>
      </c>
      <c r="C113" s="1">
        <v>0.70107900000000001</v>
      </c>
      <c r="D113" s="11">
        <v>109</v>
      </c>
      <c r="E113" s="1">
        <v>0.71561699999999995</v>
      </c>
      <c r="F113" s="2">
        <f t="shared" si="1"/>
        <v>-2.0315336276248246</v>
      </c>
    </row>
    <row r="114" spans="1:6" s="4" customFormat="1">
      <c r="A114" s="11">
        <v>111</v>
      </c>
      <c r="B114" s="7" t="s">
        <v>119</v>
      </c>
      <c r="C114" s="1">
        <v>0.68577900000000003</v>
      </c>
      <c r="D114" s="11">
        <v>117</v>
      </c>
      <c r="E114" s="1">
        <v>0.60655599999999998</v>
      </c>
      <c r="F114" s="2">
        <f t="shared" si="1"/>
        <v>13.061118841458999</v>
      </c>
    </row>
    <row r="115" spans="1:6" s="4" customFormat="1">
      <c r="A115" s="11">
        <v>112</v>
      </c>
      <c r="B115" s="7" t="s">
        <v>120</v>
      </c>
      <c r="C115" s="1">
        <v>0.68386599999999997</v>
      </c>
      <c r="D115" s="11">
        <v>112</v>
      </c>
      <c r="E115" s="1">
        <v>0.63624800000000004</v>
      </c>
      <c r="F115" s="2">
        <f t="shared" si="1"/>
        <v>7.4841885554060585</v>
      </c>
    </row>
    <row r="116" spans="1:6" s="4" customFormat="1">
      <c r="A116" s="11">
        <v>113</v>
      </c>
      <c r="B116" s="7" t="s">
        <v>121</v>
      </c>
      <c r="C116" s="1">
        <v>0.68293899999999996</v>
      </c>
      <c r="D116" s="11">
        <v>113</v>
      </c>
      <c r="E116" s="1">
        <v>0.63254900000000003</v>
      </c>
      <c r="F116" s="2">
        <f t="shared" si="1"/>
        <v>7.9661812760750443</v>
      </c>
    </row>
    <row r="117" spans="1:6" s="4" customFormat="1">
      <c r="A117" s="11">
        <v>114</v>
      </c>
      <c r="B117" s="7" t="s">
        <v>122</v>
      </c>
      <c r="C117" s="1">
        <v>0.66050600000000004</v>
      </c>
      <c r="D117" s="11">
        <v>122</v>
      </c>
      <c r="E117" s="1">
        <v>0.572214</v>
      </c>
      <c r="F117" s="2">
        <f t="shared" si="1"/>
        <v>15.429891613976595</v>
      </c>
    </row>
    <row r="118" spans="1:6" s="4" customFormat="1">
      <c r="A118" s="11">
        <v>115</v>
      </c>
      <c r="B118" s="7" t="s">
        <v>123</v>
      </c>
      <c r="C118" s="1">
        <v>0.654609</v>
      </c>
      <c r="D118" s="11">
        <v>110</v>
      </c>
      <c r="E118" s="1">
        <v>0.69516900000000004</v>
      </c>
      <c r="F118" s="2">
        <f t="shared" si="1"/>
        <v>-5.8345524613439377</v>
      </c>
    </row>
    <row r="119" spans="1:6" s="4" customFormat="1">
      <c r="A119" s="11">
        <v>116</v>
      </c>
      <c r="B119" s="7" t="s">
        <v>124</v>
      </c>
      <c r="C119" s="1">
        <v>0.65390800000000004</v>
      </c>
      <c r="D119" s="11">
        <v>124</v>
      </c>
      <c r="E119" s="1">
        <v>0.53917300000000001</v>
      </c>
      <c r="F119" s="2">
        <f t="shared" si="1"/>
        <v>21.279811860015251</v>
      </c>
    </row>
    <row r="120" spans="1:6" s="4" customFormat="1">
      <c r="A120" s="11">
        <v>117</v>
      </c>
      <c r="B120" s="7" t="s">
        <v>125</v>
      </c>
      <c r="C120" s="1">
        <v>0.65135699999999996</v>
      </c>
      <c r="D120" s="11">
        <v>119</v>
      </c>
      <c r="E120" s="1">
        <v>0.601939</v>
      </c>
      <c r="F120" s="2">
        <f t="shared" si="1"/>
        <v>8.2098019899026244</v>
      </c>
    </row>
    <row r="121" spans="1:6" s="4" customFormat="1">
      <c r="A121" s="11">
        <v>118</v>
      </c>
      <c r="B121" s="7" t="s">
        <v>126</v>
      </c>
      <c r="C121" s="1">
        <v>0.64870000000000005</v>
      </c>
      <c r="D121" s="11">
        <v>118</v>
      </c>
      <c r="E121" s="1">
        <v>0.602935</v>
      </c>
      <c r="F121" s="2">
        <f t="shared" si="1"/>
        <v>7.5903704379410808</v>
      </c>
    </row>
    <row r="122" spans="1:6" s="4" customFormat="1">
      <c r="A122" s="11">
        <v>119</v>
      </c>
      <c r="B122" s="7" t="s">
        <v>127</v>
      </c>
      <c r="C122" s="1">
        <v>0.64793599999999996</v>
      </c>
      <c r="D122" s="11">
        <v>114</v>
      </c>
      <c r="E122" s="1">
        <v>0.61935499999999999</v>
      </c>
      <c r="F122" s="2">
        <f t="shared" si="1"/>
        <v>4.6146394232709786</v>
      </c>
    </row>
    <row r="123" spans="1:6" s="4" customFormat="1">
      <c r="A123" s="11">
        <v>120</v>
      </c>
      <c r="B123" s="7" t="s">
        <v>128</v>
      </c>
      <c r="C123" s="1">
        <v>0.64369399999999999</v>
      </c>
      <c r="D123" s="11">
        <v>111</v>
      </c>
      <c r="E123" s="1">
        <v>0.64479699999999995</v>
      </c>
      <c r="F123" s="2">
        <f t="shared" si="1"/>
        <v>-0.17106158992674675</v>
      </c>
    </row>
    <row r="124" spans="1:6" s="4" customFormat="1">
      <c r="A124" s="11">
        <v>121</v>
      </c>
      <c r="B124" s="7" t="s">
        <v>129</v>
      </c>
      <c r="C124" s="1">
        <v>0.63991299999999995</v>
      </c>
      <c r="D124" s="11">
        <v>115</v>
      </c>
      <c r="E124" s="1">
        <v>0.61037200000000003</v>
      </c>
      <c r="F124" s="2">
        <f t="shared" si="1"/>
        <v>4.8398353790802862</v>
      </c>
    </row>
    <row r="125" spans="1:6" s="4" customFormat="1">
      <c r="A125" s="11">
        <v>122</v>
      </c>
      <c r="B125" s="7" t="s">
        <v>130</v>
      </c>
      <c r="C125" s="1">
        <v>0.63600400000000001</v>
      </c>
      <c r="D125" s="11">
        <v>116</v>
      </c>
      <c r="E125" s="1">
        <v>0.60956399999999999</v>
      </c>
      <c r="F125" s="2">
        <f t="shared" si="1"/>
        <v>4.3375264943467817</v>
      </c>
    </row>
    <row r="126" spans="1:6" s="4" customFormat="1">
      <c r="A126" s="11">
        <v>123</v>
      </c>
      <c r="B126" s="7" t="s">
        <v>131</v>
      </c>
      <c r="C126" s="1">
        <v>0.63000999999999996</v>
      </c>
      <c r="D126" s="11">
        <v>125</v>
      </c>
      <c r="E126" s="1">
        <v>0.53717999999999999</v>
      </c>
      <c r="F126" s="2">
        <f t="shared" si="1"/>
        <v>17.280985889273609</v>
      </c>
    </row>
    <row r="127" spans="1:6" s="4" customFormat="1">
      <c r="A127" s="11">
        <v>124</v>
      </c>
      <c r="B127" s="7" t="s">
        <v>132</v>
      </c>
      <c r="C127" s="1">
        <v>0.626467</v>
      </c>
      <c r="D127" s="11">
        <v>120</v>
      </c>
      <c r="E127" s="1">
        <v>0.59758100000000003</v>
      </c>
      <c r="F127" s="2">
        <f t="shared" si="1"/>
        <v>4.8338216911180183</v>
      </c>
    </row>
    <row r="128" spans="1:6" s="4" customFormat="1">
      <c r="A128" s="11">
        <v>125</v>
      </c>
      <c r="B128" s="7" t="s">
        <v>133</v>
      </c>
      <c r="C128" s="1">
        <v>0.58926900000000004</v>
      </c>
      <c r="D128" s="11">
        <v>123</v>
      </c>
      <c r="E128" s="1">
        <v>0.55526799999999998</v>
      </c>
      <c r="F128" s="2">
        <f t="shared" si="1"/>
        <v>6.1233494456730906</v>
      </c>
    </row>
    <row r="129" spans="1:6" s="4" customFormat="1">
      <c r="A129" s="11">
        <v>126</v>
      </c>
      <c r="B129" s="7" t="s">
        <v>134</v>
      </c>
      <c r="C129" s="1">
        <v>0.58584700000000001</v>
      </c>
      <c r="D129" s="11">
        <v>129</v>
      </c>
      <c r="E129" s="1">
        <v>0.49887700000000001</v>
      </c>
      <c r="F129" s="2">
        <f t="shared" si="1"/>
        <v>17.433154865828648</v>
      </c>
    </row>
    <row r="130" spans="1:6" s="4" customFormat="1">
      <c r="A130" s="11">
        <v>127</v>
      </c>
      <c r="B130" s="7" t="s">
        <v>135</v>
      </c>
      <c r="C130" s="1">
        <v>0.558392</v>
      </c>
      <c r="D130" s="11">
        <v>126</v>
      </c>
      <c r="E130" s="1">
        <v>0.51321600000000001</v>
      </c>
      <c r="F130" s="2">
        <f t="shared" si="1"/>
        <v>8.8025314877166725</v>
      </c>
    </row>
    <row r="131" spans="1:6" s="4" customFormat="1">
      <c r="A131" s="11">
        <v>128</v>
      </c>
      <c r="B131" s="7" t="s">
        <v>136</v>
      </c>
      <c r="C131" s="1">
        <v>0.53936399999999995</v>
      </c>
      <c r="D131" s="11">
        <v>130</v>
      </c>
      <c r="E131" s="1">
        <v>0.48540299999999997</v>
      </c>
      <c r="F131" s="2">
        <f t="shared" si="1"/>
        <v>11.116742170938371</v>
      </c>
    </row>
    <row r="132" spans="1:6" s="4" customFormat="1">
      <c r="A132" s="11">
        <v>129</v>
      </c>
      <c r="B132" s="7" t="s">
        <v>137</v>
      </c>
      <c r="C132" s="1">
        <v>0.536408</v>
      </c>
      <c r="D132" s="11">
        <v>128</v>
      </c>
      <c r="E132" s="1">
        <v>0.49973800000000002</v>
      </c>
      <c r="F132" s="2">
        <f t="shared" ref="F132:F195" si="2">((C132-E132)/E132)*100</f>
        <v>7.3378450307961334</v>
      </c>
    </row>
    <row r="133" spans="1:6" s="4" customFormat="1">
      <c r="A133" s="11">
        <v>130</v>
      </c>
      <c r="B133" s="7" t="s">
        <v>138</v>
      </c>
      <c r="C133" s="1">
        <v>0.51624400000000004</v>
      </c>
      <c r="D133" s="11">
        <v>131</v>
      </c>
      <c r="E133" s="1">
        <v>0.45719500000000002</v>
      </c>
      <c r="F133" s="2">
        <f t="shared" si="2"/>
        <v>12.915495576285831</v>
      </c>
    </row>
    <row r="134" spans="1:6" s="4" customFormat="1">
      <c r="A134" s="11">
        <v>131</v>
      </c>
      <c r="B134" s="7" t="s">
        <v>139</v>
      </c>
      <c r="C134" s="1">
        <v>0.50866599999999995</v>
      </c>
      <c r="D134" s="11">
        <v>132</v>
      </c>
      <c r="E134" s="1">
        <v>0.44769300000000001</v>
      </c>
      <c r="F134" s="2">
        <f t="shared" si="2"/>
        <v>13.6193775645364</v>
      </c>
    </row>
    <row r="135" spans="1:6" s="4" customFormat="1">
      <c r="A135" s="11">
        <v>132</v>
      </c>
      <c r="B135" s="7" t="s">
        <v>140</v>
      </c>
      <c r="C135" s="1">
        <v>0.49441499999999999</v>
      </c>
      <c r="D135" s="11">
        <v>140</v>
      </c>
      <c r="E135" s="1">
        <v>0.39920499999999998</v>
      </c>
      <c r="F135" s="2">
        <f t="shared" si="2"/>
        <v>23.849901679588186</v>
      </c>
    </row>
    <row r="136" spans="1:6" s="4" customFormat="1">
      <c r="A136" s="11">
        <v>133</v>
      </c>
      <c r="B136" s="7" t="s">
        <v>141</v>
      </c>
      <c r="C136" s="1">
        <v>0.48977300000000001</v>
      </c>
      <c r="D136" s="11">
        <v>148</v>
      </c>
      <c r="E136" s="1">
        <v>0.351688</v>
      </c>
      <c r="F136" s="2">
        <f t="shared" si="2"/>
        <v>39.263494915948236</v>
      </c>
    </row>
    <row r="137" spans="1:6" s="4" customFormat="1">
      <c r="A137" s="11">
        <v>134</v>
      </c>
      <c r="B137" s="7" t="s">
        <v>142</v>
      </c>
      <c r="C137" s="1">
        <v>0.48576200000000003</v>
      </c>
      <c r="D137" s="11">
        <v>133</v>
      </c>
      <c r="E137" s="1">
        <v>0.429483</v>
      </c>
      <c r="F137" s="2">
        <f t="shared" si="2"/>
        <v>13.10389468267662</v>
      </c>
    </row>
    <row r="138" spans="1:6" s="4" customFormat="1">
      <c r="A138" s="11">
        <v>135</v>
      </c>
      <c r="B138" s="7" t="s">
        <v>143</v>
      </c>
      <c r="C138" s="1">
        <v>0.47801300000000002</v>
      </c>
      <c r="D138" s="11">
        <v>127</v>
      </c>
      <c r="E138" s="1">
        <v>0.50395500000000004</v>
      </c>
      <c r="F138" s="2">
        <f t="shared" si="2"/>
        <v>-5.1476818366719286</v>
      </c>
    </row>
    <row r="139" spans="1:6" s="4" customFormat="1">
      <c r="A139" s="11">
        <v>136</v>
      </c>
      <c r="B139" s="7" t="s">
        <v>145</v>
      </c>
      <c r="C139" s="1">
        <v>0.47424500000000003</v>
      </c>
      <c r="D139" s="11">
        <v>138</v>
      </c>
      <c r="E139" s="1">
        <v>0.41541099999999997</v>
      </c>
      <c r="F139" s="2">
        <f t="shared" si="2"/>
        <v>14.162841138053652</v>
      </c>
    </row>
    <row r="140" spans="1:6" s="4" customFormat="1">
      <c r="A140" s="11">
        <v>137</v>
      </c>
      <c r="B140" s="7" t="s">
        <v>144</v>
      </c>
      <c r="C140" s="1">
        <v>0.471798</v>
      </c>
      <c r="D140" s="11">
        <v>134</v>
      </c>
      <c r="E140" s="1">
        <v>0.42847099999999999</v>
      </c>
      <c r="F140" s="2">
        <f t="shared" si="2"/>
        <v>10.11200291268254</v>
      </c>
    </row>
    <row r="141" spans="1:6" s="4" customFormat="1">
      <c r="A141" s="11">
        <v>138</v>
      </c>
      <c r="B141" s="7" t="s">
        <v>146</v>
      </c>
      <c r="C141" s="1">
        <v>0.45678999999999997</v>
      </c>
      <c r="D141" s="11">
        <v>135</v>
      </c>
      <c r="E141" s="1">
        <v>0.42351899999999998</v>
      </c>
      <c r="F141" s="2">
        <f t="shared" si="2"/>
        <v>7.8558459006561678</v>
      </c>
    </row>
    <row r="142" spans="1:6" s="4" customFormat="1">
      <c r="A142" s="11">
        <v>139</v>
      </c>
      <c r="B142" s="7" t="s">
        <v>147</v>
      </c>
      <c r="C142" s="1">
        <v>0.45605200000000001</v>
      </c>
      <c r="D142" s="11">
        <v>136</v>
      </c>
      <c r="E142" s="1">
        <v>0.420408</v>
      </c>
      <c r="F142" s="2">
        <f t="shared" si="2"/>
        <v>8.4784304770603818</v>
      </c>
    </row>
    <row r="143" spans="1:6" s="4" customFormat="1">
      <c r="A143" s="11">
        <v>140</v>
      </c>
      <c r="B143" s="7" t="s">
        <v>148</v>
      </c>
      <c r="C143" s="1">
        <v>0.43798300000000001</v>
      </c>
      <c r="D143" s="11">
        <v>142</v>
      </c>
      <c r="E143" s="1">
        <v>0.39064300000000002</v>
      </c>
      <c r="F143" s="2">
        <f t="shared" si="2"/>
        <v>12.118481580368774</v>
      </c>
    </row>
    <row r="144" spans="1:6" s="4" customFormat="1">
      <c r="A144" s="11">
        <v>141</v>
      </c>
      <c r="B144" s="7" t="s">
        <v>149</v>
      </c>
      <c r="C144" s="1">
        <v>0.42807499999999998</v>
      </c>
      <c r="D144" s="11">
        <v>143</v>
      </c>
      <c r="E144" s="1">
        <v>0.38638099999999997</v>
      </c>
      <c r="F144" s="2">
        <f t="shared" si="2"/>
        <v>10.790903279405564</v>
      </c>
    </row>
    <row r="145" spans="1:6" s="4" customFormat="1">
      <c r="A145" s="11">
        <v>142</v>
      </c>
      <c r="B145" s="7" t="s">
        <v>150</v>
      </c>
      <c r="C145" s="1">
        <v>0.42525600000000002</v>
      </c>
      <c r="D145" s="11">
        <v>149</v>
      </c>
      <c r="E145" s="1">
        <v>0.34553899999999999</v>
      </c>
      <c r="F145" s="2">
        <f t="shared" si="2"/>
        <v>23.070333594760662</v>
      </c>
    </row>
    <row r="146" spans="1:6" s="4" customFormat="1">
      <c r="A146" s="11">
        <v>143</v>
      </c>
      <c r="B146" s="7" t="s">
        <v>151</v>
      </c>
      <c r="C146" s="1">
        <v>0.41765099999999999</v>
      </c>
      <c r="D146" s="11">
        <v>137</v>
      </c>
      <c r="E146" s="1">
        <v>0.41863400000000001</v>
      </c>
      <c r="F146" s="2">
        <f t="shared" si="2"/>
        <v>-0.23481131489559176</v>
      </c>
    </row>
    <row r="147" spans="1:6" s="4" customFormat="1">
      <c r="A147" s="11">
        <v>144</v>
      </c>
      <c r="B147" s="7" t="s">
        <v>152</v>
      </c>
      <c r="C147" s="1">
        <v>0.41180800000000001</v>
      </c>
      <c r="D147" s="11">
        <v>141</v>
      </c>
      <c r="E147" s="1">
        <v>0.39293299999999998</v>
      </c>
      <c r="F147" s="2">
        <f t="shared" si="2"/>
        <v>4.8036179195944424</v>
      </c>
    </row>
    <row r="148" spans="1:6" s="4" customFormat="1">
      <c r="A148" s="11">
        <v>145</v>
      </c>
      <c r="B148" s="7" t="s">
        <v>153</v>
      </c>
      <c r="C148" s="1">
        <v>0.41029399999999999</v>
      </c>
      <c r="D148" s="11">
        <v>182</v>
      </c>
      <c r="E148" s="1">
        <v>0.20863300000000001</v>
      </c>
      <c r="F148" s="2">
        <f t="shared" si="2"/>
        <v>96.658246777834748</v>
      </c>
    </row>
    <row r="149" spans="1:6" s="4" customFormat="1">
      <c r="A149" s="11">
        <v>146</v>
      </c>
      <c r="B149" s="7" t="s">
        <v>154</v>
      </c>
      <c r="C149" s="1">
        <v>0.40526299999999998</v>
      </c>
      <c r="D149" s="11">
        <v>147</v>
      </c>
      <c r="E149" s="1">
        <v>0.35711700000000002</v>
      </c>
      <c r="F149" s="2">
        <f t="shared" si="2"/>
        <v>13.481856086380645</v>
      </c>
    </row>
    <row r="150" spans="1:6" s="4" customFormat="1">
      <c r="A150" s="11">
        <v>147</v>
      </c>
      <c r="B150" s="7" t="s">
        <v>155</v>
      </c>
      <c r="C150" s="1">
        <v>0.39755400000000002</v>
      </c>
      <c r="D150" s="11">
        <v>145</v>
      </c>
      <c r="E150" s="1">
        <v>0.35828199999999999</v>
      </c>
      <c r="F150" s="2">
        <f t="shared" si="2"/>
        <v>10.961198162341404</v>
      </c>
    </row>
    <row r="151" spans="1:6" s="4" customFormat="1">
      <c r="A151" s="11">
        <v>148</v>
      </c>
      <c r="B151" s="7" t="s">
        <v>156</v>
      </c>
      <c r="C151" s="1">
        <v>0.39002500000000001</v>
      </c>
      <c r="D151" s="11">
        <v>146</v>
      </c>
      <c r="E151" s="1">
        <v>0.35729100000000003</v>
      </c>
      <c r="F151" s="2">
        <f t="shared" si="2"/>
        <v>9.1617197186606951</v>
      </c>
    </row>
    <row r="152" spans="1:6" s="4" customFormat="1">
      <c r="A152" s="11">
        <v>149</v>
      </c>
      <c r="B152" s="7" t="s">
        <v>157</v>
      </c>
      <c r="C152" s="1">
        <v>0.38313000000000003</v>
      </c>
      <c r="D152" s="11">
        <v>139</v>
      </c>
      <c r="E152" s="1">
        <v>0.410464</v>
      </c>
      <c r="F152" s="2">
        <f t="shared" si="2"/>
        <v>-6.6592928977937085</v>
      </c>
    </row>
    <row r="153" spans="1:6" s="4" customFormat="1">
      <c r="A153" s="11">
        <v>150</v>
      </c>
      <c r="B153" s="7" t="s">
        <v>158</v>
      </c>
      <c r="C153" s="1">
        <v>0.37096000000000001</v>
      </c>
      <c r="D153" s="11">
        <v>153</v>
      </c>
      <c r="E153" s="1">
        <v>0.32638899999999998</v>
      </c>
      <c r="F153" s="2">
        <f t="shared" si="2"/>
        <v>13.655791095900913</v>
      </c>
    </row>
    <row r="154" spans="1:6" s="4" customFormat="1">
      <c r="A154" s="11">
        <v>151</v>
      </c>
      <c r="B154" s="7" t="s">
        <v>159</v>
      </c>
      <c r="C154" s="1">
        <v>0.35490500000000003</v>
      </c>
      <c r="D154" s="11">
        <v>144</v>
      </c>
      <c r="E154" s="1">
        <v>0.35931200000000002</v>
      </c>
      <c r="F154" s="2">
        <f t="shared" si="2"/>
        <v>-1.2265106648261104</v>
      </c>
    </row>
    <row r="155" spans="1:6" s="4" customFormat="1">
      <c r="A155" s="11">
        <v>152</v>
      </c>
      <c r="B155" s="7" t="s">
        <v>160</v>
      </c>
      <c r="C155" s="1">
        <v>0.34870299999999999</v>
      </c>
      <c r="D155" s="11">
        <v>155</v>
      </c>
      <c r="E155" s="1">
        <v>0.31709399999999999</v>
      </c>
      <c r="F155" s="2">
        <f t="shared" si="2"/>
        <v>9.9683374646004026</v>
      </c>
    </row>
    <row r="156" spans="1:6" s="4" customFormat="1">
      <c r="A156" s="11">
        <v>153</v>
      </c>
      <c r="B156" s="7" t="s">
        <v>161</v>
      </c>
      <c r="C156" s="1">
        <v>0.34675699999999998</v>
      </c>
      <c r="D156" s="11">
        <v>162</v>
      </c>
      <c r="E156" s="1">
        <v>0.28783199999999998</v>
      </c>
      <c r="F156" s="2">
        <f t="shared" si="2"/>
        <v>20.472011451124271</v>
      </c>
    </row>
    <row r="157" spans="1:6" s="4" customFormat="1">
      <c r="A157" s="11">
        <v>154</v>
      </c>
      <c r="B157" s="7" t="s">
        <v>162</v>
      </c>
      <c r="C157" s="1">
        <v>0.346165</v>
      </c>
      <c r="D157" s="11">
        <v>150</v>
      </c>
      <c r="E157" s="1">
        <v>0.33857100000000001</v>
      </c>
      <c r="F157" s="2">
        <f t="shared" si="2"/>
        <v>2.2429564256832362</v>
      </c>
    </row>
    <row r="158" spans="1:6" s="4" customFormat="1">
      <c r="A158" s="11">
        <v>155</v>
      </c>
      <c r="B158" s="7" t="s">
        <v>163</v>
      </c>
      <c r="C158" s="1">
        <v>0.34550999999999998</v>
      </c>
      <c r="D158" s="11">
        <v>164</v>
      </c>
      <c r="E158" s="1">
        <v>0.27817799999999998</v>
      </c>
      <c r="F158" s="2">
        <f t="shared" si="2"/>
        <v>24.204645946120831</v>
      </c>
    </row>
    <row r="159" spans="1:6" s="4" customFormat="1">
      <c r="A159" s="11">
        <v>156</v>
      </c>
      <c r="B159" s="7" t="s">
        <v>164</v>
      </c>
      <c r="C159" s="1">
        <v>0.34499200000000002</v>
      </c>
      <c r="D159" s="11">
        <v>151</v>
      </c>
      <c r="E159" s="1">
        <v>0.33065</v>
      </c>
      <c r="F159" s="2">
        <f t="shared" si="2"/>
        <v>4.337517011946173</v>
      </c>
    </row>
    <row r="160" spans="1:6" s="4" customFormat="1">
      <c r="A160" s="11">
        <v>157</v>
      </c>
      <c r="B160" s="7" t="s">
        <v>165</v>
      </c>
      <c r="C160" s="1">
        <v>0.342086</v>
      </c>
      <c r="D160" s="11">
        <v>160</v>
      </c>
      <c r="E160" s="1">
        <v>0.29674400000000001</v>
      </c>
      <c r="F160" s="2">
        <f t="shared" si="2"/>
        <v>15.279837166042107</v>
      </c>
    </row>
    <row r="161" spans="1:6" s="4" customFormat="1">
      <c r="A161" s="11">
        <v>158</v>
      </c>
      <c r="B161" s="7" t="s">
        <v>166</v>
      </c>
      <c r="C161" s="1">
        <v>0.33856999999999998</v>
      </c>
      <c r="D161" s="11">
        <v>170</v>
      </c>
      <c r="E161" s="1">
        <v>0.261764</v>
      </c>
      <c r="F161" s="2">
        <f t="shared" si="2"/>
        <v>29.341697101205661</v>
      </c>
    </row>
    <row r="162" spans="1:6" s="4" customFormat="1">
      <c r="A162" s="11">
        <v>159</v>
      </c>
      <c r="B162" s="7" t="s">
        <v>167</v>
      </c>
      <c r="C162" s="1">
        <v>0.32586500000000002</v>
      </c>
      <c r="D162" s="11">
        <v>152</v>
      </c>
      <c r="E162" s="1">
        <v>0.32813900000000001</v>
      </c>
      <c r="F162" s="2">
        <f t="shared" si="2"/>
        <v>-0.69299900347108945</v>
      </c>
    </row>
    <row r="163" spans="1:6" s="4" customFormat="1">
      <c r="A163" s="11">
        <v>160</v>
      </c>
      <c r="B163" s="7" t="s">
        <v>168</v>
      </c>
      <c r="C163" s="1">
        <v>0.32386599999999999</v>
      </c>
      <c r="D163" s="11">
        <v>165</v>
      </c>
      <c r="E163" s="1">
        <v>0.272532</v>
      </c>
      <c r="F163" s="2">
        <f t="shared" si="2"/>
        <v>18.835953209164423</v>
      </c>
    </row>
    <row r="164" spans="1:6" s="4" customFormat="1">
      <c r="A164" s="11">
        <v>161</v>
      </c>
      <c r="B164" s="7" t="s">
        <v>169</v>
      </c>
      <c r="C164" s="1">
        <v>0.32241900000000001</v>
      </c>
      <c r="D164" s="11">
        <v>161</v>
      </c>
      <c r="E164" s="1">
        <v>0.29413099999999998</v>
      </c>
      <c r="F164" s="2">
        <f t="shared" si="2"/>
        <v>9.6174833662551844</v>
      </c>
    </row>
    <row r="165" spans="1:6" s="4" customFormat="1">
      <c r="A165" s="11">
        <v>162</v>
      </c>
      <c r="B165" s="7" t="s">
        <v>170</v>
      </c>
      <c r="C165" s="1">
        <v>0.31778400000000001</v>
      </c>
      <c r="D165" s="11">
        <v>157</v>
      </c>
      <c r="E165" s="1">
        <v>0.30359199999999997</v>
      </c>
      <c r="F165" s="2">
        <f t="shared" si="2"/>
        <v>4.6746949853751216</v>
      </c>
    </row>
    <row r="166" spans="1:6" s="4" customFormat="1">
      <c r="A166" s="11">
        <v>163</v>
      </c>
      <c r="B166" s="7" t="s">
        <v>171</v>
      </c>
      <c r="C166" s="1">
        <v>0.31434299999999998</v>
      </c>
      <c r="D166" s="11">
        <v>163</v>
      </c>
      <c r="E166" s="1">
        <v>0.28321600000000002</v>
      </c>
      <c r="F166" s="2">
        <f t="shared" si="2"/>
        <v>10.990551381277879</v>
      </c>
    </row>
    <row r="167" spans="1:6" s="4" customFormat="1">
      <c r="A167" s="11">
        <v>164</v>
      </c>
      <c r="B167" s="7" t="s">
        <v>172</v>
      </c>
      <c r="C167" s="1">
        <v>0.30987300000000001</v>
      </c>
      <c r="D167" s="11">
        <v>154</v>
      </c>
      <c r="E167" s="1">
        <v>0.32033200000000001</v>
      </c>
      <c r="F167" s="2">
        <f t="shared" si="2"/>
        <v>-3.2650500106139866</v>
      </c>
    </row>
    <row r="168" spans="1:6" s="4" customFormat="1">
      <c r="A168" s="11">
        <v>165</v>
      </c>
      <c r="B168" s="7" t="s">
        <v>173</v>
      </c>
      <c r="C168" s="1">
        <v>0.30825599999999997</v>
      </c>
      <c r="D168" s="11">
        <v>158</v>
      </c>
      <c r="E168" s="1">
        <v>0.29875299999999999</v>
      </c>
      <c r="F168" s="2">
        <f t="shared" si="2"/>
        <v>3.1808885601148722</v>
      </c>
    </row>
    <row r="169" spans="1:6" s="4" customFormat="1">
      <c r="A169" s="11">
        <v>166</v>
      </c>
      <c r="B169" s="7" t="s">
        <v>174</v>
      </c>
      <c r="C169" s="1">
        <v>0.30698500000000001</v>
      </c>
      <c r="D169" s="11">
        <v>166</v>
      </c>
      <c r="E169" s="1">
        <v>0.27171200000000001</v>
      </c>
      <c r="F169" s="2">
        <f t="shared" si="2"/>
        <v>12.981760098928277</v>
      </c>
    </row>
    <row r="170" spans="1:6" s="4" customFormat="1">
      <c r="A170" s="11">
        <v>167</v>
      </c>
      <c r="B170" s="7" t="s">
        <v>175</v>
      </c>
      <c r="C170" s="1">
        <v>0.30615500000000001</v>
      </c>
      <c r="D170" s="11">
        <v>172</v>
      </c>
      <c r="E170" s="1">
        <v>0.26040600000000003</v>
      </c>
      <c r="F170" s="2">
        <f t="shared" si="2"/>
        <v>17.568335599026128</v>
      </c>
    </row>
    <row r="171" spans="1:6" s="4" customFormat="1">
      <c r="A171" s="11">
        <v>168</v>
      </c>
      <c r="B171" s="7" t="s">
        <v>176</v>
      </c>
      <c r="C171" s="1">
        <v>0.30520799999999998</v>
      </c>
      <c r="D171" s="11">
        <v>173</v>
      </c>
      <c r="E171" s="1">
        <v>0.25975599999999999</v>
      </c>
      <c r="F171" s="2">
        <f t="shared" si="2"/>
        <v>17.497959623646807</v>
      </c>
    </row>
    <row r="172" spans="1:6" s="4" customFormat="1">
      <c r="A172" s="11">
        <v>169</v>
      </c>
      <c r="B172" s="7" t="s">
        <v>177</v>
      </c>
      <c r="C172" s="1">
        <v>0.280609</v>
      </c>
      <c r="D172" s="11">
        <v>159</v>
      </c>
      <c r="E172" s="1">
        <v>0.29851299999999997</v>
      </c>
      <c r="F172" s="2">
        <f t="shared" si="2"/>
        <v>-5.9977287421318257</v>
      </c>
    </row>
    <row r="173" spans="1:6" s="4" customFormat="1">
      <c r="A173" s="11">
        <v>170</v>
      </c>
      <c r="B173" s="7" t="s">
        <v>178</v>
      </c>
      <c r="C173" s="1">
        <v>0.27746399999999999</v>
      </c>
      <c r="D173" s="11">
        <v>168</v>
      </c>
      <c r="E173" s="1">
        <v>0.26756999999999997</v>
      </c>
      <c r="F173" s="2">
        <f t="shared" si="2"/>
        <v>3.697723960085217</v>
      </c>
    </row>
    <row r="174" spans="1:6" s="4" customFormat="1">
      <c r="A174" s="11">
        <v>171</v>
      </c>
      <c r="B174" s="7" t="s">
        <v>179</v>
      </c>
      <c r="C174" s="1">
        <v>0.27528999999999998</v>
      </c>
      <c r="D174" s="11">
        <v>171</v>
      </c>
      <c r="E174" s="1">
        <v>0.26150400000000001</v>
      </c>
      <c r="F174" s="2">
        <f t="shared" si="2"/>
        <v>5.2718122858541223</v>
      </c>
    </row>
    <row r="175" spans="1:6" s="4" customFormat="1">
      <c r="A175" s="11">
        <v>172</v>
      </c>
      <c r="B175" s="7" t="s">
        <v>180</v>
      </c>
      <c r="C175" s="1">
        <v>0.272088</v>
      </c>
      <c r="D175" s="11">
        <v>174</v>
      </c>
      <c r="E175" s="1">
        <v>0.24366099999999999</v>
      </c>
      <c r="F175" s="2">
        <f t="shared" si="2"/>
        <v>11.666618785936201</v>
      </c>
    </row>
    <row r="176" spans="1:6" s="4" customFormat="1">
      <c r="A176" s="11">
        <v>173</v>
      </c>
      <c r="B176" s="7" t="s">
        <v>181</v>
      </c>
      <c r="C176" s="1">
        <v>0.27068500000000001</v>
      </c>
      <c r="D176" s="11">
        <v>167</v>
      </c>
      <c r="E176" s="1">
        <v>0.26771600000000001</v>
      </c>
      <c r="F176" s="2">
        <f t="shared" si="2"/>
        <v>1.1090110415514947</v>
      </c>
    </row>
    <row r="177" spans="1:6" s="4" customFormat="1">
      <c r="A177" s="11">
        <v>174</v>
      </c>
      <c r="B177" s="7" t="s">
        <v>182</v>
      </c>
      <c r="C177" s="1">
        <v>0.26998899999999998</v>
      </c>
      <c r="D177" s="11">
        <v>156</v>
      </c>
      <c r="E177" s="1">
        <v>0.30840600000000001</v>
      </c>
      <c r="F177" s="2">
        <f t="shared" si="2"/>
        <v>-12.456631842441467</v>
      </c>
    </row>
    <row r="178" spans="1:6" s="4" customFormat="1">
      <c r="A178" s="11">
        <v>175</v>
      </c>
      <c r="B178" s="7" t="s">
        <v>183</v>
      </c>
      <c r="C178" s="1">
        <v>0.26791199999999998</v>
      </c>
      <c r="D178" s="11">
        <v>169</v>
      </c>
      <c r="E178" s="1">
        <v>0.26182</v>
      </c>
      <c r="F178" s="2">
        <f t="shared" si="2"/>
        <v>2.3267893972958467</v>
      </c>
    </row>
    <row r="179" spans="1:6" s="4" customFormat="1">
      <c r="A179" s="11">
        <v>176</v>
      </c>
      <c r="B179" s="7" t="s">
        <v>184</v>
      </c>
      <c r="C179" s="1">
        <v>0.25716699999999998</v>
      </c>
      <c r="D179" s="11">
        <v>175</v>
      </c>
      <c r="E179" s="1">
        <v>0.24173500000000001</v>
      </c>
      <c r="F179" s="2">
        <f t="shared" si="2"/>
        <v>6.3838500837694063</v>
      </c>
    </row>
    <row r="180" spans="1:6" s="4" customFormat="1">
      <c r="A180" s="11">
        <v>177</v>
      </c>
      <c r="B180" s="7" t="s">
        <v>185</v>
      </c>
      <c r="C180" s="1">
        <v>0.25686799999999999</v>
      </c>
      <c r="D180" s="11">
        <v>178</v>
      </c>
      <c r="E180" s="1">
        <v>0.224191</v>
      </c>
      <c r="F180" s="2">
        <f t="shared" si="2"/>
        <v>14.575518196537764</v>
      </c>
    </row>
    <row r="181" spans="1:6" s="4" customFormat="1">
      <c r="A181" s="11">
        <v>178</v>
      </c>
      <c r="B181" s="7" t="s">
        <v>186</v>
      </c>
      <c r="C181" s="1">
        <v>0.247306</v>
      </c>
      <c r="D181" s="11">
        <v>180</v>
      </c>
      <c r="E181" s="1">
        <v>0.21848899999999999</v>
      </c>
      <c r="F181" s="2">
        <f t="shared" si="2"/>
        <v>13.189222340712808</v>
      </c>
    </row>
    <row r="182" spans="1:6" s="4" customFormat="1">
      <c r="A182" s="11">
        <v>179</v>
      </c>
      <c r="B182" s="7" t="s">
        <v>187</v>
      </c>
      <c r="C182" s="1">
        <v>0.24378900000000001</v>
      </c>
      <c r="D182" s="11">
        <v>176</v>
      </c>
      <c r="E182" s="1">
        <v>0.232742</v>
      </c>
      <c r="F182" s="2">
        <f t="shared" si="2"/>
        <v>4.7464574507394452</v>
      </c>
    </row>
    <row r="183" spans="1:6" s="4" customFormat="1">
      <c r="A183" s="11">
        <v>180</v>
      </c>
      <c r="B183" s="7" t="s">
        <v>188</v>
      </c>
      <c r="C183" s="1">
        <v>0.24369299999999999</v>
      </c>
      <c r="D183" s="11">
        <v>179</v>
      </c>
      <c r="E183" s="1">
        <v>0.22135099999999999</v>
      </c>
      <c r="F183" s="2">
        <f t="shared" si="2"/>
        <v>10.093471454838696</v>
      </c>
    </row>
    <row r="184" spans="1:6" s="4" customFormat="1">
      <c r="A184" s="11">
        <v>181</v>
      </c>
      <c r="B184" s="7" t="s">
        <v>189</v>
      </c>
      <c r="C184" s="1">
        <v>0.235182</v>
      </c>
      <c r="D184" s="11">
        <v>183</v>
      </c>
      <c r="E184" s="1">
        <v>0.20408200000000001</v>
      </c>
      <c r="F184" s="2">
        <f t="shared" si="2"/>
        <v>15.238972569849368</v>
      </c>
    </row>
    <row r="185" spans="1:6" s="4" customFormat="1">
      <c r="A185" s="11">
        <v>182</v>
      </c>
      <c r="B185" s="7" t="s">
        <v>190</v>
      </c>
      <c r="C185" s="1">
        <v>0.22838900000000001</v>
      </c>
      <c r="D185" s="11">
        <v>177</v>
      </c>
      <c r="E185" s="1">
        <v>0.22447600000000001</v>
      </c>
      <c r="F185" s="2">
        <f t="shared" si="2"/>
        <v>1.7431707621304728</v>
      </c>
    </row>
    <row r="186" spans="1:6" s="4" customFormat="1">
      <c r="A186" s="11">
        <v>183</v>
      </c>
      <c r="B186" s="7" t="s">
        <v>191</v>
      </c>
      <c r="C186" s="1">
        <v>0.22656999999999999</v>
      </c>
      <c r="D186" s="11">
        <v>181</v>
      </c>
      <c r="E186" s="1">
        <v>0.21449699999999999</v>
      </c>
      <c r="F186" s="2">
        <f t="shared" si="2"/>
        <v>5.6285169489549975</v>
      </c>
    </row>
    <row r="187" spans="1:6" s="4" customFormat="1">
      <c r="A187" s="11">
        <v>184</v>
      </c>
      <c r="B187" s="7" t="s">
        <v>192</v>
      </c>
      <c r="C187" s="1">
        <v>0.219779</v>
      </c>
      <c r="D187" s="11">
        <v>185</v>
      </c>
      <c r="E187" s="1">
        <v>0.19112799999999999</v>
      </c>
      <c r="F187" s="2">
        <f t="shared" si="2"/>
        <v>14.990477585701733</v>
      </c>
    </row>
    <row r="188" spans="1:6" s="4" customFormat="1">
      <c r="A188" s="11">
        <v>185</v>
      </c>
      <c r="B188" s="7" t="s">
        <v>193</v>
      </c>
      <c r="C188" s="1">
        <v>0.21732199999999999</v>
      </c>
      <c r="D188" s="11">
        <v>187</v>
      </c>
      <c r="E188" s="1">
        <v>0.183257</v>
      </c>
      <c r="F188" s="2">
        <f t="shared" si="2"/>
        <v>18.588648728288678</v>
      </c>
    </row>
    <row r="189" spans="1:6" s="4" customFormat="1">
      <c r="A189" s="11">
        <v>186</v>
      </c>
      <c r="B189" s="7" t="s">
        <v>195</v>
      </c>
      <c r="C189" s="1">
        <v>0.206099</v>
      </c>
      <c r="D189" s="11">
        <v>184</v>
      </c>
      <c r="E189" s="1">
        <v>0.19686899999999999</v>
      </c>
      <c r="F189" s="2">
        <f t="shared" si="2"/>
        <v>4.6883968527294888</v>
      </c>
    </row>
    <row r="190" spans="1:6" s="4" customFormat="1">
      <c r="A190" s="11">
        <v>187</v>
      </c>
      <c r="B190" s="7" t="s">
        <v>196</v>
      </c>
      <c r="C190" s="1">
        <v>0.19382199999999999</v>
      </c>
      <c r="D190" s="11">
        <v>190</v>
      </c>
      <c r="E190" s="1">
        <v>0.16375899999999999</v>
      </c>
      <c r="F190" s="2">
        <f t="shared" si="2"/>
        <v>18.358074976031858</v>
      </c>
    </row>
    <row r="191" spans="1:6" s="4" customFormat="1">
      <c r="A191" s="11">
        <v>188</v>
      </c>
      <c r="B191" s="7" t="s">
        <v>197</v>
      </c>
      <c r="C191" s="1">
        <v>0.17882500000000001</v>
      </c>
      <c r="D191" s="11">
        <v>193</v>
      </c>
      <c r="E191" s="1">
        <v>0.15069399999999999</v>
      </c>
      <c r="F191" s="2">
        <f t="shared" si="2"/>
        <v>18.667631093474206</v>
      </c>
    </row>
    <row r="192" spans="1:6" s="4" customFormat="1">
      <c r="A192" s="11">
        <v>189</v>
      </c>
      <c r="B192" s="7" t="s">
        <v>198</v>
      </c>
      <c r="C192" s="1">
        <v>0.17695900000000001</v>
      </c>
      <c r="D192" s="11">
        <v>197</v>
      </c>
      <c r="E192" s="1">
        <v>0.14104800000000001</v>
      </c>
      <c r="F192" s="2">
        <f t="shared" si="2"/>
        <v>25.460127048947871</v>
      </c>
    </row>
    <row r="193" spans="1:6" s="4" customFormat="1">
      <c r="A193" s="11">
        <v>190</v>
      </c>
      <c r="B193" s="7" t="s">
        <v>199</v>
      </c>
      <c r="C193" s="1">
        <v>0.17446900000000001</v>
      </c>
      <c r="D193" s="11">
        <v>198</v>
      </c>
      <c r="E193" s="1">
        <v>0.14088400000000001</v>
      </c>
      <c r="F193" s="2">
        <f t="shared" si="2"/>
        <v>23.838760966468868</v>
      </c>
    </row>
    <row r="194" spans="1:6" s="4" customFormat="1">
      <c r="A194" s="11">
        <v>191</v>
      </c>
      <c r="B194" s="7" t="s">
        <v>200</v>
      </c>
      <c r="C194" s="1">
        <v>0.17388600000000001</v>
      </c>
      <c r="D194" s="11">
        <v>186</v>
      </c>
      <c r="E194" s="1">
        <v>0.18943399999999999</v>
      </c>
      <c r="F194" s="2">
        <f t="shared" si="2"/>
        <v>-8.2076079267713187</v>
      </c>
    </row>
    <row r="195" spans="1:6" s="4" customFormat="1">
      <c r="A195" s="11">
        <v>192</v>
      </c>
      <c r="B195" s="7" t="s">
        <v>201</v>
      </c>
      <c r="C195" s="1">
        <v>0.171598</v>
      </c>
      <c r="D195" s="11">
        <v>204</v>
      </c>
      <c r="E195" s="1">
        <v>0.126554</v>
      </c>
      <c r="F195" s="2">
        <f t="shared" si="2"/>
        <v>35.592711411729383</v>
      </c>
    </row>
    <row r="196" spans="1:6" s="4" customFormat="1">
      <c r="A196" s="11">
        <v>193</v>
      </c>
      <c r="B196" s="7" t="s">
        <v>202</v>
      </c>
      <c r="C196" s="1">
        <v>0.166486</v>
      </c>
      <c r="D196" s="11">
        <v>189</v>
      </c>
      <c r="E196" s="1">
        <v>0.16453000000000001</v>
      </c>
      <c r="F196" s="2">
        <f t="shared" ref="F196:F203" si="3">((C196-E196)/E196)*100</f>
        <v>1.1888409408618401</v>
      </c>
    </row>
    <row r="197" spans="1:6" s="4" customFormat="1">
      <c r="A197" s="11">
        <v>194</v>
      </c>
      <c r="B197" s="7" t="s">
        <v>203</v>
      </c>
      <c r="C197" s="1">
        <v>0.16425999999999999</v>
      </c>
      <c r="D197" s="11">
        <v>192</v>
      </c>
      <c r="E197" s="1">
        <v>0.15257499999999999</v>
      </c>
      <c r="F197" s="2">
        <f t="shared" si="3"/>
        <v>7.6585285924954949</v>
      </c>
    </row>
    <row r="198" spans="1:6" s="4" customFormat="1">
      <c r="A198" s="11">
        <v>195</v>
      </c>
      <c r="B198" s="7" t="s">
        <v>204</v>
      </c>
      <c r="C198" s="1">
        <v>0.163243</v>
      </c>
      <c r="D198" s="11">
        <v>188</v>
      </c>
      <c r="E198" s="1">
        <v>0.173286</v>
      </c>
      <c r="F198" s="2">
        <f t="shared" si="3"/>
        <v>-5.7956211119190222</v>
      </c>
    </row>
    <row r="199" spans="1:6" s="4" customFormat="1">
      <c r="A199" s="11">
        <v>196</v>
      </c>
      <c r="B199" s="7" t="s">
        <v>205</v>
      </c>
      <c r="C199" s="1">
        <v>0.148425</v>
      </c>
      <c r="D199" s="11">
        <v>194</v>
      </c>
      <c r="E199" s="1">
        <v>0.14699699999999999</v>
      </c>
      <c r="F199" s="2">
        <f t="shared" si="3"/>
        <v>0.97144839690606799</v>
      </c>
    </row>
    <row r="200" spans="1:6" s="4" customFormat="1">
      <c r="A200" s="11">
        <v>197</v>
      </c>
      <c r="B200" s="7" t="s">
        <v>206</v>
      </c>
      <c r="C200" s="1">
        <v>0.147374</v>
      </c>
      <c r="D200" s="11">
        <v>196</v>
      </c>
      <c r="E200" s="1">
        <v>0.14269399999999999</v>
      </c>
      <c r="F200" s="2">
        <f t="shared" si="3"/>
        <v>3.2797454693259827</v>
      </c>
    </row>
    <row r="201" spans="1:6" s="4" customFormat="1">
      <c r="A201" s="11">
        <v>198</v>
      </c>
      <c r="B201" s="7" t="s">
        <v>207</v>
      </c>
      <c r="C201" s="1">
        <v>0.14731900000000001</v>
      </c>
      <c r="D201" s="11">
        <v>191</v>
      </c>
      <c r="E201" s="1">
        <v>0.162581</v>
      </c>
      <c r="F201" s="2">
        <f t="shared" si="3"/>
        <v>-9.387320781641149</v>
      </c>
    </row>
    <row r="202" spans="1:6" s="4" customFormat="1">
      <c r="A202" s="11">
        <v>199</v>
      </c>
      <c r="B202" s="7" t="s">
        <v>212</v>
      </c>
      <c r="C202" s="1">
        <v>0.14610600000000001</v>
      </c>
      <c r="D202" s="11">
        <v>199</v>
      </c>
      <c r="E202" s="1">
        <v>0.138685</v>
      </c>
      <c r="F202" s="2">
        <f t="shared" si="3"/>
        <v>5.3509752316400556</v>
      </c>
    </row>
    <row r="203" spans="1:6" s="4" customFormat="1">
      <c r="A203" s="11">
        <v>200</v>
      </c>
      <c r="B203" s="7" t="s">
        <v>213</v>
      </c>
      <c r="C203" s="1">
        <v>0.143238</v>
      </c>
      <c r="D203" s="11">
        <v>202</v>
      </c>
      <c r="E203" s="1">
        <v>0.13638</v>
      </c>
      <c r="F203" s="2">
        <f t="shared" si="3"/>
        <v>5.0285965684117926</v>
      </c>
    </row>
    <row r="204" spans="1:6" s="3" customFormat="1">
      <c r="A204" s="15" t="s">
        <v>214</v>
      </c>
      <c r="B204" s="15"/>
      <c r="C204" s="15"/>
      <c r="D204" s="15"/>
      <c r="E204" s="15"/>
      <c r="F204" s="15"/>
    </row>
    <row r="205" spans="1:6" s="3" customFormat="1">
      <c r="A205" s="17" t="s">
        <v>210</v>
      </c>
      <c r="B205" s="17"/>
      <c r="C205" s="17"/>
      <c r="D205" s="17"/>
      <c r="E205" s="17"/>
      <c r="F205" s="17"/>
    </row>
    <row r="206" spans="1:6">
      <c r="B206" s="7"/>
      <c r="F206" s="2"/>
    </row>
    <row r="207" spans="1:6">
      <c r="B207" s="7"/>
      <c r="F207" s="2"/>
    </row>
    <row r="208" spans="1:6">
      <c r="B208" s="7"/>
      <c r="F208" s="2"/>
    </row>
    <row r="209" spans="6:6">
      <c r="F209" s="2"/>
    </row>
    <row r="210" spans="6:6">
      <c r="F210" s="2"/>
    </row>
    <row r="211" spans="6:6">
      <c r="F211" s="2"/>
    </row>
    <row r="212" spans="6:6">
      <c r="F212" s="2"/>
    </row>
    <row r="213" spans="6:6">
      <c r="F213" s="2"/>
    </row>
    <row r="214" spans="6:6">
      <c r="F214" s="2"/>
    </row>
    <row r="215" spans="6:6">
      <c r="F215" s="2"/>
    </row>
    <row r="216" spans="6:6">
      <c r="F216" s="2"/>
    </row>
    <row r="217" spans="6:6">
      <c r="F217" s="2"/>
    </row>
    <row r="218" spans="6:6">
      <c r="F218" s="2"/>
    </row>
    <row r="219" spans="6:6">
      <c r="F219" s="2"/>
    </row>
    <row r="220" spans="6:6">
      <c r="F220" s="2"/>
    </row>
    <row r="221" spans="6:6">
      <c r="F221" s="2"/>
    </row>
    <row r="222" spans="6:6">
      <c r="F222" s="2"/>
    </row>
    <row r="223" spans="6:6">
      <c r="F223" s="2"/>
    </row>
    <row r="224" spans="6:6">
      <c r="F224" s="2"/>
    </row>
    <row r="225" spans="6:6">
      <c r="F225" s="2"/>
    </row>
    <row r="226" spans="6:6">
      <c r="F226" s="2"/>
    </row>
    <row r="227" spans="6:6">
      <c r="F227" s="2"/>
    </row>
    <row r="228" spans="6:6">
      <c r="F228" s="2"/>
    </row>
    <row r="229" spans="6:6">
      <c r="F229" s="2"/>
    </row>
    <row r="230" spans="6:6">
      <c r="F230" s="2"/>
    </row>
    <row r="231" spans="6:6">
      <c r="F231" s="2"/>
    </row>
    <row r="232" spans="6:6">
      <c r="F232" s="2"/>
    </row>
    <row r="233" spans="6:6">
      <c r="F233" s="2"/>
    </row>
    <row r="234" spans="6:6">
      <c r="F234" s="2"/>
    </row>
    <row r="235" spans="6:6">
      <c r="F235" s="2"/>
    </row>
    <row r="236" spans="6:6">
      <c r="F236" s="2"/>
    </row>
    <row r="237" spans="6:6">
      <c r="F237" s="2"/>
    </row>
    <row r="238" spans="6:6">
      <c r="F238" s="2"/>
    </row>
    <row r="239" spans="6:6">
      <c r="F239" s="2"/>
    </row>
    <row r="240" spans="6:6">
      <c r="F240" s="2"/>
    </row>
    <row r="241" spans="6:6">
      <c r="F241" s="2"/>
    </row>
    <row r="242" spans="6:6">
      <c r="F242" s="2"/>
    </row>
    <row r="243" spans="6:6">
      <c r="F243" s="2"/>
    </row>
    <row r="244" spans="6:6">
      <c r="F244" s="2"/>
    </row>
    <row r="245" spans="6:6">
      <c r="F245" s="2"/>
    </row>
    <row r="246" spans="6:6">
      <c r="F246" s="2"/>
    </row>
    <row r="247" spans="6:6">
      <c r="F247" s="2"/>
    </row>
    <row r="248" spans="6:6">
      <c r="F248" s="2"/>
    </row>
    <row r="249" spans="6:6">
      <c r="F249" s="2"/>
    </row>
    <row r="250" spans="6:6">
      <c r="F250" s="2"/>
    </row>
    <row r="251" spans="6:6">
      <c r="F251" s="2"/>
    </row>
    <row r="252" spans="6:6">
      <c r="F252" s="2"/>
    </row>
    <row r="253" spans="6:6">
      <c r="F253" s="2"/>
    </row>
    <row r="254" spans="6:6">
      <c r="F254" s="2"/>
    </row>
    <row r="255" spans="6:6">
      <c r="F255" s="2"/>
    </row>
    <row r="256" spans="6:6">
      <c r="F256" s="2"/>
    </row>
    <row r="257" spans="6:6">
      <c r="F257" s="2"/>
    </row>
    <row r="258" spans="6:6">
      <c r="F258" s="2"/>
    </row>
    <row r="259" spans="6:6">
      <c r="F259" s="2"/>
    </row>
    <row r="260" spans="6:6">
      <c r="F260" s="2"/>
    </row>
    <row r="261" spans="6:6">
      <c r="F261" s="2"/>
    </row>
    <row r="262" spans="6:6">
      <c r="F262" s="2"/>
    </row>
    <row r="263" spans="6:6">
      <c r="F263" s="2"/>
    </row>
    <row r="264" spans="6:6">
      <c r="F264" s="2"/>
    </row>
    <row r="265" spans="6:6">
      <c r="F265" s="2"/>
    </row>
    <row r="266" spans="6:6">
      <c r="F266" s="2"/>
    </row>
    <row r="267" spans="6:6">
      <c r="F267" s="2"/>
    </row>
    <row r="268" spans="6:6">
      <c r="F268" s="2"/>
    </row>
    <row r="269" spans="6:6">
      <c r="F269" s="2"/>
    </row>
    <row r="270" spans="6:6">
      <c r="F270" s="2"/>
    </row>
    <row r="271" spans="6:6">
      <c r="F271" s="2"/>
    </row>
    <row r="272" spans="6:6">
      <c r="F272" s="2"/>
    </row>
    <row r="273" spans="6:6">
      <c r="F273" s="2"/>
    </row>
    <row r="274" spans="6:6">
      <c r="F274" s="2"/>
    </row>
    <row r="275" spans="6:6">
      <c r="F275" s="2"/>
    </row>
    <row r="276" spans="6:6">
      <c r="F276" s="2"/>
    </row>
    <row r="277" spans="6:6">
      <c r="F277" s="2"/>
    </row>
    <row r="278" spans="6:6">
      <c r="F278" s="2"/>
    </row>
    <row r="279" spans="6:6">
      <c r="F279" s="2"/>
    </row>
    <row r="280" spans="6:6">
      <c r="F280" s="2"/>
    </row>
    <row r="281" spans="6:6">
      <c r="F281" s="2"/>
    </row>
    <row r="282" spans="6:6">
      <c r="F282" s="2"/>
    </row>
    <row r="283" spans="6:6">
      <c r="F283" s="2"/>
    </row>
    <row r="284" spans="6:6">
      <c r="F284" s="2"/>
    </row>
    <row r="285" spans="6:6">
      <c r="F285" s="2"/>
    </row>
    <row r="286" spans="6:6">
      <c r="F286" s="2"/>
    </row>
    <row r="287" spans="6:6">
      <c r="F287" s="2"/>
    </row>
    <row r="288" spans="6:6">
      <c r="F288" s="2"/>
    </row>
    <row r="289" spans="6:6">
      <c r="F289" s="2"/>
    </row>
    <row r="290" spans="6:6">
      <c r="F290" s="2"/>
    </row>
    <row r="291" spans="6:6">
      <c r="F291" s="2"/>
    </row>
    <row r="292" spans="6:6">
      <c r="F292" s="2"/>
    </row>
    <row r="293" spans="6:6">
      <c r="F293" s="2"/>
    </row>
    <row r="294" spans="6:6">
      <c r="F294" s="2"/>
    </row>
    <row r="295" spans="6:6">
      <c r="F295" s="2"/>
    </row>
    <row r="296" spans="6:6">
      <c r="F296" s="2"/>
    </row>
    <row r="297" spans="6:6">
      <c r="F297" s="2"/>
    </row>
    <row r="298" spans="6:6">
      <c r="F298" s="2"/>
    </row>
    <row r="299" spans="6:6">
      <c r="F299" s="2"/>
    </row>
    <row r="300" spans="6:6">
      <c r="F300" s="2"/>
    </row>
    <row r="301" spans="6:6">
      <c r="F301" s="2"/>
    </row>
    <row r="302" spans="6:6">
      <c r="F302" s="2"/>
    </row>
    <row r="303" spans="6:6">
      <c r="F303" s="2"/>
    </row>
    <row r="304" spans="6:6">
      <c r="F304" s="2"/>
    </row>
    <row r="305" spans="6:6">
      <c r="F305" s="2"/>
    </row>
    <row r="306" spans="6:6">
      <c r="F306" s="2"/>
    </row>
    <row r="307" spans="6:6">
      <c r="F307" s="2"/>
    </row>
    <row r="308" spans="6:6">
      <c r="F308" s="2"/>
    </row>
    <row r="309" spans="6:6">
      <c r="F309" s="2"/>
    </row>
    <row r="310" spans="6:6">
      <c r="F310" s="2"/>
    </row>
    <row r="311" spans="6:6">
      <c r="F311" s="2"/>
    </row>
    <row r="312" spans="6:6">
      <c r="F312" s="2"/>
    </row>
    <row r="313" spans="6:6">
      <c r="F313" s="2"/>
    </row>
    <row r="314" spans="6:6">
      <c r="F314" s="2"/>
    </row>
    <row r="315" spans="6:6">
      <c r="F315" s="2"/>
    </row>
    <row r="316" spans="6:6">
      <c r="F316" s="2"/>
    </row>
    <row r="317" spans="6:6">
      <c r="F317" s="2"/>
    </row>
    <row r="318" spans="6:6">
      <c r="F318" s="2"/>
    </row>
    <row r="319" spans="6:6">
      <c r="F319" s="2"/>
    </row>
    <row r="320" spans="6:6">
      <c r="F320" s="2"/>
    </row>
    <row r="321" spans="6:6">
      <c r="F321" s="2"/>
    </row>
    <row r="322" spans="6:6">
      <c r="F322" s="2"/>
    </row>
    <row r="323" spans="6:6">
      <c r="F323" s="2"/>
    </row>
    <row r="324" spans="6:6">
      <c r="F324" s="2"/>
    </row>
    <row r="325" spans="6:6">
      <c r="F325" s="2"/>
    </row>
    <row r="326" spans="6:6">
      <c r="F326" s="2"/>
    </row>
    <row r="327" spans="6:6">
      <c r="F327" s="2"/>
    </row>
    <row r="328" spans="6:6">
      <c r="F328" s="2"/>
    </row>
    <row r="329" spans="6:6">
      <c r="F329" s="2"/>
    </row>
    <row r="330" spans="6:6">
      <c r="F330" s="2"/>
    </row>
    <row r="331" spans="6:6">
      <c r="F331" s="2"/>
    </row>
    <row r="332" spans="6:6">
      <c r="F332" s="2"/>
    </row>
    <row r="333" spans="6:6">
      <c r="F333" s="2"/>
    </row>
    <row r="334" spans="6:6">
      <c r="F334" s="2"/>
    </row>
    <row r="335" spans="6:6">
      <c r="F335" s="2"/>
    </row>
    <row r="336" spans="6:6">
      <c r="F336" s="2"/>
    </row>
    <row r="337" spans="6:6">
      <c r="F337" s="2"/>
    </row>
    <row r="338" spans="6:6">
      <c r="F338" s="2"/>
    </row>
    <row r="339" spans="6:6">
      <c r="F339" s="2"/>
    </row>
    <row r="340" spans="6:6">
      <c r="F340" s="2"/>
    </row>
    <row r="341" spans="6:6">
      <c r="F341" s="2"/>
    </row>
    <row r="342" spans="6:6">
      <c r="F342" s="2"/>
    </row>
    <row r="343" spans="6:6">
      <c r="F343" s="2"/>
    </row>
    <row r="344" spans="6:6">
      <c r="F344" s="2"/>
    </row>
    <row r="345" spans="6:6">
      <c r="F345" s="2"/>
    </row>
    <row r="346" spans="6:6">
      <c r="F346" s="2"/>
    </row>
    <row r="347" spans="6:6">
      <c r="F347" s="2"/>
    </row>
    <row r="348" spans="6:6">
      <c r="F348" s="2"/>
    </row>
    <row r="349" spans="6:6">
      <c r="F349" s="2"/>
    </row>
    <row r="350" spans="6:6">
      <c r="F350" s="2"/>
    </row>
    <row r="351" spans="6:6">
      <c r="F351" s="2"/>
    </row>
    <row r="352" spans="6:6">
      <c r="F352" s="2"/>
    </row>
    <row r="353" spans="6:6">
      <c r="F353" s="2"/>
    </row>
    <row r="354" spans="6:6">
      <c r="F354" s="2"/>
    </row>
    <row r="355" spans="6:6">
      <c r="F355" s="2"/>
    </row>
    <row r="356" spans="6:6">
      <c r="F356" s="2"/>
    </row>
    <row r="357" spans="6:6">
      <c r="F357" s="2"/>
    </row>
    <row r="358" spans="6:6">
      <c r="F358" s="2"/>
    </row>
    <row r="359" spans="6:6">
      <c r="F359" s="2"/>
    </row>
    <row r="360" spans="6:6">
      <c r="F360" s="2"/>
    </row>
    <row r="361" spans="6:6">
      <c r="F361" s="2"/>
    </row>
    <row r="362" spans="6:6">
      <c r="F362" s="2"/>
    </row>
    <row r="363" spans="6:6">
      <c r="F363" s="2"/>
    </row>
    <row r="364" spans="6:6">
      <c r="F364" s="2"/>
    </row>
    <row r="365" spans="6:6">
      <c r="F365" s="2"/>
    </row>
    <row r="366" spans="6:6">
      <c r="F366" s="2"/>
    </row>
    <row r="367" spans="6:6">
      <c r="F367" s="2"/>
    </row>
    <row r="368" spans="6:6">
      <c r="F368" s="2"/>
    </row>
    <row r="369" spans="6:6">
      <c r="F369" s="2"/>
    </row>
    <row r="370" spans="6:6">
      <c r="F370" s="2"/>
    </row>
    <row r="371" spans="6:6">
      <c r="F371" s="2"/>
    </row>
    <row r="372" spans="6:6">
      <c r="F372" s="2"/>
    </row>
    <row r="373" spans="6:6">
      <c r="F373" s="2"/>
    </row>
    <row r="374" spans="6:6">
      <c r="F374" s="2"/>
    </row>
    <row r="375" spans="6:6">
      <c r="F375" s="2"/>
    </row>
    <row r="376" spans="6:6">
      <c r="F376" s="2"/>
    </row>
    <row r="377" spans="6:6">
      <c r="F377" s="2"/>
    </row>
    <row r="378" spans="6:6">
      <c r="F378" s="2"/>
    </row>
    <row r="379" spans="6:6">
      <c r="F379" s="2"/>
    </row>
    <row r="380" spans="6:6">
      <c r="F380" s="2"/>
    </row>
    <row r="381" spans="6:6">
      <c r="F381" s="2"/>
    </row>
    <row r="382" spans="6:6">
      <c r="F382" s="2"/>
    </row>
    <row r="383" spans="6:6">
      <c r="F383" s="2"/>
    </row>
    <row r="384" spans="6:6">
      <c r="F384" s="2"/>
    </row>
    <row r="385" spans="6:6">
      <c r="F385" s="2"/>
    </row>
    <row r="386" spans="6:6">
      <c r="F386" s="2"/>
    </row>
    <row r="387" spans="6:6">
      <c r="F387" s="2"/>
    </row>
    <row r="388" spans="6:6">
      <c r="F388" s="2"/>
    </row>
    <row r="389" spans="6:6">
      <c r="F389" s="2"/>
    </row>
    <row r="390" spans="6:6">
      <c r="F390" s="2"/>
    </row>
    <row r="391" spans="6:6">
      <c r="F391" s="2"/>
    </row>
    <row r="392" spans="6:6">
      <c r="F392" s="2"/>
    </row>
    <row r="393" spans="6:6">
      <c r="F393" s="2"/>
    </row>
    <row r="394" spans="6:6">
      <c r="F394" s="2"/>
    </row>
    <row r="395" spans="6:6">
      <c r="F395" s="2"/>
    </row>
    <row r="396" spans="6:6">
      <c r="F396" s="2"/>
    </row>
    <row r="397" spans="6:6">
      <c r="F397" s="2"/>
    </row>
    <row r="398" spans="6:6">
      <c r="F398" s="2"/>
    </row>
    <row r="399" spans="6:6">
      <c r="F399" s="2"/>
    </row>
    <row r="400" spans="6:6">
      <c r="F400" s="2"/>
    </row>
    <row r="401" spans="6:6">
      <c r="F401" s="2"/>
    </row>
    <row r="402" spans="6:6">
      <c r="F402" s="2"/>
    </row>
    <row r="403" spans="6:6">
      <c r="F403" s="2"/>
    </row>
    <row r="404" spans="6:6">
      <c r="F404" s="2"/>
    </row>
    <row r="405" spans="6:6">
      <c r="F405" s="2"/>
    </row>
    <row r="406" spans="6:6">
      <c r="F406" s="2"/>
    </row>
    <row r="407" spans="6:6">
      <c r="F407" s="2"/>
    </row>
    <row r="408" spans="6:6">
      <c r="F408" s="2"/>
    </row>
    <row r="409" spans="6:6">
      <c r="F409" s="2"/>
    </row>
    <row r="410" spans="6:6">
      <c r="F410" s="2"/>
    </row>
    <row r="411" spans="6:6">
      <c r="F411" s="2"/>
    </row>
    <row r="412" spans="6:6">
      <c r="F412" s="2"/>
    </row>
    <row r="413" spans="6:6">
      <c r="F413" s="2"/>
    </row>
    <row r="414" spans="6:6">
      <c r="F414" s="2"/>
    </row>
    <row r="415" spans="6:6">
      <c r="F415" s="2"/>
    </row>
    <row r="416" spans="6:6">
      <c r="F416" s="2"/>
    </row>
    <row r="417" spans="6:6">
      <c r="F417" s="2"/>
    </row>
    <row r="418" spans="6:6">
      <c r="F418" s="2"/>
    </row>
    <row r="419" spans="6:6">
      <c r="F419" s="2"/>
    </row>
    <row r="420" spans="6:6">
      <c r="F420" s="2"/>
    </row>
    <row r="421" spans="6:6">
      <c r="F421" s="2"/>
    </row>
    <row r="422" spans="6:6">
      <c r="F422" s="2"/>
    </row>
    <row r="423" spans="6:6">
      <c r="F423" s="2"/>
    </row>
    <row r="424" spans="6:6">
      <c r="F424" s="2"/>
    </row>
    <row r="425" spans="6:6">
      <c r="F425" s="2"/>
    </row>
    <row r="426" spans="6:6">
      <c r="F426" s="2"/>
    </row>
    <row r="427" spans="6:6">
      <c r="F427" s="2"/>
    </row>
    <row r="428" spans="6:6">
      <c r="F428" s="2"/>
    </row>
    <row r="429" spans="6:6">
      <c r="F429" s="2"/>
    </row>
    <row r="430" spans="6:6">
      <c r="F430" s="2"/>
    </row>
    <row r="431" spans="6:6">
      <c r="F431" s="2"/>
    </row>
    <row r="432" spans="6:6">
      <c r="F432" s="2"/>
    </row>
    <row r="433" spans="6:6">
      <c r="F433" s="2"/>
    </row>
    <row r="434" spans="6:6">
      <c r="F434" s="2"/>
    </row>
    <row r="435" spans="6:6">
      <c r="F435" s="2"/>
    </row>
    <row r="436" spans="6:6">
      <c r="F436" s="2"/>
    </row>
    <row r="437" spans="6:6">
      <c r="F437" s="2"/>
    </row>
    <row r="438" spans="6:6">
      <c r="F438" s="2"/>
    </row>
    <row r="439" spans="6:6">
      <c r="F439" s="2"/>
    </row>
    <row r="440" spans="6:6">
      <c r="F440" s="2"/>
    </row>
    <row r="441" spans="6:6">
      <c r="F441" s="2"/>
    </row>
    <row r="442" spans="6:6">
      <c r="F442" s="2"/>
    </row>
    <row r="443" spans="6:6">
      <c r="F443" s="2"/>
    </row>
    <row r="444" spans="6:6">
      <c r="F444" s="2"/>
    </row>
    <row r="445" spans="6:6">
      <c r="F445" s="2"/>
    </row>
    <row r="446" spans="6:6">
      <c r="F446" s="2"/>
    </row>
    <row r="447" spans="6:6">
      <c r="F447" s="2"/>
    </row>
    <row r="448" spans="6:6">
      <c r="F448" s="2"/>
    </row>
    <row r="449" spans="6:6">
      <c r="F449" s="2"/>
    </row>
    <row r="450" spans="6:6">
      <c r="F450" s="2"/>
    </row>
    <row r="451" spans="6:6">
      <c r="F451" s="2"/>
    </row>
    <row r="452" spans="6:6">
      <c r="F452" s="2"/>
    </row>
    <row r="453" spans="6:6">
      <c r="F453" s="2"/>
    </row>
    <row r="454" spans="6:6">
      <c r="F454" s="2"/>
    </row>
    <row r="455" spans="6:6">
      <c r="F455" s="2"/>
    </row>
    <row r="456" spans="6:6">
      <c r="F456" s="2"/>
    </row>
    <row r="457" spans="6:6">
      <c r="F457" s="2"/>
    </row>
    <row r="458" spans="6:6">
      <c r="F458" s="2"/>
    </row>
    <row r="459" spans="6:6">
      <c r="F459" s="2"/>
    </row>
    <row r="460" spans="6:6">
      <c r="F460" s="2"/>
    </row>
    <row r="461" spans="6:6">
      <c r="F461" s="2"/>
    </row>
    <row r="462" spans="6:6">
      <c r="F462" s="2"/>
    </row>
    <row r="463" spans="6:6">
      <c r="F463" s="2"/>
    </row>
    <row r="464" spans="6:6">
      <c r="F464" s="2"/>
    </row>
    <row r="465" spans="6:6">
      <c r="F465" s="2"/>
    </row>
    <row r="466" spans="6:6">
      <c r="F466" s="2"/>
    </row>
    <row r="467" spans="6:6">
      <c r="F467" s="2"/>
    </row>
    <row r="468" spans="6:6">
      <c r="F468" s="2"/>
    </row>
    <row r="469" spans="6:6">
      <c r="F469" s="2"/>
    </row>
    <row r="470" spans="6:6">
      <c r="F470" s="2"/>
    </row>
    <row r="471" spans="6:6">
      <c r="F471" s="2"/>
    </row>
    <row r="472" spans="6:6">
      <c r="F472" s="2"/>
    </row>
    <row r="473" spans="6:6">
      <c r="F473" s="2"/>
    </row>
    <row r="474" spans="6:6">
      <c r="F474" s="2"/>
    </row>
    <row r="475" spans="6:6">
      <c r="F475" s="2"/>
    </row>
    <row r="476" spans="6:6">
      <c r="F476" s="2"/>
    </row>
    <row r="477" spans="6:6">
      <c r="F477" s="2"/>
    </row>
    <row r="478" spans="6:6">
      <c r="F478" s="2"/>
    </row>
    <row r="479" spans="6:6">
      <c r="F479" s="2"/>
    </row>
    <row r="480" spans="6:6">
      <c r="F480" s="2"/>
    </row>
    <row r="481" spans="6:6">
      <c r="F481" s="2"/>
    </row>
    <row r="482" spans="6:6">
      <c r="F482" s="2"/>
    </row>
    <row r="483" spans="6:6">
      <c r="F483" s="2"/>
    </row>
    <row r="484" spans="6:6">
      <c r="F484" s="2"/>
    </row>
    <row r="485" spans="6:6">
      <c r="F485" s="2"/>
    </row>
    <row r="486" spans="6:6">
      <c r="F486" s="2"/>
    </row>
    <row r="487" spans="6:6">
      <c r="F487" s="2"/>
    </row>
    <row r="488" spans="6:6">
      <c r="F488" s="2"/>
    </row>
    <row r="489" spans="6:6">
      <c r="F489" s="2"/>
    </row>
    <row r="490" spans="6:6">
      <c r="F490" s="2"/>
    </row>
    <row r="491" spans="6:6">
      <c r="F491" s="2"/>
    </row>
    <row r="492" spans="6:6">
      <c r="F492" s="2"/>
    </row>
    <row r="493" spans="6:6">
      <c r="F493" s="2"/>
    </row>
    <row r="494" spans="6:6">
      <c r="F494" s="2"/>
    </row>
    <row r="495" spans="6:6">
      <c r="F495" s="2"/>
    </row>
    <row r="496" spans="6:6">
      <c r="F496" s="2"/>
    </row>
    <row r="497" spans="6:6">
      <c r="F497" s="2"/>
    </row>
    <row r="498" spans="6:6">
      <c r="F498" s="2"/>
    </row>
    <row r="499" spans="6:6">
      <c r="F499" s="2"/>
    </row>
    <row r="500" spans="6:6">
      <c r="F500" s="2"/>
    </row>
    <row r="501" spans="6:6">
      <c r="F501" s="2"/>
    </row>
    <row r="502" spans="6:6">
      <c r="F502" s="2"/>
    </row>
    <row r="503" spans="6:6">
      <c r="F503" s="2"/>
    </row>
    <row r="504" spans="6:6">
      <c r="F504" s="2"/>
    </row>
    <row r="505" spans="6:6">
      <c r="F505" s="2"/>
    </row>
    <row r="506" spans="6:6">
      <c r="F506" s="2"/>
    </row>
    <row r="507" spans="6:6">
      <c r="F507" s="2"/>
    </row>
    <row r="508" spans="6:6">
      <c r="F508" s="2"/>
    </row>
    <row r="509" spans="6:6">
      <c r="F509" s="2"/>
    </row>
    <row r="510" spans="6:6">
      <c r="F510" s="2"/>
    </row>
    <row r="511" spans="6:6">
      <c r="F511" s="2"/>
    </row>
    <row r="512" spans="6:6">
      <c r="F512" s="2"/>
    </row>
    <row r="513" spans="6:6">
      <c r="F513" s="2"/>
    </row>
    <row r="514" spans="6:6">
      <c r="F514" s="2"/>
    </row>
    <row r="515" spans="6:6">
      <c r="F515" s="2"/>
    </row>
    <row r="516" spans="6:6">
      <c r="F516" s="2"/>
    </row>
    <row r="517" spans="6:6">
      <c r="F517" s="2"/>
    </row>
    <row r="518" spans="6:6">
      <c r="F518" s="2"/>
    </row>
    <row r="519" spans="6:6">
      <c r="F519" s="2"/>
    </row>
    <row r="520" spans="6:6">
      <c r="F520" s="2"/>
    </row>
    <row r="521" spans="6:6">
      <c r="F521" s="2"/>
    </row>
    <row r="522" spans="6:6">
      <c r="F522" s="2"/>
    </row>
    <row r="523" spans="6:6">
      <c r="F523" s="2"/>
    </row>
    <row r="524" spans="6:6">
      <c r="F524" s="2"/>
    </row>
    <row r="525" spans="6:6">
      <c r="F525" s="2"/>
    </row>
    <row r="526" spans="6:6">
      <c r="F526" s="2"/>
    </row>
    <row r="527" spans="6:6">
      <c r="F527" s="2"/>
    </row>
    <row r="528" spans="6:6">
      <c r="F528" s="2"/>
    </row>
    <row r="529" spans="6:6">
      <c r="F529" s="2"/>
    </row>
    <row r="530" spans="6:6">
      <c r="F530" s="2"/>
    </row>
    <row r="531" spans="6:6">
      <c r="F531" s="2"/>
    </row>
    <row r="532" spans="6:6">
      <c r="F532" s="2"/>
    </row>
    <row r="533" spans="6:6">
      <c r="F533" s="2"/>
    </row>
    <row r="534" spans="6:6">
      <c r="F534" s="2"/>
    </row>
    <row r="535" spans="6:6">
      <c r="F535" s="2"/>
    </row>
    <row r="536" spans="6:6">
      <c r="F536" s="2"/>
    </row>
    <row r="537" spans="6:6">
      <c r="F537" s="2"/>
    </row>
    <row r="538" spans="6:6">
      <c r="F538" s="2"/>
    </row>
    <row r="539" spans="6:6">
      <c r="F539" s="2"/>
    </row>
    <row r="540" spans="6:6">
      <c r="F540" s="2"/>
    </row>
    <row r="541" spans="6:6">
      <c r="F541" s="2"/>
    </row>
    <row r="542" spans="6:6">
      <c r="F542" s="2"/>
    </row>
    <row r="543" spans="6:6">
      <c r="F543" s="2"/>
    </row>
    <row r="544" spans="6:6">
      <c r="F544" s="2"/>
    </row>
    <row r="545" spans="6:6">
      <c r="F545" s="2"/>
    </row>
    <row r="546" spans="6:6">
      <c r="F546" s="2"/>
    </row>
    <row r="547" spans="6:6">
      <c r="F547" s="2"/>
    </row>
    <row r="548" spans="6:6">
      <c r="F548" s="2"/>
    </row>
    <row r="549" spans="6:6">
      <c r="F549" s="2"/>
    </row>
    <row r="550" spans="6:6">
      <c r="F550" s="2"/>
    </row>
    <row r="551" spans="6:6">
      <c r="F551" s="2"/>
    </row>
    <row r="552" spans="6:6">
      <c r="F552" s="2"/>
    </row>
    <row r="553" spans="6:6">
      <c r="F553" s="2"/>
    </row>
    <row r="554" spans="6:6">
      <c r="F554" s="2"/>
    </row>
    <row r="555" spans="6:6">
      <c r="F555" s="2"/>
    </row>
    <row r="556" spans="6:6">
      <c r="F556" s="2"/>
    </row>
    <row r="557" spans="6:6">
      <c r="F557" s="2"/>
    </row>
    <row r="558" spans="6:6">
      <c r="F558" s="2"/>
    </row>
    <row r="559" spans="6:6">
      <c r="F559" s="2"/>
    </row>
    <row r="560" spans="6:6">
      <c r="F560" s="2"/>
    </row>
    <row r="561" spans="6:6">
      <c r="F561" s="2"/>
    </row>
    <row r="562" spans="6:6">
      <c r="F562" s="2"/>
    </row>
    <row r="563" spans="6:6">
      <c r="F563" s="2"/>
    </row>
    <row r="564" spans="6:6">
      <c r="F564" s="2"/>
    </row>
    <row r="565" spans="6:6">
      <c r="F565" s="2"/>
    </row>
    <row r="566" spans="6:6">
      <c r="F566" s="2"/>
    </row>
    <row r="567" spans="6:6">
      <c r="F567" s="2"/>
    </row>
    <row r="568" spans="6:6">
      <c r="F568" s="2"/>
    </row>
    <row r="569" spans="6:6">
      <c r="F569" s="2"/>
    </row>
    <row r="570" spans="6:6">
      <c r="F570" s="2"/>
    </row>
    <row r="571" spans="6:6">
      <c r="F571" s="2"/>
    </row>
    <row r="572" spans="6:6">
      <c r="F572" s="2"/>
    </row>
    <row r="573" spans="6:6">
      <c r="F573" s="2"/>
    </row>
    <row r="574" spans="6:6">
      <c r="F574" s="2"/>
    </row>
    <row r="575" spans="6:6">
      <c r="F575" s="2"/>
    </row>
    <row r="576" spans="6:6">
      <c r="F576" s="2"/>
    </row>
    <row r="577" spans="6:6">
      <c r="F577" s="2"/>
    </row>
    <row r="578" spans="6:6">
      <c r="F578" s="2"/>
    </row>
    <row r="579" spans="6:6">
      <c r="F579" s="2"/>
    </row>
    <row r="580" spans="6:6">
      <c r="F580" s="2"/>
    </row>
    <row r="581" spans="6:6">
      <c r="F581" s="2"/>
    </row>
    <row r="582" spans="6:6">
      <c r="F582" s="2"/>
    </row>
    <row r="583" spans="6:6">
      <c r="F583" s="2"/>
    </row>
    <row r="584" spans="6:6">
      <c r="F584" s="2"/>
    </row>
    <row r="585" spans="6:6">
      <c r="F585" s="2"/>
    </row>
    <row r="586" spans="6:6">
      <c r="F586" s="2"/>
    </row>
    <row r="587" spans="6:6">
      <c r="F587" s="2"/>
    </row>
    <row r="588" spans="6:6">
      <c r="F588" s="2"/>
    </row>
    <row r="589" spans="6:6">
      <c r="F589" s="2"/>
    </row>
    <row r="590" spans="6:6">
      <c r="F590" s="2"/>
    </row>
    <row r="591" spans="6:6">
      <c r="F591" s="2"/>
    </row>
    <row r="592" spans="6:6">
      <c r="F592" s="2"/>
    </row>
    <row r="593" spans="6:6">
      <c r="F593" s="2"/>
    </row>
    <row r="594" spans="6:6">
      <c r="F594" s="2"/>
    </row>
    <row r="595" spans="6:6">
      <c r="F595" s="2"/>
    </row>
    <row r="596" spans="6:6">
      <c r="F596" s="2"/>
    </row>
    <row r="597" spans="6:6">
      <c r="F597" s="2"/>
    </row>
    <row r="598" spans="6:6">
      <c r="F598" s="2"/>
    </row>
    <row r="599" spans="6:6">
      <c r="F599" s="2"/>
    </row>
    <row r="600" spans="6:6">
      <c r="F600" s="2"/>
    </row>
    <row r="601" spans="6:6">
      <c r="F601" s="2"/>
    </row>
    <row r="602" spans="6:6">
      <c r="F602" s="2"/>
    </row>
    <row r="603" spans="6:6">
      <c r="F603" s="2"/>
    </row>
    <row r="604" spans="6:6">
      <c r="F604" s="2"/>
    </row>
    <row r="605" spans="6:6">
      <c r="F605" s="2"/>
    </row>
    <row r="606" spans="6:6">
      <c r="F606" s="2"/>
    </row>
    <row r="607" spans="6:6">
      <c r="F607" s="2"/>
    </row>
    <row r="608" spans="6:6">
      <c r="F608" s="2"/>
    </row>
    <row r="609" spans="6:6">
      <c r="F609" s="2"/>
    </row>
    <row r="610" spans="6:6">
      <c r="F610" s="2"/>
    </row>
    <row r="611" spans="6:6">
      <c r="F611" s="2"/>
    </row>
    <row r="612" spans="6:6">
      <c r="F612" s="2"/>
    </row>
    <row r="613" spans="6:6">
      <c r="F613" s="2"/>
    </row>
    <row r="614" spans="6:6">
      <c r="F614" s="2"/>
    </row>
    <row r="615" spans="6:6">
      <c r="F615" s="2"/>
    </row>
    <row r="616" spans="6:6">
      <c r="F616" s="2"/>
    </row>
    <row r="617" spans="6:6">
      <c r="F617" s="2"/>
    </row>
    <row r="618" spans="6:6">
      <c r="F618" s="2"/>
    </row>
    <row r="619" spans="6:6">
      <c r="F619" s="2"/>
    </row>
    <row r="620" spans="6:6">
      <c r="F620" s="2"/>
    </row>
    <row r="621" spans="6:6">
      <c r="F621" s="2"/>
    </row>
    <row r="622" spans="6:6">
      <c r="F622" s="2"/>
    </row>
    <row r="623" spans="6:6">
      <c r="F623" s="2"/>
    </row>
    <row r="624" spans="6:6">
      <c r="F624" s="2"/>
    </row>
    <row r="625" spans="6:6">
      <c r="F625" s="2"/>
    </row>
    <row r="626" spans="6:6">
      <c r="F626" s="2"/>
    </row>
    <row r="627" spans="6:6">
      <c r="F627" s="2"/>
    </row>
    <row r="628" spans="6:6">
      <c r="F628" s="2"/>
    </row>
    <row r="629" spans="6:6">
      <c r="F629" s="2"/>
    </row>
    <row r="630" spans="6:6">
      <c r="F630" s="2"/>
    </row>
    <row r="631" spans="6:6">
      <c r="F631" s="2"/>
    </row>
    <row r="632" spans="6:6">
      <c r="F632" s="2"/>
    </row>
    <row r="633" spans="6:6">
      <c r="F633" s="2"/>
    </row>
    <row r="634" spans="6:6">
      <c r="F634" s="2"/>
    </row>
    <row r="635" spans="6:6">
      <c r="F635" s="2"/>
    </row>
    <row r="636" spans="6:6">
      <c r="F636" s="2"/>
    </row>
    <row r="637" spans="6:6">
      <c r="F637" s="2"/>
    </row>
    <row r="638" spans="6:6">
      <c r="F638" s="2"/>
    </row>
    <row r="639" spans="6:6">
      <c r="F639" s="2"/>
    </row>
    <row r="640" spans="6:6">
      <c r="F640" s="2"/>
    </row>
    <row r="641" spans="6:6">
      <c r="F641" s="2"/>
    </row>
    <row r="642" spans="6:6">
      <c r="F642" s="2"/>
    </row>
    <row r="643" spans="6:6">
      <c r="F643" s="2"/>
    </row>
    <row r="644" spans="6:6">
      <c r="F644" s="2"/>
    </row>
    <row r="645" spans="6:6">
      <c r="F645" s="2"/>
    </row>
    <row r="646" spans="6:6">
      <c r="F646" s="2"/>
    </row>
    <row r="647" spans="6:6">
      <c r="F647" s="2"/>
    </row>
    <row r="648" spans="6:6">
      <c r="F648" s="2"/>
    </row>
    <row r="649" spans="6:6">
      <c r="F649" s="2"/>
    </row>
    <row r="650" spans="6:6">
      <c r="F650" s="2"/>
    </row>
    <row r="651" spans="6:6">
      <c r="F651" s="2"/>
    </row>
    <row r="652" spans="6:6">
      <c r="F652" s="2"/>
    </row>
    <row r="653" spans="6:6">
      <c r="F653" s="2"/>
    </row>
    <row r="654" spans="6:6">
      <c r="F654" s="2"/>
    </row>
    <row r="655" spans="6:6">
      <c r="F655" s="2"/>
    </row>
    <row r="656" spans="6:6">
      <c r="F656" s="2"/>
    </row>
    <row r="657" spans="6:6">
      <c r="F657" s="2"/>
    </row>
    <row r="658" spans="6:6">
      <c r="F658" s="2"/>
    </row>
    <row r="659" spans="6:6">
      <c r="F659" s="2"/>
    </row>
    <row r="660" spans="6:6">
      <c r="F660" s="2"/>
    </row>
    <row r="661" spans="6:6">
      <c r="F661" s="2"/>
    </row>
    <row r="662" spans="6:6">
      <c r="F662" s="2"/>
    </row>
    <row r="663" spans="6:6">
      <c r="F663" s="2"/>
    </row>
    <row r="664" spans="6:6">
      <c r="F664" s="2"/>
    </row>
    <row r="665" spans="6:6">
      <c r="F665" s="2"/>
    </row>
    <row r="666" spans="6:6">
      <c r="F666" s="2"/>
    </row>
    <row r="667" spans="6:6">
      <c r="F667" s="2"/>
    </row>
    <row r="668" spans="6:6">
      <c r="F668" s="2"/>
    </row>
    <row r="669" spans="6:6">
      <c r="F669" s="2"/>
    </row>
    <row r="670" spans="6:6">
      <c r="F670" s="2"/>
    </row>
    <row r="671" spans="6:6">
      <c r="F671" s="2"/>
    </row>
    <row r="672" spans="6:6">
      <c r="F672" s="2"/>
    </row>
    <row r="673" spans="6:6">
      <c r="F673" s="2"/>
    </row>
    <row r="674" spans="6:6">
      <c r="F674" s="2"/>
    </row>
    <row r="675" spans="6:6">
      <c r="F675" s="2"/>
    </row>
    <row r="676" spans="6:6">
      <c r="F676" s="2"/>
    </row>
    <row r="677" spans="6:6">
      <c r="F677" s="2"/>
    </row>
    <row r="678" spans="6:6">
      <c r="F678" s="2"/>
    </row>
    <row r="679" spans="6:6">
      <c r="F679" s="2"/>
    </row>
    <row r="680" spans="6:6">
      <c r="F680" s="2"/>
    </row>
    <row r="681" spans="6:6">
      <c r="F681" s="2"/>
    </row>
    <row r="682" spans="6:6">
      <c r="F682" s="2"/>
    </row>
    <row r="683" spans="6:6">
      <c r="F683" s="2"/>
    </row>
    <row r="684" spans="6:6">
      <c r="F684" s="2"/>
    </row>
    <row r="685" spans="6:6">
      <c r="F685" s="2"/>
    </row>
    <row r="686" spans="6:6">
      <c r="F686" s="2"/>
    </row>
    <row r="687" spans="6:6">
      <c r="F687" s="2"/>
    </row>
    <row r="688" spans="6:6">
      <c r="F688" s="2"/>
    </row>
    <row r="689" spans="6:6">
      <c r="F689" s="2"/>
    </row>
    <row r="690" spans="6:6">
      <c r="F690" s="2"/>
    </row>
    <row r="691" spans="6:6">
      <c r="F691" s="2"/>
    </row>
    <row r="692" spans="6:6">
      <c r="F692" s="2"/>
    </row>
    <row r="693" spans="6:6">
      <c r="F693" s="2"/>
    </row>
    <row r="694" spans="6:6">
      <c r="F694" s="2"/>
    </row>
    <row r="695" spans="6:6">
      <c r="F695" s="2"/>
    </row>
    <row r="696" spans="6:6">
      <c r="F696" s="2"/>
    </row>
    <row r="697" spans="6:6">
      <c r="F697" s="2"/>
    </row>
    <row r="698" spans="6:6">
      <c r="F698" s="2"/>
    </row>
    <row r="699" spans="6:6">
      <c r="F699" s="2"/>
    </row>
  </sheetData>
  <mergeCells count="4">
    <mergeCell ref="A1:F1"/>
    <mergeCell ref="A2:E2"/>
    <mergeCell ref="A204:F204"/>
    <mergeCell ref="A205:F20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4B56-C580-4DA6-A8B8-102AEACDFA72}">
  <dimension ref="A1:F55"/>
  <sheetViews>
    <sheetView tabSelected="1" workbookViewId="0">
      <selection activeCell="H8" sqref="H8"/>
    </sheetView>
  </sheetViews>
  <sheetFormatPr defaultRowHeight="14.45"/>
  <cols>
    <col min="1" max="1" width="9.42578125" style="11" customWidth="1"/>
    <col min="2" max="2" width="54" customWidth="1"/>
    <col min="3" max="3" width="12.7109375" bestFit="1" customWidth="1"/>
    <col min="4" max="4" width="10.28515625" style="11" customWidth="1"/>
    <col min="5" max="5" width="12.7109375" bestFit="1" customWidth="1"/>
    <col min="6" max="6" width="13" customWidth="1"/>
  </cols>
  <sheetData>
    <row r="1" spans="1:6" s="3" customFormat="1" ht="26.1" customHeight="1">
      <c r="A1" s="13" t="s">
        <v>215</v>
      </c>
      <c r="B1" s="14"/>
      <c r="C1" s="14"/>
      <c r="D1" s="14"/>
      <c r="E1" s="14"/>
      <c r="F1" s="14"/>
    </row>
    <row r="2" spans="1:6" s="3" customFormat="1" ht="13.15">
      <c r="A2" s="13" t="s">
        <v>216</v>
      </c>
      <c r="B2" s="14"/>
      <c r="C2" s="14"/>
      <c r="D2" s="14"/>
      <c r="E2" s="14"/>
    </row>
    <row r="3" spans="1:6" ht="55.15">
      <c r="A3" s="8" t="s">
        <v>2</v>
      </c>
      <c r="B3" s="8" t="s">
        <v>3</v>
      </c>
      <c r="C3" s="9" t="s">
        <v>4</v>
      </c>
      <c r="D3" s="8" t="s">
        <v>5</v>
      </c>
      <c r="E3" s="9" t="s">
        <v>6</v>
      </c>
      <c r="F3" s="12" t="s">
        <v>7</v>
      </c>
    </row>
    <row r="4" spans="1:6" s="4" customFormat="1">
      <c r="A4" s="11">
        <v>1</v>
      </c>
      <c r="B4" s="7" t="s">
        <v>13</v>
      </c>
      <c r="C4" s="1">
        <v>16202.019</v>
      </c>
      <c r="D4" s="11">
        <v>1</v>
      </c>
      <c r="E4" s="1">
        <v>13038.319</v>
      </c>
      <c r="F4" s="2">
        <f t="shared" ref="F4:F53" si="0">((C4-E4)/E4)*100</f>
        <v>24.264631046379527</v>
      </c>
    </row>
    <row r="5" spans="1:6" s="4" customFormat="1">
      <c r="A5" s="11">
        <v>2</v>
      </c>
      <c r="B5" s="7" t="s">
        <v>11</v>
      </c>
      <c r="C5" s="1">
        <v>10570.556</v>
      </c>
      <c r="D5" s="11">
        <v>3</v>
      </c>
      <c r="E5" s="1">
        <v>7873.8720000000003</v>
      </c>
      <c r="F5" s="2">
        <f t="shared" si="0"/>
        <v>34.24851204083582</v>
      </c>
    </row>
    <row r="6" spans="1:6" s="4" customFormat="1">
      <c r="A6" s="11">
        <v>3</v>
      </c>
      <c r="B6" s="7" t="s">
        <v>18</v>
      </c>
      <c r="C6" s="1">
        <v>10477.11</v>
      </c>
      <c r="D6" s="11">
        <v>2</v>
      </c>
      <c r="E6" s="1">
        <v>9567.0079999999998</v>
      </c>
      <c r="F6" s="2">
        <f t="shared" si="0"/>
        <v>9.5129219082915029</v>
      </c>
    </row>
    <row r="7" spans="1:6" s="4" customFormat="1">
      <c r="A7" s="11">
        <v>4</v>
      </c>
      <c r="B7" s="7" t="s">
        <v>19</v>
      </c>
      <c r="C7" s="1">
        <v>7208.7340000000004</v>
      </c>
      <c r="D7" s="11">
        <v>4</v>
      </c>
      <c r="E7" s="1">
        <v>6082.3010000000004</v>
      </c>
      <c r="F7" s="2">
        <f t="shared" si="0"/>
        <v>18.51984964242973</v>
      </c>
    </row>
    <row r="8" spans="1:6" s="4" customFormat="1">
      <c r="A8" s="11">
        <v>5</v>
      </c>
      <c r="B8" s="7" t="s">
        <v>20</v>
      </c>
      <c r="C8" s="1">
        <v>6746.6319999999996</v>
      </c>
      <c r="D8" s="11">
        <v>7</v>
      </c>
      <c r="E8" s="1">
        <v>4806.5349999999999</v>
      </c>
      <c r="F8" s="2">
        <f t="shared" si="0"/>
        <v>40.363733958038374</v>
      </c>
    </row>
    <row r="9" spans="1:6" s="4" customFormat="1">
      <c r="A9" s="11">
        <v>6</v>
      </c>
      <c r="B9" s="7" t="s">
        <v>12</v>
      </c>
      <c r="C9" s="1">
        <v>6536.02</v>
      </c>
      <c r="D9" s="11">
        <v>5</v>
      </c>
      <c r="E9" s="1">
        <v>5565.933</v>
      </c>
      <c r="F9" s="2">
        <f t="shared" si="0"/>
        <v>17.429009655703734</v>
      </c>
    </row>
    <row r="10" spans="1:6" s="4" customFormat="1">
      <c r="A10" s="11">
        <v>7</v>
      </c>
      <c r="B10" s="7" t="s">
        <v>8</v>
      </c>
      <c r="C10" s="1">
        <v>6226.7479999999996</v>
      </c>
      <c r="D10" s="11">
        <v>6</v>
      </c>
      <c r="E10" s="1">
        <v>4847.1559999999999</v>
      </c>
      <c r="F10" s="2">
        <f t="shared" si="0"/>
        <v>28.461885691320845</v>
      </c>
    </row>
    <row r="11" spans="1:6" s="4" customFormat="1">
      <c r="A11" s="11">
        <v>8</v>
      </c>
      <c r="B11" s="7" t="s">
        <v>22</v>
      </c>
      <c r="C11" s="1">
        <v>5636.8770000000004</v>
      </c>
      <c r="D11" s="11">
        <v>9</v>
      </c>
      <c r="E11" s="1">
        <v>4635.2830000000004</v>
      </c>
      <c r="F11" s="2">
        <f t="shared" si="0"/>
        <v>21.608044212187259</v>
      </c>
    </row>
    <row r="12" spans="1:6" s="4" customFormat="1">
      <c r="A12" s="11">
        <v>9</v>
      </c>
      <c r="B12" s="7" t="s">
        <v>9</v>
      </c>
      <c r="C12" s="1">
        <v>5392.5050000000001</v>
      </c>
      <c r="D12" s="11">
        <v>8</v>
      </c>
      <c r="E12" s="1">
        <v>4704.1760000000004</v>
      </c>
      <c r="F12" s="2">
        <f t="shared" si="0"/>
        <v>14.632296920863496</v>
      </c>
    </row>
    <row r="13" spans="1:6" s="4" customFormat="1">
      <c r="A13" s="11">
        <v>10</v>
      </c>
      <c r="B13" s="7" t="s">
        <v>33</v>
      </c>
      <c r="C13" s="1">
        <v>4521.4650000000001</v>
      </c>
      <c r="D13" s="11">
        <v>10</v>
      </c>
      <c r="E13" s="1">
        <v>3569.2089999999998</v>
      </c>
      <c r="F13" s="2">
        <f t="shared" si="0"/>
        <v>26.679748930365253</v>
      </c>
    </row>
    <row r="14" spans="1:6" s="4" customFormat="1">
      <c r="A14" s="11">
        <v>11</v>
      </c>
      <c r="B14" s="7" t="s">
        <v>23</v>
      </c>
      <c r="C14" s="1">
        <v>3848.8</v>
      </c>
      <c r="D14" s="11">
        <v>12</v>
      </c>
      <c r="E14" s="1">
        <v>2955.8850000000002</v>
      </c>
      <c r="F14" s="2">
        <f t="shared" si="0"/>
        <v>30.208042599762841</v>
      </c>
    </row>
    <row r="15" spans="1:6" s="4" customFormat="1">
      <c r="A15" s="11">
        <v>12</v>
      </c>
      <c r="B15" s="7" t="s">
        <v>24</v>
      </c>
      <c r="C15" s="1">
        <v>3691.9679999999998</v>
      </c>
      <c r="D15" s="11">
        <v>11</v>
      </c>
      <c r="E15" s="1">
        <v>3112.1790000000001</v>
      </c>
      <c r="F15" s="2">
        <f t="shared" si="0"/>
        <v>18.629680362215662</v>
      </c>
    </row>
    <row r="16" spans="1:6" s="4" customFormat="1">
      <c r="A16" s="11">
        <v>13</v>
      </c>
      <c r="B16" s="7" t="s">
        <v>14</v>
      </c>
      <c r="C16" s="1">
        <v>3299.596</v>
      </c>
      <c r="D16" s="11">
        <v>13</v>
      </c>
      <c r="E16" s="1">
        <v>2624.665</v>
      </c>
      <c r="F16" s="2">
        <f t="shared" si="0"/>
        <v>25.714938858863896</v>
      </c>
    </row>
    <row r="17" spans="1:6" s="4" customFormat="1">
      <c r="A17" s="11">
        <v>14</v>
      </c>
      <c r="B17" s="7" t="s">
        <v>17</v>
      </c>
      <c r="C17" s="1">
        <v>2742.5309999999999</v>
      </c>
      <c r="D17" s="11">
        <v>14</v>
      </c>
      <c r="E17" s="1">
        <v>2073.08</v>
      </c>
      <c r="F17" s="2">
        <f t="shared" si="0"/>
        <v>32.292579157581955</v>
      </c>
    </row>
    <row r="18" spans="1:6" s="4" customFormat="1">
      <c r="A18" s="11">
        <v>15</v>
      </c>
      <c r="B18" s="7" t="s">
        <v>16</v>
      </c>
      <c r="C18" s="1">
        <v>2082.2370000000001</v>
      </c>
      <c r="D18" s="11">
        <v>15</v>
      </c>
      <c r="E18" s="1">
        <v>1724.393</v>
      </c>
      <c r="F18" s="2">
        <f t="shared" si="0"/>
        <v>20.751881966581866</v>
      </c>
    </row>
    <row r="19" spans="1:6" s="4" customFormat="1">
      <c r="A19" s="11">
        <v>16</v>
      </c>
      <c r="B19" s="7" t="s">
        <v>10</v>
      </c>
      <c r="C19" s="1">
        <v>1969.3219999999999</v>
      </c>
      <c r="D19" s="11">
        <v>16</v>
      </c>
      <c r="E19" s="1">
        <v>1626.4870000000001</v>
      </c>
      <c r="F19" s="2">
        <f t="shared" si="0"/>
        <v>21.078250241163918</v>
      </c>
    </row>
    <row r="20" spans="1:6" s="4" customFormat="1">
      <c r="A20" s="11">
        <v>17</v>
      </c>
      <c r="B20" s="7" t="s">
        <v>28</v>
      </c>
      <c r="C20" s="1">
        <v>1763.377</v>
      </c>
      <c r="D20" s="11">
        <v>17</v>
      </c>
      <c r="E20" s="1">
        <v>1529.296</v>
      </c>
      <c r="F20" s="2">
        <f t="shared" si="0"/>
        <v>15.306454734727607</v>
      </c>
    </row>
    <row r="21" spans="1:6" s="4" customFormat="1">
      <c r="A21" s="11">
        <v>18</v>
      </c>
      <c r="B21" s="7" t="s">
        <v>15</v>
      </c>
      <c r="C21" s="1">
        <v>1594.3969999999999</v>
      </c>
      <c r="D21" s="11">
        <v>18</v>
      </c>
      <c r="E21" s="1">
        <v>1260.7159999999999</v>
      </c>
      <c r="F21" s="2">
        <f t="shared" si="0"/>
        <v>26.467578740969422</v>
      </c>
    </row>
    <row r="22" spans="1:6" s="4" customFormat="1">
      <c r="A22" s="11">
        <v>19</v>
      </c>
      <c r="B22" s="7" t="s">
        <v>27</v>
      </c>
      <c r="C22" s="1">
        <v>1509.2349999999999</v>
      </c>
      <c r="D22" s="11">
        <v>19</v>
      </c>
      <c r="E22" s="1">
        <v>1077.329</v>
      </c>
      <c r="F22" s="2">
        <f t="shared" si="0"/>
        <v>40.090445908352969</v>
      </c>
    </row>
    <row r="23" spans="1:6" s="4" customFormat="1">
      <c r="A23" s="11">
        <v>20</v>
      </c>
      <c r="B23" s="7" t="s">
        <v>25</v>
      </c>
      <c r="C23" s="1">
        <v>1461.595</v>
      </c>
      <c r="D23" s="11">
        <v>20</v>
      </c>
      <c r="E23" s="1">
        <v>1059.4480000000001</v>
      </c>
      <c r="F23" s="2">
        <f t="shared" si="0"/>
        <v>37.958163118907194</v>
      </c>
    </row>
    <row r="24" spans="1:6" s="4" customFormat="1">
      <c r="A24" s="11">
        <v>21</v>
      </c>
      <c r="B24" s="7" t="s">
        <v>38</v>
      </c>
      <c r="C24" s="1">
        <v>1446.6310000000001</v>
      </c>
      <c r="D24" s="11">
        <v>22</v>
      </c>
      <c r="E24" s="1">
        <v>688.22400000000005</v>
      </c>
      <c r="F24" s="2">
        <f t="shared" si="0"/>
        <v>110.19769726135678</v>
      </c>
    </row>
    <row r="25" spans="1:6" s="4" customFormat="1">
      <c r="A25" s="11">
        <v>22</v>
      </c>
      <c r="B25" s="7" t="s">
        <v>21</v>
      </c>
      <c r="C25" s="1">
        <v>1253.319</v>
      </c>
      <c r="D25" s="11">
        <v>21</v>
      </c>
      <c r="E25" s="1">
        <v>1058.7180000000001</v>
      </c>
      <c r="F25" s="2">
        <f t="shared" si="0"/>
        <v>18.380815287923685</v>
      </c>
    </row>
    <row r="26" spans="1:6" s="4" customFormat="1">
      <c r="A26" s="11">
        <v>23</v>
      </c>
      <c r="B26" s="7" t="s">
        <v>26</v>
      </c>
      <c r="C26" s="1">
        <v>929.75099999999998</v>
      </c>
      <c r="D26" s="11">
        <v>23</v>
      </c>
      <c r="E26" s="1">
        <v>667.33299999999997</v>
      </c>
      <c r="F26" s="2">
        <f t="shared" si="0"/>
        <v>39.323396265432706</v>
      </c>
    </row>
    <row r="27" spans="1:6" s="4" customFormat="1">
      <c r="A27" s="11">
        <v>24</v>
      </c>
      <c r="B27" s="7" t="s">
        <v>29</v>
      </c>
      <c r="C27" s="1">
        <v>624.68600000000004</v>
      </c>
      <c r="D27" s="11">
        <v>24</v>
      </c>
      <c r="E27" s="1">
        <v>550.83299999999997</v>
      </c>
      <c r="F27" s="2">
        <f t="shared" si="0"/>
        <v>13.407511895619919</v>
      </c>
    </row>
    <row r="28" spans="1:6" s="4" customFormat="1">
      <c r="A28" s="11">
        <v>25</v>
      </c>
      <c r="B28" s="7" t="s">
        <v>30</v>
      </c>
      <c r="C28" s="1">
        <v>614.28700000000003</v>
      </c>
      <c r="D28" s="11">
        <v>25</v>
      </c>
      <c r="E28" s="1">
        <v>503.089</v>
      </c>
      <c r="F28" s="2">
        <f t="shared" si="0"/>
        <v>22.103047373327588</v>
      </c>
    </row>
    <row r="29" spans="1:6" s="4" customFormat="1">
      <c r="A29" s="11">
        <v>26</v>
      </c>
      <c r="B29" s="7" t="s">
        <v>116</v>
      </c>
      <c r="C29" s="1">
        <v>597.33600000000001</v>
      </c>
      <c r="D29" s="11">
        <v>32</v>
      </c>
      <c r="E29" s="1">
        <v>279.73500000000001</v>
      </c>
      <c r="F29" s="2">
        <f t="shared" si="0"/>
        <v>113.53638264786315</v>
      </c>
    </row>
    <row r="30" spans="1:6" s="4" customFormat="1">
      <c r="A30" s="11">
        <v>27</v>
      </c>
      <c r="B30" s="7" t="s">
        <v>34</v>
      </c>
      <c r="C30" s="1">
        <v>573.65700000000004</v>
      </c>
      <c r="D30" s="11">
        <v>28</v>
      </c>
      <c r="E30" s="1">
        <v>402.56599999999997</v>
      </c>
      <c r="F30" s="2">
        <f t="shared" si="0"/>
        <v>42.500111782912633</v>
      </c>
    </row>
    <row r="31" spans="1:6" s="4" customFormat="1">
      <c r="A31" s="11">
        <v>28</v>
      </c>
      <c r="B31" s="7" t="s">
        <v>47</v>
      </c>
      <c r="C31" s="1">
        <v>568.60299999999995</v>
      </c>
      <c r="D31" s="11">
        <v>29</v>
      </c>
      <c r="E31" s="1">
        <v>399.12799999999999</v>
      </c>
      <c r="F31" s="2">
        <f t="shared" si="0"/>
        <v>42.461315668156573</v>
      </c>
    </row>
    <row r="32" spans="1:6" s="4" customFormat="1">
      <c r="A32" s="11">
        <v>29</v>
      </c>
      <c r="B32" s="7" t="s">
        <v>36</v>
      </c>
      <c r="C32" s="1">
        <v>494.94</v>
      </c>
      <c r="D32" s="11">
        <v>27</v>
      </c>
      <c r="E32" s="1">
        <v>442.29599999999999</v>
      </c>
      <c r="F32" s="2">
        <f t="shared" si="0"/>
        <v>11.902436377448588</v>
      </c>
    </row>
    <row r="33" spans="1:6" s="4" customFormat="1">
      <c r="A33" s="11">
        <v>30</v>
      </c>
      <c r="B33" s="7" t="s">
        <v>43</v>
      </c>
      <c r="C33" s="1">
        <v>479.82799999999997</v>
      </c>
      <c r="D33" s="11">
        <v>26</v>
      </c>
      <c r="E33" s="1">
        <v>455.25200000000001</v>
      </c>
      <c r="F33" s="2">
        <f t="shared" si="0"/>
        <v>5.3983288376547414</v>
      </c>
    </row>
    <row r="34" spans="1:6" s="4" customFormat="1">
      <c r="A34" s="11">
        <v>31</v>
      </c>
      <c r="B34" s="7" t="s">
        <v>32</v>
      </c>
      <c r="C34" s="1">
        <v>450.42399999999998</v>
      </c>
      <c r="D34" s="11">
        <v>30</v>
      </c>
      <c r="E34" s="1">
        <v>358.779</v>
      </c>
      <c r="F34" s="2">
        <f t="shared" si="0"/>
        <v>25.543579752438127</v>
      </c>
    </row>
    <row r="35" spans="1:6" s="4" customFormat="1">
      <c r="A35" s="11">
        <v>32</v>
      </c>
      <c r="B35" s="7" t="s">
        <v>40</v>
      </c>
      <c r="C35" s="1">
        <v>375.87200000000001</v>
      </c>
      <c r="D35" s="11">
        <v>34</v>
      </c>
      <c r="E35" s="1">
        <v>273.25900000000001</v>
      </c>
      <c r="F35" s="2">
        <f t="shared" si="0"/>
        <v>37.551553654225479</v>
      </c>
    </row>
    <row r="36" spans="1:6" s="4" customFormat="1">
      <c r="A36" s="11">
        <v>33</v>
      </c>
      <c r="B36" s="7" t="s">
        <v>37</v>
      </c>
      <c r="C36" s="1">
        <v>370.03899999999999</v>
      </c>
      <c r="D36" s="11">
        <v>31</v>
      </c>
      <c r="E36" s="1">
        <v>347.346</v>
      </c>
      <c r="F36" s="2">
        <f t="shared" si="0"/>
        <v>6.5332550252485948</v>
      </c>
    </row>
    <row r="37" spans="1:6" s="4" customFormat="1">
      <c r="A37" s="11">
        <v>34</v>
      </c>
      <c r="B37" s="7" t="s">
        <v>46</v>
      </c>
      <c r="C37" s="1">
        <v>353.00799999999998</v>
      </c>
      <c r="D37" s="11">
        <v>35</v>
      </c>
      <c r="E37" s="1">
        <v>242.66</v>
      </c>
      <c r="F37" s="2">
        <f t="shared" si="0"/>
        <v>45.47432621775323</v>
      </c>
    </row>
    <row r="38" spans="1:6" s="4" customFormat="1">
      <c r="A38" s="11">
        <v>35</v>
      </c>
      <c r="B38" s="7" t="s">
        <v>51</v>
      </c>
      <c r="C38" s="1">
        <v>305.738</v>
      </c>
      <c r="D38" s="11">
        <v>33</v>
      </c>
      <c r="E38" s="1">
        <v>277.32400000000001</v>
      </c>
      <c r="F38" s="2">
        <f t="shared" si="0"/>
        <v>10.245777502127471</v>
      </c>
    </row>
    <row r="39" spans="1:6" s="4" customFormat="1">
      <c r="A39" s="11">
        <v>36</v>
      </c>
      <c r="B39" s="7" t="s">
        <v>50</v>
      </c>
      <c r="C39" s="1">
        <v>255.869</v>
      </c>
      <c r="D39" s="11">
        <v>38</v>
      </c>
      <c r="E39" s="1">
        <v>175.78299999999999</v>
      </c>
      <c r="F39" s="2">
        <f t="shared" si="0"/>
        <v>45.559581984606027</v>
      </c>
    </row>
    <row r="40" spans="1:6" s="4" customFormat="1">
      <c r="A40" s="11">
        <v>37</v>
      </c>
      <c r="B40" s="7" t="s">
        <v>42</v>
      </c>
      <c r="C40" s="1">
        <v>218.75399999999999</v>
      </c>
      <c r="D40" s="11">
        <v>45</v>
      </c>
      <c r="E40" s="1">
        <v>134.41</v>
      </c>
      <c r="F40" s="2">
        <f t="shared" si="0"/>
        <v>62.75128338665278</v>
      </c>
    </row>
    <row r="41" spans="1:6" s="4" customFormat="1">
      <c r="A41" s="11">
        <v>38</v>
      </c>
      <c r="B41" s="7" t="s">
        <v>41</v>
      </c>
      <c r="C41" s="1">
        <v>216.16800000000001</v>
      </c>
      <c r="D41" s="11">
        <v>36</v>
      </c>
      <c r="E41" s="1">
        <v>182.249</v>
      </c>
      <c r="F41" s="2">
        <f t="shared" si="0"/>
        <v>18.61135040521485</v>
      </c>
    </row>
    <row r="42" spans="1:6" s="4" customFormat="1">
      <c r="A42" s="11">
        <v>39</v>
      </c>
      <c r="B42" s="7" t="s">
        <v>61</v>
      </c>
      <c r="C42" s="1">
        <v>205.779</v>
      </c>
      <c r="D42" s="11">
        <v>47</v>
      </c>
      <c r="E42" s="1">
        <v>91.159000000000006</v>
      </c>
      <c r="F42" s="2">
        <f t="shared" si="0"/>
        <v>125.7363507717285</v>
      </c>
    </row>
    <row r="43" spans="1:6" s="4" customFormat="1">
      <c r="A43" s="11">
        <v>40</v>
      </c>
      <c r="B43" s="7" t="s">
        <v>31</v>
      </c>
      <c r="C43" s="1">
        <v>204.90299999999999</v>
      </c>
      <c r="D43" s="11">
        <v>44</v>
      </c>
      <c r="E43" s="1">
        <v>135.62700000000001</v>
      </c>
      <c r="F43" s="2">
        <f t="shared" si="0"/>
        <v>51.078325112256394</v>
      </c>
    </row>
    <row r="44" spans="1:6" s="4" customFormat="1">
      <c r="A44" s="11">
        <v>41</v>
      </c>
      <c r="B44" s="7" t="s">
        <v>88</v>
      </c>
      <c r="C44" s="1">
        <v>197.81899999999999</v>
      </c>
      <c r="D44" s="11">
        <v>42</v>
      </c>
      <c r="E44" s="1">
        <v>146.64099999999999</v>
      </c>
      <c r="F44" s="2">
        <f t="shared" si="0"/>
        <v>34.900198443818574</v>
      </c>
    </row>
    <row r="45" spans="1:6" s="4" customFormat="1">
      <c r="A45" s="11">
        <v>42</v>
      </c>
      <c r="B45" s="7" t="s">
        <v>35</v>
      </c>
      <c r="C45" s="1">
        <v>192.26900000000001</v>
      </c>
      <c r="D45" s="11">
        <v>43</v>
      </c>
      <c r="E45" s="1">
        <v>137.351</v>
      </c>
      <c r="F45" s="2">
        <f t="shared" si="0"/>
        <v>39.983691418336967</v>
      </c>
    </row>
    <row r="46" spans="1:6" s="4" customFormat="1">
      <c r="A46" s="11">
        <v>43</v>
      </c>
      <c r="B46" s="7" t="s">
        <v>44</v>
      </c>
      <c r="C46" s="1">
        <v>188.934</v>
      </c>
      <c r="D46" s="11">
        <v>37</v>
      </c>
      <c r="E46" s="1">
        <v>176.73400000000001</v>
      </c>
      <c r="F46" s="2">
        <f t="shared" si="0"/>
        <v>6.9030294114318629</v>
      </c>
    </row>
    <row r="47" spans="1:6" s="4" customFormat="1">
      <c r="A47" s="11">
        <v>44</v>
      </c>
      <c r="B47" s="7" t="s">
        <v>48</v>
      </c>
      <c r="C47" s="1">
        <v>181.25800000000001</v>
      </c>
      <c r="D47" s="11">
        <v>39</v>
      </c>
      <c r="E47" s="1">
        <v>164.95</v>
      </c>
      <c r="F47" s="2">
        <f t="shared" si="0"/>
        <v>9.8866323128220799</v>
      </c>
    </row>
    <row r="48" spans="1:6" s="4" customFormat="1">
      <c r="A48" s="11">
        <v>45</v>
      </c>
      <c r="B48" s="7" t="s">
        <v>101</v>
      </c>
      <c r="C48" s="1">
        <v>161.72</v>
      </c>
      <c r="D48" s="11">
        <v>40</v>
      </c>
      <c r="E48" s="1">
        <v>157.27699999999999</v>
      </c>
      <c r="F48" s="2">
        <f t="shared" si="0"/>
        <v>2.8249521544790479</v>
      </c>
    </row>
    <row r="49" spans="1:6" s="4" customFormat="1">
      <c r="A49" s="11">
        <v>46</v>
      </c>
      <c r="B49" s="7" t="s">
        <v>59</v>
      </c>
      <c r="C49" s="1">
        <v>153.78700000000001</v>
      </c>
      <c r="D49" s="11">
        <v>41</v>
      </c>
      <c r="E49" s="1">
        <v>150.26499999999999</v>
      </c>
      <c r="F49" s="2">
        <f t="shared" si="0"/>
        <v>2.3438591821116161</v>
      </c>
    </row>
    <row r="50" spans="1:6" s="4" customFormat="1">
      <c r="A50" s="11">
        <v>47</v>
      </c>
      <c r="B50" s="7" t="s">
        <v>52</v>
      </c>
      <c r="C50" s="1">
        <v>149.76499999999999</v>
      </c>
      <c r="D50" s="11">
        <v>46</v>
      </c>
      <c r="E50" s="1">
        <v>118.26900000000001</v>
      </c>
      <c r="F50" s="2">
        <f t="shared" si="0"/>
        <v>26.630816190210432</v>
      </c>
    </row>
    <row r="51" spans="1:6" s="4" customFormat="1">
      <c r="A51" s="11">
        <v>48</v>
      </c>
      <c r="B51" s="7" t="s">
        <v>194</v>
      </c>
      <c r="C51" s="1">
        <v>145.14099999999999</v>
      </c>
      <c r="D51" s="11">
        <v>59</v>
      </c>
      <c r="E51" s="1">
        <v>26.617000000000001</v>
      </c>
      <c r="F51" s="2">
        <f t="shared" si="0"/>
        <v>445.29436074689102</v>
      </c>
    </row>
    <row r="52" spans="1:6" s="4" customFormat="1">
      <c r="A52" s="11">
        <v>49</v>
      </c>
      <c r="B52" s="7" t="s">
        <v>45</v>
      </c>
      <c r="C52" s="1">
        <v>116.43</v>
      </c>
      <c r="D52" s="11">
        <v>48</v>
      </c>
      <c r="E52" s="1">
        <v>81.944000000000003</v>
      </c>
      <c r="F52" s="2">
        <f t="shared" si="0"/>
        <v>42.084838426242314</v>
      </c>
    </row>
    <row r="53" spans="1:6" s="4" customFormat="1">
      <c r="A53" s="11">
        <v>50</v>
      </c>
      <c r="B53" s="7" t="s">
        <v>53</v>
      </c>
      <c r="C53" s="1">
        <v>104.48699999999999</v>
      </c>
      <c r="D53" s="11">
        <v>49</v>
      </c>
      <c r="E53" s="1">
        <v>76.034999999999997</v>
      </c>
      <c r="F53" s="2">
        <f t="shared" si="0"/>
        <v>37.419609390412312</v>
      </c>
    </row>
    <row r="54" spans="1:6" s="3" customFormat="1">
      <c r="A54" s="15" t="s">
        <v>217</v>
      </c>
      <c r="B54" s="15"/>
      <c r="C54" s="15"/>
      <c r="D54" s="15"/>
      <c r="E54" s="15"/>
      <c r="F54" s="15"/>
    </row>
    <row r="55" spans="1:6" s="3" customFormat="1">
      <c r="A55" s="17" t="s">
        <v>210</v>
      </c>
      <c r="B55" s="17"/>
      <c r="C55" s="17"/>
      <c r="D55" s="17"/>
      <c r="E55" s="17"/>
      <c r="F55" s="17"/>
    </row>
  </sheetData>
  <mergeCells count="4">
    <mergeCell ref="A1:F1"/>
    <mergeCell ref="A2:E2"/>
    <mergeCell ref="A54:F54"/>
    <mergeCell ref="A55:F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Subramani, Suresh CTR (OST)</dc:creator>
  <cp:keywords/>
  <dc:description/>
  <cp:lastModifiedBy>Miryala, Niranjan (OST)</cp:lastModifiedBy>
  <cp:revision/>
  <dcterms:created xsi:type="dcterms:W3CDTF">2024-08-13T20:12:38Z</dcterms:created>
  <dcterms:modified xsi:type="dcterms:W3CDTF">2024-09-29T23:31:12Z</dcterms:modified>
  <cp:category/>
  <cp:contentStatus/>
</cp:coreProperties>
</file>