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b_stephens-harris_wsu_edu/Documents/WSU Spring 2021/DATA 115/Independent/"/>
    </mc:Choice>
  </mc:AlternateContent>
  <xr:revisionPtr revIDLastSave="27" documentId="8_{3B51AC4B-719B-4066-A4D2-85F89869A663}" xr6:coauthVersionLast="46" xr6:coauthVersionMax="46" xr10:uidLastSave="{D1F1A550-90E1-4D1F-9027-3016DE50B481}"/>
  <bookViews>
    <workbookView xWindow="3555" yWindow="2175" windowWidth="21600" windowHeight="11385" xr2:uid="{7094635B-8A64-4995-87D1-201581E9F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<sst xmlns="http://schemas.openxmlformats.org/spreadsheetml/2006/main" count="10" uniqueCount="10">
  <si>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Year</t>
  </si>
  <si>
    <t>Marriages</t>
  </si>
  <si>
    <t>2014</t>
  </si>
  <si>
    <t>2013</t>
  </si>
  <si>
    <t>2006</t>
  </si>
  <si>
    <t>Divorce_Data_Pop</t>
  </si>
  <si>
    <t>Divorces_Annulments</t>
  </si>
  <si>
    <t xml:space="preserve">Marriage_Rate </t>
  </si>
  <si>
    <t>Marriage_Data_Pop</t>
  </si>
  <si>
    <t xml:space="preserve">Divorce_Rate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</si>
</sst>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3" fillId="0" borderId="0" xfId="0" applyNumberFormat="1" applyFont="1"/>
    <xf numFmtId="49" fontId="2" fillId="0" borderId="0" xfId="0" applyNumberFormat="1" applyFont="1" applyAlignment="1">
      <alignment horizontal="left" wrapText="1"/>
    </xf>
    <xf numFmtId="3" fontId="2" fillId="0" borderId="0" xfId="1" applyNumberFormat="1"/>
    <xf numFmtId="49" fontId="0" fillId="0" borderId="0" xfId="0" applyNumberFormat="1" applyAlignment="1">
      <alignment horizontal="left"/>
    </xf>
    <xf numFmtId="3" fontId="0" fillId="0" borderId="0" xfId="0" applyNumberForma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/>
    <xf numFmtId="3" fontId="2" fillId="0" borderId="0" xfId="0" applyNumberFormat="1" applyFont="1" applyAlignment="1">
      <alignment wrapText="1"/>
    </xf>
    <xf numFmtId="3" fontId="4" fillId="0" borderId="0" xfId="0" applyNumberFormat="1" applyFont="1"/>
    <xf numFmtId="165" fontId="2" fillId="0" borderId="0" xfId="0" applyNumberFormat="1" applyFont="1" applyAlignment="1">
      <alignment horizontal="right" wrapText="1"/>
    </xf>
  </cellXfs>
  <cellStyles count="2">
    <cellStyle name="Normal" xfId="0" builtinId="0"/>
    <cellStyle name="Normal 2" xfId="1" xr:uid="{7E47C8A2-CA00-457C-ADE1-290E420797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D39C-6D63-4AC8-81AD-6C8472750C98}">
  <dimension ref="A1:G21"/>
  <sheetViews>
    <sheetView tabSelected="1" workbookViewId="0">
      <selection activeCell="G1" sqref="G1"/>
    </sheetView>
  </sheetViews>
  <sheetFormatPr defaultRowHeight="15" x14ac:dyDescent="0.25"/>
  <cols>
    <col min="2" max="2" width="12.5703125" customWidth="1"/>
    <col min="3" max="3" width="14.140625" customWidth="1"/>
    <col min="4" max="4" width="13.42578125" customWidth="1"/>
    <col min="5" max="5" width="12.85546875" customWidth="1"/>
    <col min="6" max="6" width="12.42578125" customWidth="1"/>
    <col min="7" max="7" width="14" customWidth="1"/>
  </cols>
  <sheetData>
    <row r="1" spans="1:7" ht="41.25" customHeight="1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9</v>
      </c>
    </row>
    <row r="2" spans="1:7" x14ac:dyDescent="0.25">
      <c r="A2" s="2">
        <v>2019</v>
      </c>
      <c r="B2" s="3">
        <v>2015603</v>
      </c>
      <c r="C2" s="3">
        <v>328239523</v>
      </c>
      <c r="D2" s="4">
        <f>+B2/C2*1000</f>
        <v>6.1406468714616063</v>
      </c>
      <c r="E2" s="3">
        <v>746971</v>
      </c>
      <c r="F2" s="3">
        <v>272842748</v>
      </c>
      <c r="G2" s="5">
        <v>2.7</v>
      </c>
    </row>
    <row r="3" spans="1:7" x14ac:dyDescent="0.25">
      <c r="A3" s="2">
        <v>2018</v>
      </c>
      <c r="B3" s="3">
        <v>2132853</v>
      </c>
      <c r="C3" s="3">
        <v>327167434</v>
      </c>
      <c r="D3" s="5">
        <v>6.5</v>
      </c>
      <c r="E3" s="17">
        <v>782038</v>
      </c>
      <c r="F3" s="18">
        <v>271791413</v>
      </c>
      <c r="G3" s="5">
        <v>2.9</v>
      </c>
    </row>
    <row r="4" spans="1:7" x14ac:dyDescent="0.25">
      <c r="A4" s="2">
        <v>2017</v>
      </c>
      <c r="B4" s="3">
        <v>2236496</v>
      </c>
      <c r="C4" s="6">
        <v>325719178</v>
      </c>
      <c r="D4" s="5">
        <v>6.9</v>
      </c>
      <c r="E4" s="3">
        <v>787251</v>
      </c>
      <c r="F4" s="3">
        <v>270423493</v>
      </c>
      <c r="G4" s="5">
        <v>2.9</v>
      </c>
    </row>
    <row r="5" spans="1:7" x14ac:dyDescent="0.25">
      <c r="A5" s="2">
        <v>2016</v>
      </c>
      <c r="B5" s="3">
        <v>2251411</v>
      </c>
      <c r="C5" s="3">
        <v>323127513</v>
      </c>
      <c r="D5" s="4">
        <v>7</v>
      </c>
      <c r="E5" s="3">
        <v>776288</v>
      </c>
      <c r="F5" s="3">
        <v>257904548</v>
      </c>
      <c r="G5" s="19">
        <v>3.0099818169937818</v>
      </c>
    </row>
    <row r="6" spans="1:7" x14ac:dyDescent="0.25">
      <c r="A6" s="2">
        <v>2015</v>
      </c>
      <c r="B6" s="3">
        <v>2221579</v>
      </c>
      <c r="C6" s="3">
        <v>321418820</v>
      </c>
      <c r="D6" s="5">
        <v>6.9</v>
      </c>
      <c r="E6" s="3">
        <v>800909</v>
      </c>
      <c r="F6" s="3">
        <v>258518265</v>
      </c>
      <c r="G6" s="19">
        <v>3.1</v>
      </c>
    </row>
    <row r="7" spans="1:7" x14ac:dyDescent="0.25">
      <c r="A7" s="7" t="s">
        <v>2</v>
      </c>
      <c r="B7" s="8">
        <v>2140272</v>
      </c>
      <c r="C7" s="3">
        <v>308759713</v>
      </c>
      <c r="D7" s="4">
        <v>6.9</v>
      </c>
      <c r="E7" s="3">
        <v>813862</v>
      </c>
      <c r="F7" s="3">
        <v>256483624</v>
      </c>
      <c r="G7" s="5">
        <v>3.2</v>
      </c>
    </row>
    <row r="8" spans="1:7" x14ac:dyDescent="0.25">
      <c r="A8" s="7" t="s">
        <v>3</v>
      </c>
      <c r="B8" s="3">
        <v>2081301</v>
      </c>
      <c r="C8" s="3">
        <v>306136672</v>
      </c>
      <c r="D8" s="4">
        <v>6.8</v>
      </c>
      <c r="E8" s="3">
        <v>832157</v>
      </c>
      <c r="F8" s="3">
        <v>254408815</v>
      </c>
      <c r="G8" s="5">
        <v>3.3</v>
      </c>
    </row>
    <row r="9" spans="1:7" x14ac:dyDescent="0.25">
      <c r="A9" s="9">
        <v>2012</v>
      </c>
      <c r="B9" s="10">
        <v>2131000</v>
      </c>
      <c r="C9" s="10">
        <v>313914040</v>
      </c>
      <c r="D9" s="11">
        <v>6.8</v>
      </c>
      <c r="E9" s="10">
        <v>851000</v>
      </c>
      <c r="F9" s="10">
        <v>248041986</v>
      </c>
      <c r="G9" s="11">
        <v>3.4</v>
      </c>
    </row>
    <row r="10" spans="1:7" x14ac:dyDescent="0.25">
      <c r="A10" s="9">
        <v>2011</v>
      </c>
      <c r="B10" s="10">
        <v>2118000</v>
      </c>
      <c r="C10" s="10">
        <v>311591917</v>
      </c>
      <c r="D10" s="11">
        <v>6.8</v>
      </c>
      <c r="E10" s="10">
        <v>877000</v>
      </c>
      <c r="F10" s="10">
        <v>246273366</v>
      </c>
      <c r="G10" s="11">
        <v>3.6</v>
      </c>
    </row>
    <row r="11" spans="1:7" x14ac:dyDescent="0.25">
      <c r="A11" s="9">
        <v>2010</v>
      </c>
      <c r="B11" s="10">
        <v>2096000</v>
      </c>
      <c r="C11" s="10">
        <v>308745538</v>
      </c>
      <c r="D11" s="11">
        <v>6.8</v>
      </c>
      <c r="E11" s="10">
        <v>872000</v>
      </c>
      <c r="F11" s="10">
        <v>244122529</v>
      </c>
      <c r="G11" s="11">
        <v>3.6</v>
      </c>
    </row>
    <row r="12" spans="1:7" x14ac:dyDescent="0.25">
      <c r="A12" s="9">
        <v>2009</v>
      </c>
      <c r="B12" s="10">
        <v>2080000</v>
      </c>
      <c r="C12" s="10">
        <v>306771529</v>
      </c>
      <c r="D12" s="11">
        <v>6.8</v>
      </c>
      <c r="E12" s="10">
        <v>840000</v>
      </c>
      <c r="F12" s="10">
        <v>242610561</v>
      </c>
      <c r="G12" s="11">
        <v>3.5</v>
      </c>
    </row>
    <row r="13" spans="1:7" x14ac:dyDescent="0.25">
      <c r="A13" s="9">
        <v>2008</v>
      </c>
      <c r="B13" s="10">
        <v>2157000</v>
      </c>
      <c r="C13" s="10">
        <v>304093966</v>
      </c>
      <c r="D13" s="11">
        <v>7.1</v>
      </c>
      <c r="E13" s="10">
        <v>844000</v>
      </c>
      <c r="F13" s="10">
        <v>240545163</v>
      </c>
      <c r="G13" s="11">
        <v>3.5</v>
      </c>
    </row>
    <row r="14" spans="1:7" x14ac:dyDescent="0.25">
      <c r="A14" s="9">
        <v>2007</v>
      </c>
      <c r="B14" s="10">
        <v>2197000</v>
      </c>
      <c r="C14" s="10">
        <v>301231207</v>
      </c>
      <c r="D14" s="11">
        <v>7.3</v>
      </c>
      <c r="E14" s="10">
        <v>856000</v>
      </c>
      <c r="F14" s="10">
        <v>238352850</v>
      </c>
      <c r="G14" s="11">
        <v>3.6</v>
      </c>
    </row>
    <row r="15" spans="1:7" x14ac:dyDescent="0.25">
      <c r="A15" s="12" t="s">
        <v>4</v>
      </c>
      <c r="B15" s="10">
        <v>2193000</v>
      </c>
      <c r="C15" s="10">
        <v>294077247</v>
      </c>
      <c r="D15" s="11">
        <v>7.5</v>
      </c>
      <c r="E15" s="10">
        <v>872000</v>
      </c>
      <c r="F15" s="10">
        <v>236094277</v>
      </c>
      <c r="G15" s="11">
        <v>3.7</v>
      </c>
    </row>
    <row r="16" spans="1:7" x14ac:dyDescent="0.25">
      <c r="A16" s="13">
        <v>2005</v>
      </c>
      <c r="B16" s="10">
        <v>2249000</v>
      </c>
      <c r="C16" s="10">
        <v>295516599</v>
      </c>
      <c r="D16" s="11">
        <v>7.6</v>
      </c>
      <c r="E16" s="10">
        <v>847000</v>
      </c>
      <c r="F16" s="10">
        <v>233495163</v>
      </c>
      <c r="G16" s="11">
        <v>3.6</v>
      </c>
    </row>
    <row r="17" spans="1:7" x14ac:dyDescent="0.25">
      <c r="A17" s="13">
        <v>2004</v>
      </c>
      <c r="B17" s="10">
        <v>2279000</v>
      </c>
      <c r="C17" s="10">
        <v>292805298</v>
      </c>
      <c r="D17" s="11">
        <v>7.8</v>
      </c>
      <c r="E17" s="10">
        <v>879000</v>
      </c>
      <c r="F17" s="10">
        <v>236402656</v>
      </c>
      <c r="G17" s="11">
        <v>3.7</v>
      </c>
    </row>
    <row r="18" spans="1:7" x14ac:dyDescent="0.25">
      <c r="A18" s="13">
        <v>2003</v>
      </c>
      <c r="B18" s="10">
        <v>2245000</v>
      </c>
      <c r="C18" s="10">
        <v>290107933</v>
      </c>
      <c r="D18" s="11">
        <v>7.7</v>
      </c>
      <c r="E18" s="10">
        <v>927000</v>
      </c>
      <c r="F18" s="10">
        <v>243902090</v>
      </c>
      <c r="G18" s="11">
        <v>3.8</v>
      </c>
    </row>
    <row r="19" spans="1:7" x14ac:dyDescent="0.25">
      <c r="A19" s="13">
        <v>2002</v>
      </c>
      <c r="B19" s="10">
        <v>2290000</v>
      </c>
      <c r="C19" s="10">
        <v>287625193</v>
      </c>
      <c r="D19" s="11">
        <v>8</v>
      </c>
      <c r="E19" s="10">
        <v>955000</v>
      </c>
      <c r="F19" s="10">
        <v>243108303</v>
      </c>
      <c r="G19" s="11">
        <v>3.9</v>
      </c>
    </row>
    <row r="20" spans="1:7" x14ac:dyDescent="0.25">
      <c r="A20" s="13">
        <v>2001</v>
      </c>
      <c r="B20" s="10">
        <v>2326000</v>
      </c>
      <c r="C20" s="10">
        <v>284968955</v>
      </c>
      <c r="D20" s="11">
        <v>8.1999999999999993</v>
      </c>
      <c r="E20" s="10">
        <v>940000</v>
      </c>
      <c r="F20" s="10">
        <v>236416762</v>
      </c>
      <c r="G20" s="11">
        <v>4</v>
      </c>
    </row>
    <row r="21" spans="1:7" x14ac:dyDescent="0.25">
      <c r="A21" s="14">
        <v>2000</v>
      </c>
      <c r="B21" s="15">
        <v>2315000</v>
      </c>
      <c r="C21" s="15">
        <v>281421906</v>
      </c>
      <c r="D21" s="16">
        <v>8.1999999999999993</v>
      </c>
      <c r="E21" s="15">
        <v>944000</v>
      </c>
      <c r="F21" s="15">
        <v>233550143</v>
      </c>
      <c r="G21" s="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2021-04-24T20:42:12Z</dcterms:created>
  <dcterms:modified xsi:type="dcterms:W3CDTF">2021-04-24T22:06:23Z</dcterms:modified>
</cp:coreProperties>
</file>