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ata\2023-02-27_4HACS\"/>
    </mc:Choice>
  </mc:AlternateContent>
  <xr:revisionPtr revIDLastSave="0" documentId="13_ncr:1_{71AE122D-9E68-4B5B-9D2B-1ADC0F964E1E}" xr6:coauthVersionLast="47" xr6:coauthVersionMax="47" xr10:uidLastSave="{00000000-0000-0000-0000-000000000000}"/>
  <bookViews>
    <workbookView xWindow="-120" yWindow="-120" windowWidth="29040" windowHeight="15990" xr2:uid="{91CE8BBF-6111-490D-AE00-E09A03B184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<sst xmlns="http://schemas.openxmlformats.org/spreadsheetml/2006/main" count="4" uniqueCount="4">
  <si>
    <t>Strain</t>
  </si>
  <si>
    <t>Capacitance</t>
  </si>
  <si>
    <t>dCC0</t>
  </si>
  <si>
    <t>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</si>
</sst>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721FE890-4300-4C72-9886-67DB23ECB1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A9EB3-F0AF-46F2-BAD1-59535E1E9AA3}">
  <dimension ref="A1:D102"/>
  <sheetViews>
    <sheetView tabSelected="1" workbookViewId="0">
      <selection activeCell="C2" sqref="C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6.7197424399999998E-11</v>
      </c>
      <c r="C2">
        <f>(B2-$B$2)/$B$2</f>
        <v>0</v>
      </c>
      <c r="D2" t="e">
        <f>C2/A2</f>
        <v>#DIV/0!</v>
      </c>
    </row>
    <row r="3" spans="1:4" x14ac:dyDescent="0.25">
      <c r="A3">
        <v>5.0505050500000001E-3</v>
      </c>
      <c r="B3">
        <v>6.7668754659999994E-11</v>
      </c>
      <c r="C3">
        <f t="shared" ref="C3:C21" si="0">(B3-$B$2)/$B$2</f>
        <v>7.014111987304031E-3</v>
      </c>
      <c r="D3">
        <f t="shared" ref="D3:D21" si="1">C3/A3</f>
        <v>1.3887941736250775</v>
      </c>
    </row>
    <row r="4" spans="1:4" x14ac:dyDescent="0.25">
      <c r="A4">
        <v>1.01010101E-2</v>
      </c>
      <c r="B4">
        <v>6.8143250950000001E-11</v>
      </c>
      <c r="C4">
        <f t="shared" si="0"/>
        <v>1.4075339322082761E-2</v>
      </c>
      <c r="D4">
        <f t="shared" si="1"/>
        <v>1.3934585930255392</v>
      </c>
    </row>
    <row r="5" spans="1:4" x14ac:dyDescent="0.25">
      <c r="A5">
        <v>1.5151515149999999E-2</v>
      </c>
      <c r="B5">
        <v>6.8620976979999994E-11</v>
      </c>
      <c r="C5">
        <f t="shared" si="0"/>
        <v>2.1184630106150265E-2</v>
      </c>
      <c r="D5">
        <f t="shared" si="1"/>
        <v>1.398185587145736</v>
      </c>
    </row>
    <row r="6" spans="1:4" x14ac:dyDescent="0.25">
      <c r="A6">
        <v>2.02020202E-2</v>
      </c>
      <c r="B6">
        <v>6.9101997920000005E-11</v>
      </c>
      <c r="C6">
        <f t="shared" si="0"/>
        <v>2.8342954168344692E-2</v>
      </c>
      <c r="D6">
        <f t="shared" si="1"/>
        <v>1.4029762314733598</v>
      </c>
    </row>
    <row r="7" spans="1:4" x14ac:dyDescent="0.25">
      <c r="A7">
        <v>2.5252525250000001E-2</v>
      </c>
      <c r="B7">
        <v>6.9586380770000001E-11</v>
      </c>
      <c r="C7">
        <f t="shared" si="0"/>
        <v>3.555130857068986E-2</v>
      </c>
      <c r="D7">
        <f t="shared" si="1"/>
        <v>1.4078318195401016</v>
      </c>
    </row>
    <row r="8" spans="1:4" x14ac:dyDescent="0.25">
      <c r="A8">
        <v>3.0303030299999999E-2</v>
      </c>
      <c r="B8">
        <v>7.0074194519999997E-11</v>
      </c>
      <c r="C8">
        <f t="shared" si="0"/>
        <v>4.2810719989440547E-2</v>
      </c>
      <c r="D8">
        <f t="shared" si="1"/>
        <v>1.4127537597928135</v>
      </c>
    </row>
    <row r="9" spans="1:4" x14ac:dyDescent="0.25">
      <c r="A9">
        <v>3.535353535E-2</v>
      </c>
      <c r="B9">
        <v>7.0565510150000003E-11</v>
      </c>
      <c r="C9">
        <f t="shared" si="0"/>
        <v>5.0122244715081747E-2</v>
      </c>
      <c r="D9">
        <f t="shared" si="1"/>
        <v>1.4177434935112294</v>
      </c>
    </row>
    <row r="10" spans="1:4" x14ac:dyDescent="0.25">
      <c r="A10">
        <v>4.0404040400000001E-2</v>
      </c>
      <c r="B10">
        <v>7.1060400589999997E-11</v>
      </c>
      <c r="C10">
        <f t="shared" si="0"/>
        <v>5.7486968057067371E-2</v>
      </c>
      <c r="D10">
        <f t="shared" si="1"/>
        <v>1.4228024595546978</v>
      </c>
    </row>
    <row r="11" spans="1:4" x14ac:dyDescent="0.25">
      <c r="A11">
        <v>4.5454545450000002E-2</v>
      </c>
      <c r="B11">
        <v>7.1558940869999997E-11</v>
      </c>
      <c r="C11">
        <f t="shared" si="0"/>
        <v>6.4906006576049655E-2</v>
      </c>
      <c r="D11">
        <f t="shared" si="1"/>
        <v>1.4279321448158855</v>
      </c>
    </row>
    <row r="12" spans="1:4" x14ac:dyDescent="0.25">
      <c r="A12">
        <v>5.0505050500000002E-2</v>
      </c>
      <c r="B12">
        <v>7.2061208270000005E-11</v>
      </c>
      <c r="C12">
        <f t="shared" si="0"/>
        <v>7.2380510316106816E-2</v>
      </c>
      <c r="D12">
        <f t="shared" si="1"/>
        <v>1.4331341044022283</v>
      </c>
    </row>
    <row r="13" spans="1:4" x14ac:dyDescent="0.25">
      <c r="A13">
        <v>5.5555555550000003E-2</v>
      </c>
      <c r="B13">
        <v>7.2567282470000001E-11</v>
      </c>
      <c r="C13">
        <f t="shared" si="0"/>
        <v>7.9911665036971322E-2</v>
      </c>
      <c r="D13">
        <f t="shared" si="1"/>
        <v>1.4384099708093248</v>
      </c>
    </row>
    <row r="14" spans="1:4" x14ac:dyDescent="0.25">
      <c r="A14">
        <v>6.0606060599999997E-2</v>
      </c>
      <c r="B14">
        <v>7.3077245329999997E-11</v>
      </c>
      <c r="C14">
        <f t="shared" si="0"/>
        <v>8.7500688940095731E-2</v>
      </c>
      <c r="D14">
        <f t="shared" si="1"/>
        <v>1.4437613676559558</v>
      </c>
    </row>
    <row r="15" spans="1:4" x14ac:dyDescent="0.25">
      <c r="A15">
        <v>6.5656565649999998E-2</v>
      </c>
      <c r="B15">
        <v>7.3591181170000006E-11</v>
      </c>
      <c r="C15">
        <f t="shared" si="0"/>
        <v>9.5148836835478603E-2</v>
      </c>
      <c r="D15">
        <f t="shared" si="1"/>
        <v>1.4491899765622085</v>
      </c>
    </row>
    <row r="16" spans="1:4" x14ac:dyDescent="0.25">
      <c r="A16">
        <v>7.0707070699999999E-2</v>
      </c>
      <c r="B16">
        <v>7.410917721E-11</v>
      </c>
      <c r="C16">
        <f t="shared" si="0"/>
        <v>0.1028574066895338</v>
      </c>
      <c r="D16">
        <f t="shared" si="1"/>
        <v>1.454697609040305</v>
      </c>
    </row>
    <row r="17" spans="1:4" x14ac:dyDescent="0.25">
      <c r="A17">
        <v>7.575757575E-2</v>
      </c>
      <c r="B17">
        <v>7.4631322849999998E-11</v>
      </c>
      <c r="C17">
        <f t="shared" si="0"/>
        <v>0.11062772891039557</v>
      </c>
      <c r="D17">
        <f t="shared" si="1"/>
        <v>1.4602860217632501</v>
      </c>
    </row>
    <row r="18" spans="1:4" x14ac:dyDescent="0.25">
      <c r="A18">
        <v>8.0808080800000001E-2</v>
      </c>
      <c r="B18">
        <v>7.515771078E-11</v>
      </c>
      <c r="C18">
        <f t="shared" si="0"/>
        <v>0.11846118286640764</v>
      </c>
      <c r="D18">
        <f t="shared" si="1"/>
        <v>1.4659571381183902</v>
      </c>
    </row>
    <row r="19" spans="1:4" x14ac:dyDescent="0.25">
      <c r="A19">
        <v>8.5858585850000002E-2</v>
      </c>
      <c r="B19">
        <v>7.5688436389999995E-11</v>
      </c>
      <c r="C19">
        <f t="shared" si="0"/>
        <v>0.12635918810602506</v>
      </c>
      <c r="D19">
        <f t="shared" si="1"/>
        <v>1.4717128969114632</v>
      </c>
    </row>
    <row r="20" spans="1:4" x14ac:dyDescent="0.25">
      <c r="A20">
        <v>9.0909090900000003E-2</v>
      </c>
      <c r="B20">
        <v>7.6223597930000001E-11</v>
      </c>
      <c r="C20">
        <f t="shared" si="0"/>
        <v>0.13432320673885834</v>
      </c>
      <c r="D20">
        <f t="shared" si="1"/>
        <v>1.4775552742751972</v>
      </c>
    </row>
    <row r="21" spans="1:4" x14ac:dyDescent="0.25">
      <c r="A21">
        <v>9.5959595950000004E-2</v>
      </c>
      <c r="B21">
        <v>7.6763297070000003E-11</v>
      </c>
      <c r="C21">
        <f t="shared" si="0"/>
        <v>0.14235475176932533</v>
      </c>
      <c r="D21">
        <f t="shared" si="1"/>
        <v>1.483486360691844</v>
      </c>
    </row>
    <row r="22" spans="1:4" x14ac:dyDescent="0.25">
      <c r="A22">
        <v>0.101010101</v>
      </c>
      <c r="B22">
        <v>7.7307638569999997E-11</v>
      </c>
      <c r="C22">
        <f>(B22-$B$2)/$B$2</f>
        <v>0.15045538218574936</v>
      </c>
      <c r="D22">
        <f>C22/A22</f>
        <v>1.4895082837878695</v>
      </c>
    </row>
    <row r="23" spans="1:4" x14ac:dyDescent="0.25">
      <c r="A23">
        <v>0.106060606</v>
      </c>
      <c r="B23">
        <v>7.7856730910000006E-11</v>
      </c>
      <c r="C23">
        <f>(B23-$B$2)/$B$2</f>
        <v>0.15862671233571876</v>
      </c>
      <c r="D23">
        <f>C23/A23</f>
        <v>1.4956232885914187</v>
      </c>
    </row>
    <row r="24" spans="1:4" x14ac:dyDescent="0.25">
      <c r="A24">
        <v>0.11111111110000001</v>
      </c>
      <c r="B24">
        <v>7.8410685900000002E-11</v>
      </c>
      <c r="C24">
        <f>(B24-$B$2)/$B$2</f>
        <v>0.16687040612229187</v>
      </c>
      <c r="D24">
        <f>C24/A24</f>
        <v>1.50183365525081</v>
      </c>
    </row>
    <row r="25" spans="1:4" x14ac:dyDescent="0.25">
      <c r="A25">
        <v>0.1161616162</v>
      </c>
      <c r="B25">
        <v>7.896961918E-11</v>
      </c>
      <c r="C25">
        <f>(B25-$B$2)/$B$2</f>
        <v>0.17518818444475981</v>
      </c>
      <c r="D25">
        <f>C25/A25</f>
        <v>1.5081417612435029</v>
      </c>
    </row>
    <row r="26" spans="1:4" x14ac:dyDescent="0.25">
      <c r="A26">
        <v>0.12121212119999999</v>
      </c>
      <c r="B26">
        <v>7.9533650330000005E-11</v>
      </c>
      <c r="C26">
        <f>(B26-$B$2)/$B$2</f>
        <v>0.18358182683561319</v>
      </c>
      <c r="D26">
        <f>C26/A26</f>
        <v>1.514550071545264</v>
      </c>
    </row>
    <row r="27" spans="1:4" x14ac:dyDescent="0.25">
      <c r="A27">
        <v>0.12626262620000001</v>
      </c>
      <c r="B27">
        <v>8.0102902989999996E-11</v>
      </c>
      <c r="C27">
        <f>(B27-$B$2)/$B$2</f>
        <v>0.19205317324632459</v>
      </c>
      <c r="D27">
        <f>C27/A27</f>
        <v>1.521061132865337</v>
      </c>
    </row>
    <row r="28" spans="1:4" x14ac:dyDescent="0.25">
      <c r="A28">
        <v>0.1313131313</v>
      </c>
      <c r="B28">
        <v>8.0677505190000001E-11</v>
      </c>
      <c r="C28">
        <f>(B28-$B$2)/$B$2</f>
        <v>0.20060412895825222</v>
      </c>
      <c r="D28">
        <f>C28/A28</f>
        <v>1.5276775976040731</v>
      </c>
    </row>
    <row r="29" spans="1:4" x14ac:dyDescent="0.25">
      <c r="A29">
        <v>0.13636363639999999</v>
      </c>
      <c r="B29">
        <v>8.1257589430000002E-11</v>
      </c>
      <c r="C29">
        <f>(B29-$B$2)/$B$2</f>
        <v>0.20923666577316027</v>
      </c>
      <c r="D29">
        <f>C29/A29</f>
        <v>1.5344022152606682</v>
      </c>
    </row>
    <row r="30" spans="1:4" x14ac:dyDescent="0.25">
      <c r="A30">
        <v>0.1414141414</v>
      </c>
      <c r="B30">
        <v>8.1843292790000006E-11</v>
      </c>
      <c r="C30">
        <f>(B30-$B$2)/$B$2</f>
        <v>0.21795282365018753</v>
      </c>
      <c r="D30">
        <f>C30/A30</f>
        <v>1.5412378245375928</v>
      </c>
    </row>
    <row r="31" spans="1:4" x14ac:dyDescent="0.25">
      <c r="A31">
        <v>0.14646464640000001</v>
      </c>
      <c r="B31">
        <v>8.2434757299999996E-11</v>
      </c>
      <c r="C31">
        <f>(B31-$B$2)/$B$2</f>
        <v>0.22675471621201004</v>
      </c>
      <c r="D31">
        <f>C31/A31</f>
        <v>1.5481873734411995</v>
      </c>
    </row>
    <row r="32" spans="1:4" x14ac:dyDescent="0.25">
      <c r="A32">
        <v>0.1515151515</v>
      </c>
      <c r="B32">
        <v>8.3032130329999994E-11</v>
      </c>
      <c r="C32">
        <f>(B32-$B$2)/$B$2</f>
        <v>0.2356445365486359</v>
      </c>
      <c r="D32">
        <f>C32/A32</f>
        <v>1.5552539413765223</v>
      </c>
    </row>
    <row r="33" spans="1:4" x14ac:dyDescent="0.25">
      <c r="A33">
        <v>0.15656565659999999</v>
      </c>
      <c r="B33">
        <v>8.363556439E-11</v>
      </c>
      <c r="C33">
        <f>(B33-$B$2)/$B$2</f>
        <v>0.2446245542410998</v>
      </c>
      <c r="D33">
        <f>C33/A33</f>
        <v>1.5624407009391343</v>
      </c>
    </row>
    <row r="34" spans="1:4" x14ac:dyDescent="0.25">
      <c r="A34">
        <v>0.1616161616</v>
      </c>
      <c r="B34">
        <v>8.4245218030000004E-11</v>
      </c>
      <c r="C34">
        <f>(B34-$B$2)/$B$2</f>
        <v>0.25369712875483375</v>
      </c>
      <c r="D34">
        <f>C34/A34</f>
        <v>1.5697509843275088</v>
      </c>
    </row>
    <row r="35" spans="1:4" x14ac:dyDescent="0.25">
      <c r="A35">
        <v>0.16666666660000001</v>
      </c>
      <c r="B35">
        <v>8.4861255450000004E-11</v>
      </c>
      <c r="C35">
        <f>(B35-$B$2)/$B$2</f>
        <v>0.26286470363587339</v>
      </c>
      <c r="D35">
        <f>C35/A35</f>
        <v>1.5771882224461156</v>
      </c>
    </row>
    <row r="36" spans="1:4" x14ac:dyDescent="0.25">
      <c r="A36">
        <v>0.1717171717</v>
      </c>
      <c r="B36">
        <v>8.5483847139999998E-11</v>
      </c>
      <c r="C36">
        <f>(B36-$B$2)/$B$2</f>
        <v>0.27212981603503245</v>
      </c>
      <c r="D36">
        <f>C36/A36</f>
        <v>1.5847559876566057</v>
      </c>
    </row>
    <row r="37" spans="1:4" x14ac:dyDescent="0.25">
      <c r="A37">
        <v>0.1767676768</v>
      </c>
      <c r="B37">
        <v>8.6113170629999994E-11</v>
      </c>
      <c r="C37">
        <f>(B37-$B$2)/$B$2</f>
        <v>0.28149510786904502</v>
      </c>
      <c r="D37">
        <f>C37/A37</f>
        <v>1.5924580385108338</v>
      </c>
    </row>
    <row r="38" spans="1:4" x14ac:dyDescent="0.25">
      <c r="A38">
        <v>0.18181818180000001</v>
      </c>
      <c r="B38">
        <v>8.6749409689999997E-11</v>
      </c>
      <c r="C38">
        <f>(B38-$B$2)/$B$2</f>
        <v>0.29096331391534702</v>
      </c>
      <c r="D38">
        <f>C38/A38</f>
        <v>1.6002982266944383</v>
      </c>
    </row>
    <row r="39" spans="1:4" x14ac:dyDescent="0.25">
      <c r="A39">
        <v>0.18686868679999999</v>
      </c>
      <c r="B39">
        <v>8.7392755990000003E-11</v>
      </c>
      <c r="C39">
        <f>(B39-$B$2)/$B$2</f>
        <v>0.30053728651540412</v>
      </c>
      <c r="D39">
        <f>C39/A39</f>
        <v>1.6082806149168281</v>
      </c>
    </row>
    <row r="40" spans="1:4" x14ac:dyDescent="0.25">
      <c r="A40">
        <v>0.19191919190000001</v>
      </c>
      <c r="B40">
        <v>8.8043408729999999E-11</v>
      </c>
      <c r="C40">
        <f>(B40-$B$2)/$B$2</f>
        <v>0.31021999006854795</v>
      </c>
      <c r="D40">
        <f>C40/A40</f>
        <v>1.6164094220977592</v>
      </c>
    </row>
    <row r="41" spans="1:4" x14ac:dyDescent="0.25">
      <c r="A41">
        <v>0.196969697</v>
      </c>
      <c r="B41">
        <v>8.8701575030000005E-11</v>
      </c>
      <c r="C41">
        <f>(B41-$B$2)/$B$2</f>
        <v>0.32001450683577104</v>
      </c>
      <c r="D41">
        <f>C41/A41</f>
        <v>1.6246890344547316</v>
      </c>
    </row>
    <row r="42" spans="1:4" x14ac:dyDescent="0.25">
      <c r="A42">
        <v>0.20202020200000001</v>
      </c>
      <c r="B42">
        <v>8.9367470819999997E-11</v>
      </c>
      <c r="C42">
        <f>(B42-$B$2)/$B$2</f>
        <v>0.32992405018428056</v>
      </c>
      <c r="D42">
        <f>C42/A42</f>
        <v>1.6331240485755012</v>
      </c>
    </row>
    <row r="43" spans="1:4" x14ac:dyDescent="0.25">
      <c r="A43">
        <v>0.20707070699999999</v>
      </c>
      <c r="B43">
        <v>9.0041320949999995E-11</v>
      </c>
      <c r="C43">
        <f>(B43-$B$2)/$B$2</f>
        <v>0.33995196622446733</v>
      </c>
      <c r="D43">
        <f>C43/A43</f>
        <v>1.6417192520836246</v>
      </c>
    </row>
    <row r="44" spans="1:4" x14ac:dyDescent="0.25">
      <c r="A44">
        <v>0.21212121210000001</v>
      </c>
      <c r="B44">
        <v>9.0723359809999998E-11</v>
      </c>
      <c r="C44">
        <f>(B44-$B$2)/$B$2</f>
        <v>0.35010174303644892</v>
      </c>
      <c r="D44">
        <f>C44/A44</f>
        <v>1.6504796459083071</v>
      </c>
    </row>
    <row r="45" spans="1:4" x14ac:dyDescent="0.25">
      <c r="A45">
        <v>0.2171717172</v>
      </c>
      <c r="B45">
        <v>9.1413832229999999E-11</v>
      </c>
      <c r="C45">
        <f>(B45-$B$2)/$B$2</f>
        <v>0.36037702406344019</v>
      </c>
      <c r="D45">
        <f>C45/A45</f>
        <v>1.6594104826806617</v>
      </c>
    </row>
    <row r="46" spans="1:4" x14ac:dyDescent="0.25">
      <c r="A46">
        <v>0.22222222220000001</v>
      </c>
      <c r="B46">
        <v>9.2112993180000002E-11</v>
      </c>
      <c r="C46">
        <f>(B46-$B$2)/$B$2</f>
        <v>0.37078160364729701</v>
      </c>
      <c r="D46">
        <f>C46/A46</f>
        <v>1.6685172165796882</v>
      </c>
    </row>
    <row r="47" spans="1:4" x14ac:dyDescent="0.25">
      <c r="A47">
        <v>0.2272727272</v>
      </c>
      <c r="B47">
        <v>9.2821109509999999E-11</v>
      </c>
      <c r="C47">
        <f>(B47-$B$2)/$B$2</f>
        <v>0.3813194529223653</v>
      </c>
      <c r="D47">
        <f>C47/A47</f>
        <v>1.6778055933953051</v>
      </c>
    </row>
    <row r="48" spans="1:4" x14ac:dyDescent="0.25">
      <c r="A48">
        <v>0.23232323229999999</v>
      </c>
      <c r="B48">
        <v>9.353845971E-11</v>
      </c>
      <c r="C48">
        <f>(B48-$B$2)/$B$2</f>
        <v>0.39199471624391607</v>
      </c>
      <c r="D48">
        <f>C48/A48</f>
        <v>1.6872816048708017</v>
      </c>
    </row>
    <row r="49" spans="1:4" x14ac:dyDescent="0.25">
      <c r="A49">
        <v>0.23737373740000001</v>
      </c>
      <c r="B49">
        <v>9.4265335190000003E-11</v>
      </c>
      <c r="C49">
        <f>(B49-$B$2)/$B$2</f>
        <v>0.40281173023649408</v>
      </c>
      <c r="D49">
        <f>C49/A49</f>
        <v>1.6969515442128016</v>
      </c>
    </row>
    <row r="50" spans="1:4" x14ac:dyDescent="0.25">
      <c r="A50">
        <v>0.24242424239999999</v>
      </c>
      <c r="B50">
        <v>9.5002040859999995E-11</v>
      </c>
      <c r="C50">
        <f>(B50-$B$2)/$B$2</f>
        <v>0.41377503242520108</v>
      </c>
      <c r="D50">
        <f>C50/A50</f>
        <v>1.7068220089246366</v>
      </c>
    </row>
    <row r="51" spans="1:4" x14ac:dyDescent="0.25">
      <c r="A51">
        <v>0.2474747474</v>
      </c>
      <c r="B51">
        <v>9.5748896179999996E-11</v>
      </c>
      <c r="C51">
        <f>(B51-$B$2)/$B$2</f>
        <v>0.4248893768612953</v>
      </c>
      <c r="D51">
        <f>C51/A51</f>
        <v>1.716899931509114</v>
      </c>
    </row>
    <row r="52" spans="1:4" x14ac:dyDescent="0.25">
      <c r="A52">
        <v>0.25252525250000002</v>
      </c>
      <c r="B52">
        <v>9.6506235829999996E-11</v>
      </c>
      <c r="C52">
        <f>(B52-$B$2)/$B$2</f>
        <v>0.43615974409281077</v>
      </c>
      <c r="D52">
        <f>C52/A52</f>
        <v>1.7271925867802498</v>
      </c>
    </row>
    <row r="53" spans="1:4" x14ac:dyDescent="0.25">
      <c r="A53">
        <v>0.25757575760000001</v>
      </c>
      <c r="B53">
        <v>9.7274410840000003E-11</v>
      </c>
      <c r="C53">
        <f>(B53-$B$2)/$B$2</f>
        <v>0.44759135798067889</v>
      </c>
      <c r="D53">
        <f>C53/A53</f>
        <v>1.7377076249379102</v>
      </c>
    </row>
    <row r="54" spans="1:4" x14ac:dyDescent="0.25">
      <c r="A54">
        <v>0.26262626259999999</v>
      </c>
      <c r="B54">
        <v>9.8053789529999999E-11</v>
      </c>
      <c r="C54">
        <f>(B54-$B$2)/$B$2</f>
        <v>0.4591896996873589</v>
      </c>
      <c r="D54">
        <f>C54/A54</f>
        <v>1.7484530874459427</v>
      </c>
    </row>
    <row r="55" spans="1:4" x14ac:dyDescent="0.25">
      <c r="A55">
        <v>0.26767676759999998</v>
      </c>
      <c r="B55">
        <v>9.8844759120000001E-11</v>
      </c>
      <c r="C55">
        <f>(B55-$B$2)/$B$2</f>
        <v>0.47096053163609058</v>
      </c>
      <c r="D55">
        <f>C55/A55</f>
        <v>1.7594374583148942</v>
      </c>
    </row>
    <row r="56" spans="1:4" x14ac:dyDescent="0.25">
      <c r="A56">
        <v>0.27272727270000002</v>
      </c>
      <c r="B56">
        <v>9.9647726449999997E-11</v>
      </c>
      <c r="C56">
        <f>(B56-$B$2)/$B$2</f>
        <v>0.48290990822558971</v>
      </c>
      <c r="D56">
        <f>C56/A56</f>
        <v>1.7706696636708958</v>
      </c>
    </row>
    <row r="57" spans="1:4" x14ac:dyDescent="0.25">
      <c r="A57">
        <v>0.27777777780000001</v>
      </c>
      <c r="B57">
        <v>1.004631199E-10</v>
      </c>
      <c r="C57">
        <f>(B57-$B$2)/$B$2</f>
        <v>0.49504420440257241</v>
      </c>
      <c r="D57">
        <f>C57/A57</f>
        <v>1.7821591357066879</v>
      </c>
    </row>
    <row r="58" spans="1:4" x14ac:dyDescent="0.25">
      <c r="A58">
        <v>0.2828282828</v>
      </c>
      <c r="B58">
        <v>1.012913905E-10</v>
      </c>
      <c r="C58">
        <f>(B58-$B$2)/$B$2</f>
        <v>0.50737013218024485</v>
      </c>
      <c r="D58">
        <f>C58/A58</f>
        <v>1.7939158246738287</v>
      </c>
    </row>
    <row r="59" spans="1:4" x14ac:dyDescent="0.25">
      <c r="A59">
        <v>0.28787878779999998</v>
      </c>
      <c r="B59">
        <v>1.021330138E-10</v>
      </c>
      <c r="C59">
        <f>(B59-$B$2)/$B$2</f>
        <v>0.51989476846675098</v>
      </c>
      <c r="D59">
        <f>C59/A59</f>
        <v>1.8059502488524477</v>
      </c>
    </row>
    <row r="60" spans="1:4" x14ac:dyDescent="0.25">
      <c r="A60">
        <v>0.29292929290000003</v>
      </c>
      <c r="B60">
        <v>1.0298849160000001E-10</v>
      </c>
      <c r="C60">
        <f>(B60-$B$2)/$B$2</f>
        <v>0.5326255808102075</v>
      </c>
      <c r="D60">
        <f>C60/A60</f>
        <v>1.8182735346718459</v>
      </c>
    </row>
    <row r="61" spans="1:4" x14ac:dyDescent="0.25">
      <c r="A61">
        <v>0.29797979800000002</v>
      </c>
      <c r="B61">
        <v>1.03858354E-10</v>
      </c>
      <c r="C61">
        <f>(B61-$B$2)/$B$2</f>
        <v>0.54557045790582415</v>
      </c>
      <c r="D61">
        <f>C61/A61</f>
        <v>1.8308974687801625</v>
      </c>
    </row>
    <row r="62" spans="1:4" x14ac:dyDescent="0.25">
      <c r="A62">
        <v>0.303030303</v>
      </c>
      <c r="B62">
        <v>1.047431618E-10</v>
      </c>
      <c r="C62">
        <f>(B62-$B$2)/$B$2</f>
        <v>0.55873774531155995</v>
      </c>
      <c r="D62">
        <f>C62/A62</f>
        <v>1.8438345597125312</v>
      </c>
    </row>
    <row r="63" spans="1:4" x14ac:dyDescent="0.25">
      <c r="A63">
        <v>0.30808080799999998</v>
      </c>
      <c r="B63">
        <v>1.0564350840000001E-10</v>
      </c>
      <c r="C63">
        <f>(B63-$B$2)/$B$2</f>
        <v>0.57213627372301501</v>
      </c>
      <c r="D63">
        <f>C63/A63</f>
        <v>1.8570980692929597</v>
      </c>
    </row>
    <row r="64" spans="1:4" x14ac:dyDescent="0.25">
      <c r="A64">
        <v>0.31313131309999997</v>
      </c>
      <c r="B64">
        <v>1.065600231E-10</v>
      </c>
      <c r="C64">
        <f>(B64-$B$2)/$B$2</f>
        <v>0.58577540808245621</v>
      </c>
      <c r="D64">
        <f>C64/A64</f>
        <v>1.8707021098697532</v>
      </c>
    </row>
    <row r="65" spans="1:4" x14ac:dyDescent="0.25">
      <c r="A65">
        <v>0.31818181820000002</v>
      </c>
      <c r="B65">
        <v>1.074933733E-10</v>
      </c>
      <c r="C65">
        <f>(B65-$B$2)/$B$2</f>
        <v>0.59966508031816779</v>
      </c>
      <c r="D65">
        <f>C65/A65</f>
        <v>1.8846616808922607</v>
      </c>
    </row>
    <row r="66" spans="1:4" x14ac:dyDescent="0.25">
      <c r="A66">
        <v>0.3232323232</v>
      </c>
      <c r="B66">
        <v>1.084442684E-10</v>
      </c>
      <c r="C66">
        <f>(B66-$B$2)/$B$2</f>
        <v>0.6138158473823887</v>
      </c>
      <c r="D66">
        <f>C66/A66</f>
        <v>1.8989927780291642</v>
      </c>
    </row>
    <row r="67" spans="1:4" x14ac:dyDescent="0.25">
      <c r="A67">
        <v>0.32828282819999999</v>
      </c>
      <c r="B67">
        <v>1.094134634E-10</v>
      </c>
      <c r="C67">
        <f>(B67-$B$2)/$B$2</f>
        <v>0.62823894482479614</v>
      </c>
      <c r="D67">
        <f>C67/A67</f>
        <v>1.9137124785645312</v>
      </c>
    </row>
    <row r="68" spans="1:4" x14ac:dyDescent="0.25">
      <c r="A68">
        <v>0.33333333329999998</v>
      </c>
      <c r="B68">
        <v>1.104017622E-10</v>
      </c>
      <c r="C68">
        <f>(B68-$B$2)/$B$2</f>
        <v>0.64294633590152905</v>
      </c>
      <c r="D68">
        <f>C68/A68</f>
        <v>1.9288390078974711</v>
      </c>
    </row>
    <row r="69" spans="1:4" x14ac:dyDescent="0.25">
      <c r="A69">
        <v>0.33838383840000003</v>
      </c>
      <c r="B69">
        <v>1.114100227E-10</v>
      </c>
      <c r="C69">
        <f>(B69-$B$2)/$B$2</f>
        <v>0.65795078747095548</v>
      </c>
      <c r="D69">
        <f>C69/A69</f>
        <v>1.9443918792989123</v>
      </c>
    </row>
    <row r="70" spans="1:4" x14ac:dyDescent="0.25">
      <c r="A70">
        <v>0.34343434340000001</v>
      </c>
      <c r="B70">
        <v>1.1243916210000001E-10</v>
      </c>
      <c r="C70">
        <f>(B70-$B$2)/$B$2</f>
        <v>0.67326594886574265</v>
      </c>
      <c r="D70">
        <f>C70/A70</f>
        <v>1.9603920277757017</v>
      </c>
    </row>
    <row r="71" spans="1:4" x14ac:dyDescent="0.25">
      <c r="A71">
        <v>0.34848484839999999</v>
      </c>
      <c r="B71">
        <v>1.1349016189999999E-10</v>
      </c>
      <c r="C71">
        <f>(B71-$B$2)/$B$2</f>
        <v>0.68890642630046994</v>
      </c>
      <c r="D71">
        <f>C71/A71</f>
        <v>1.9768619194304975</v>
      </c>
    </row>
    <row r="72" spans="1:4" x14ac:dyDescent="0.25">
      <c r="A72">
        <v>0.35353535349999998</v>
      </c>
      <c r="B72">
        <v>1.145640742E-10</v>
      </c>
      <c r="C72">
        <f>(B72-$B$2)/$B$2</f>
        <v>0.70488787662522379</v>
      </c>
      <c r="D72">
        <f>C72/A72</f>
        <v>1.9938257083678728</v>
      </c>
    </row>
    <row r="73" spans="1:4" x14ac:dyDescent="0.25">
      <c r="A73">
        <v>0.35858585859999997</v>
      </c>
      <c r="B73">
        <v>1.156620291E-10</v>
      </c>
      <c r="C73">
        <f>(B73-$B$2)/$B$2</f>
        <v>0.7212271174488647</v>
      </c>
      <c r="D73">
        <f>C73/A73</f>
        <v>2.0113094260456839</v>
      </c>
    </row>
    <row r="74" spans="1:4" x14ac:dyDescent="0.25">
      <c r="A74">
        <v>0.36363636360000001</v>
      </c>
      <c r="B74">
        <v>1.167852433E-10</v>
      </c>
      <c r="C74">
        <f>(B74-$B$2)/$B$2</f>
        <v>0.73794225512012335</v>
      </c>
      <c r="D74">
        <f>C74/A74</f>
        <v>2.0293412017832733</v>
      </c>
    </row>
    <row r="75" spans="1:4" x14ac:dyDescent="0.25">
      <c r="A75">
        <v>0.3686868686</v>
      </c>
      <c r="B75">
        <v>1.179350282E-10</v>
      </c>
      <c r="C75">
        <f>(B75-$B$2)/$B$2</f>
        <v>0.75505280526793528</v>
      </c>
      <c r="D75">
        <f>C75/A75</f>
        <v>2.0479514449078899</v>
      </c>
    </row>
    <row r="76" spans="1:4" x14ac:dyDescent="0.25">
      <c r="A76">
        <v>0.37373737369999999</v>
      </c>
      <c r="B76">
        <v>1.19112801E-10</v>
      </c>
      <c r="C76">
        <f>(B76-$B$2)/$B$2</f>
        <v>0.77257985798634277</v>
      </c>
      <c r="D76">
        <f>C76/A76</f>
        <v>2.0671731337377426</v>
      </c>
    </row>
    <row r="77" spans="1:4" x14ac:dyDescent="0.25">
      <c r="A77">
        <v>0.37878787879999998</v>
      </c>
      <c r="B77">
        <v>1.2032009710000001E-10</v>
      </c>
      <c r="C77">
        <f>(B77-$B$2)/$B$2</f>
        <v>0.79054626236537739</v>
      </c>
      <c r="D77">
        <f>C77/A77</f>
        <v>2.0870421325778112</v>
      </c>
    </row>
    <row r="78" spans="1:4" x14ac:dyDescent="0.25">
      <c r="A78">
        <v>0.38383838380000002</v>
      </c>
      <c r="B78">
        <v>1.215585829E-10</v>
      </c>
      <c r="C78">
        <f>(B78-$B$2)/$B$2</f>
        <v>0.80897681697455059</v>
      </c>
      <c r="D78">
        <f>C78/A78</f>
        <v>2.1075974970655098</v>
      </c>
    </row>
    <row r="79" spans="1:4" x14ac:dyDescent="0.25">
      <c r="A79">
        <v>0.3888888888</v>
      </c>
      <c r="B79">
        <v>1.228300721E-10</v>
      </c>
      <c r="C79">
        <f>(B79-$B$2)/$B$2</f>
        <v>0.827898512431676</v>
      </c>
      <c r="D79">
        <f>C79/A79</f>
        <v>2.1288818895966255</v>
      </c>
    </row>
    <row r="80" spans="1:4" x14ac:dyDescent="0.25">
      <c r="A80">
        <v>0.39393939389999999</v>
      </c>
      <c r="B80">
        <v>1.241365449E-10</v>
      </c>
      <c r="C80">
        <f>(B80-$B$2)/$B$2</f>
        <v>0.84734081712810416</v>
      </c>
      <c r="D80">
        <f>C80/A80</f>
        <v>2.1509420744633587</v>
      </c>
    </row>
    <row r="81" spans="1:4" x14ac:dyDescent="0.25">
      <c r="A81">
        <v>0.39898989899999998</v>
      </c>
      <c r="B81">
        <v>1.254801682E-10</v>
      </c>
      <c r="C81">
        <f>(B81-$B$2)/$B$2</f>
        <v>0.86733597783548388</v>
      </c>
      <c r="D81">
        <f>C81/A81</f>
        <v>2.1738294127478248</v>
      </c>
    </row>
    <row r="82" spans="1:4" x14ac:dyDescent="0.25">
      <c r="A82">
        <v>0.40404040400000002</v>
      </c>
      <c r="B82">
        <v>1.268633222E-10</v>
      </c>
      <c r="C82">
        <f>(B82-$B$2)/$B$2</f>
        <v>0.88791941555426646</v>
      </c>
      <c r="D82">
        <f>C82/A82</f>
        <v>2.1976005537165695</v>
      </c>
    </row>
    <row r="83" spans="1:4" x14ac:dyDescent="0.25">
      <c r="A83">
        <v>0.409090909</v>
      </c>
      <c r="B83">
        <v>1.2828862909999999E-10</v>
      </c>
      <c r="C83">
        <f>(B83-$B$2)/$B$2</f>
        <v>0.90913015261340868</v>
      </c>
      <c r="D83">
        <f>C83/A83</f>
        <v>2.222318151326625</v>
      </c>
    </row>
    <row r="84" spans="1:4" x14ac:dyDescent="0.25">
      <c r="A84">
        <v>0.41414141409999999</v>
      </c>
      <c r="B84">
        <v>1.2975898930000001E-10</v>
      </c>
      <c r="C84">
        <f>(B84-$B$2)/$B$2</f>
        <v>0.93101135138149749</v>
      </c>
      <c r="D84">
        <f>C84/A84</f>
        <v>2.2480517999020795</v>
      </c>
    </row>
    <row r="85" spans="1:4" x14ac:dyDescent="0.25">
      <c r="A85">
        <v>0.41919191919999998</v>
      </c>
      <c r="B85">
        <v>1.3127762290000001E-10</v>
      </c>
      <c r="C85">
        <f>(B85-$B$2)/$B$2</f>
        <v>0.95361093184994172</v>
      </c>
      <c r="D85">
        <f>C85/A85</f>
        <v>2.2748790903933576</v>
      </c>
    </row>
    <row r="86" spans="1:4" x14ac:dyDescent="0.25">
      <c r="A86">
        <v>0.42424242420000002</v>
      </c>
      <c r="B86">
        <v>1.3284812080000001E-10</v>
      </c>
      <c r="C86">
        <f>(B86-$B$2)/$B$2</f>
        <v>0.97698233207878749</v>
      </c>
      <c r="D86">
        <f>C86/A86</f>
        <v>2.3028869258445734</v>
      </c>
    </row>
    <row r="87" spans="1:4" x14ac:dyDescent="0.25">
      <c r="A87">
        <v>0.42929292920000001</v>
      </c>
      <c r="B87">
        <v>1.3447450719999999E-10</v>
      </c>
      <c r="C87">
        <f>(B87-$B$2)/$B$2</f>
        <v>1.0011854382918879</v>
      </c>
      <c r="D87">
        <f>C87/A87</f>
        <v>2.3321731391141856</v>
      </c>
    </row>
    <row r="88" spans="1:4" x14ac:dyDescent="0.25">
      <c r="A88">
        <v>0.4343434343</v>
      </c>
      <c r="B88">
        <v>1.3616131339999999E-10</v>
      </c>
      <c r="C88">
        <f>(B88-$B$2)/$B$2</f>
        <v>1.0262876831332839</v>
      </c>
      <c r="D88">
        <f>C88/A88</f>
        <v>2.3628483869850081</v>
      </c>
    </row>
    <row r="89" spans="1:4" x14ac:dyDescent="0.25">
      <c r="A89">
        <v>0.43939393939999999</v>
      </c>
      <c r="B89">
        <v>1.3791367320000001E-10</v>
      </c>
      <c r="C89">
        <f>(B89-$B$2)/$B$2</f>
        <v>1.0523654653644732</v>
      </c>
      <c r="D89">
        <f>C89/A89</f>
        <v>2.3950386452792145</v>
      </c>
    </row>
    <row r="90" spans="1:4" x14ac:dyDescent="0.25">
      <c r="A90">
        <v>0.44444444440000003</v>
      </c>
      <c r="B90">
        <v>1.3973743800000001E-10</v>
      </c>
      <c r="C90">
        <f>(B90-$B$2)/$B$2</f>
        <v>1.0795058627276795</v>
      </c>
      <c r="D90">
        <f>C90/A90</f>
        <v>2.4288881913801674</v>
      </c>
    </row>
    <row r="91" spans="1:4" x14ac:dyDescent="0.25">
      <c r="A91">
        <v>0.44949494940000001</v>
      </c>
      <c r="B91">
        <v>1.416393257E-10</v>
      </c>
      <c r="C91">
        <f>(B91-$B$2)/$B$2</f>
        <v>1.1078088478045893</v>
      </c>
      <c r="D91">
        <f>C91/A91</f>
        <v>2.4645635046251964</v>
      </c>
    </row>
    <row r="92" spans="1:4" x14ac:dyDescent="0.25">
      <c r="A92">
        <v>0.4545454545</v>
      </c>
      <c r="B92">
        <v>1.436271087E-10</v>
      </c>
      <c r="C92">
        <f>(B92-$B$2)/$B$2</f>
        <v>1.1373900857426316</v>
      </c>
      <c r="D92">
        <f>C92/A92</f>
        <v>2.5022581888840154</v>
      </c>
    </row>
    <row r="93" spans="1:4" x14ac:dyDescent="0.25">
      <c r="A93">
        <v>0.45959595959999999</v>
      </c>
      <c r="B93">
        <v>1.4570985989999999E-10</v>
      </c>
      <c r="C93">
        <f>(B93-$B$2)/$B$2</f>
        <v>1.1683845951095708</v>
      </c>
      <c r="D93">
        <f>C93/A93</f>
        <v>2.5421994486775965</v>
      </c>
    </row>
    <row r="94" spans="1:4" x14ac:dyDescent="0.25">
      <c r="A94">
        <v>0.46464646459999998</v>
      </c>
      <c r="B94">
        <v>1.4789827700000001E-10</v>
      </c>
      <c r="C94">
        <f>(B94-$B$2)/$B$2</f>
        <v>1.2009515739713383</v>
      </c>
      <c r="D94">
        <f>C94/A94</f>
        <v>2.5846566485880853</v>
      </c>
    </row>
    <row r="95" spans="1:4" x14ac:dyDescent="0.25">
      <c r="A95">
        <v>0.46969696960000001</v>
      </c>
      <c r="B95">
        <v>1.502051211E-10</v>
      </c>
      <c r="C95">
        <f>(B95-$B$2)/$B$2</f>
        <v>1.2352809269279077</v>
      </c>
      <c r="D95">
        <f>C95/A95</f>
        <v>2.6299529417443099</v>
      </c>
    </row>
    <row r="96" spans="1:4" x14ac:dyDescent="0.25">
      <c r="A96">
        <v>0.47474747470000001</v>
      </c>
      <c r="B96">
        <v>1.5264581580000001E-10</v>
      </c>
      <c r="C96">
        <f>(B96-$B$2)/$B$2</f>
        <v>1.2716021806335782</v>
      </c>
      <c r="D96">
        <f>C96/A96</f>
        <v>2.6784811892619809</v>
      </c>
    </row>
    <row r="97" spans="1:4" x14ac:dyDescent="0.25">
      <c r="A97">
        <v>0.4797979798</v>
      </c>
      <c r="B97">
        <v>1.5523929870000001E-10</v>
      </c>
      <c r="C97">
        <f>(B97-$B$2)/$B$2</f>
        <v>1.3101971554135938</v>
      </c>
      <c r="D97">
        <f>C97/A97</f>
        <v>2.7307267028505189</v>
      </c>
    </row>
    <row r="98" spans="1:4" x14ac:dyDescent="0.25">
      <c r="A98">
        <v>0.48484848479999998</v>
      </c>
      <c r="B98">
        <v>1.5800925099999999E-10</v>
      </c>
      <c r="C98">
        <f>(B98-$B$2)/$B$2</f>
        <v>1.3514182635845191</v>
      </c>
      <c r="D98">
        <f>C98/A98</f>
        <v>2.7873001689218007</v>
      </c>
    </row>
    <row r="99" spans="1:4" x14ac:dyDescent="0.25">
      <c r="A99">
        <v>0.48989898980000002</v>
      </c>
      <c r="B99">
        <v>1.6098595320000001E-10</v>
      </c>
      <c r="C99">
        <f>(B99-$B$2)/$B$2</f>
        <v>1.3957161250960091</v>
      </c>
      <c r="D99">
        <f>C99/A99</f>
        <v>2.84898755489536</v>
      </c>
    </row>
    <row r="100" spans="1:4" x14ac:dyDescent="0.25">
      <c r="A100">
        <v>0.49494949490000001</v>
      </c>
      <c r="B100">
        <v>1.6420919329999999E-10</v>
      </c>
      <c r="C100">
        <f>(B100-$B$2)/$B$2</f>
        <v>1.4436828459752693</v>
      </c>
      <c r="D100">
        <f>C100/A100</f>
        <v>2.9168286074662064</v>
      </c>
    </row>
    <row r="101" spans="1:4" x14ac:dyDescent="0.25">
      <c r="A101">
        <v>0.5</v>
      </c>
      <c r="B101">
        <v>1.677330734E-10</v>
      </c>
      <c r="C101">
        <f>(B101-$B$2)/$B$2</f>
        <v>1.4961235478543133</v>
      </c>
      <c r="D101">
        <f>C101/A101</f>
        <v>2.9922470957086267</v>
      </c>
    </row>
    <row r="102" spans="1:4" x14ac:dyDescent="0.25">
      <c r="B10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Hannigan  Brett</dc:creator>
  <cp:lastModifiedBy>Brett Hannigan</cp:lastModifiedBy>
  <dcterms:created xsi:type="dcterms:W3CDTF">2023-09-16T14:24:37Z</dcterms:created>
  <dcterms:modified xsi:type="dcterms:W3CDTF">2023-10-24T14:41:57Z</dcterms:modified>
</cp:coreProperties>
</file>