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lambert_648_buckeyemail_osu_edu/Documents/OSU_Courses_3_22_24/EEOB_6999/Data/Morphology_Data/New_Morphology_Data/Morph_Data/"/>
    </mc:Choice>
  </mc:AlternateContent>
  <xr:revisionPtr revIDLastSave="4158" documentId="8_{211C4BB4-9A49-514F-B2B1-BBE0516EF5AA}" xr6:coauthVersionLast="47" xr6:coauthVersionMax="47" xr10:uidLastSave="{D11A919D-0250-894F-B1A7-F896771FE91C}"/>
  <bookViews>
    <workbookView xWindow="0" yWindow="500" windowWidth="28800" windowHeight="16420" activeTab="2" xr2:uid="{533FC43E-0107-E74D-8414-52D8AF11AEE9}"/>
  </bookViews>
  <sheets>
    <sheet name="Morpho_Data" sheetId="1" r:id="rId1"/>
    <sheet name="Sheet1" sheetId="4" r:id="rId2"/>
    <sheet name="Final_Raw_Dataset" sheetId="3" r:id="rId3"/>
    <sheet name="Locality_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</calcChain>
</file>

<file path=xl/sharedStrings.xml><?xml version="1.0" encoding="utf-8"?>
<sst xmlns="http://schemas.openxmlformats.org/spreadsheetml/2006/main" count="8725" uniqueCount="604">
  <si>
    <t>ID</t>
  </si>
  <si>
    <t>Calyx_Ad_Pub</t>
  </si>
  <si>
    <t>Calyx_Ab_Pub</t>
  </si>
  <si>
    <t>Tube_Color</t>
  </si>
  <si>
    <t>Leaf_Shape</t>
  </si>
  <si>
    <t>Reniform</t>
  </si>
  <si>
    <t>Reniform-chordate</t>
  </si>
  <si>
    <t>Renifrom-chordate</t>
  </si>
  <si>
    <t>Chordate</t>
  </si>
  <si>
    <t>Reniform-Chordate</t>
  </si>
  <si>
    <t>Pop1_Ind1</t>
  </si>
  <si>
    <t>Pop1_Ind2</t>
  </si>
  <si>
    <t>Pop1_Ind3</t>
  </si>
  <si>
    <t>Pop2_Ind1</t>
  </si>
  <si>
    <t>Pop3_Ind1</t>
  </si>
  <si>
    <t>Pop3_Ind2</t>
  </si>
  <si>
    <t>Pop3_Ind3</t>
  </si>
  <si>
    <t>Pop4_Ind1</t>
  </si>
  <si>
    <t>Pop4_Ind2</t>
  </si>
  <si>
    <t>Pop4_Ind3</t>
  </si>
  <si>
    <t>Pop5_Ind1</t>
  </si>
  <si>
    <t>Pop5_Ind2</t>
  </si>
  <si>
    <t>Pop5_Ind3</t>
  </si>
  <si>
    <t>Pop6_Ind1</t>
  </si>
  <si>
    <t>Pop6_Ind2</t>
  </si>
  <si>
    <t>Pop6_Ind3</t>
  </si>
  <si>
    <t>Pop6_Ind4</t>
  </si>
  <si>
    <t>Pop7_Ind1</t>
  </si>
  <si>
    <t>Pop7_Ind2</t>
  </si>
  <si>
    <t>Pop8_Ind1</t>
  </si>
  <si>
    <t>Pop8_Ind2</t>
  </si>
  <si>
    <t>Pop8_Ind3</t>
  </si>
  <si>
    <t>Pop9_Ind1</t>
  </si>
  <si>
    <t>Pop9_Ind2</t>
  </si>
  <si>
    <t>Pop9_Ind3</t>
  </si>
  <si>
    <t>Pop10_Ind1</t>
  </si>
  <si>
    <t>Pop10_Ind2</t>
  </si>
  <si>
    <t>Pop10_Ind3</t>
  </si>
  <si>
    <t>Pop11_Ind1</t>
  </si>
  <si>
    <t>Pop11_Ind2</t>
  </si>
  <si>
    <t>Pop11_Ind3</t>
  </si>
  <si>
    <t>Pop12_Ind1</t>
  </si>
  <si>
    <t>Pop12_Ind2</t>
  </si>
  <si>
    <t>Pop12_Ind3</t>
  </si>
  <si>
    <t>Pop13_Ind1</t>
  </si>
  <si>
    <t>Pop13_Ind2</t>
  </si>
  <si>
    <t>Pop13_Ind3</t>
  </si>
  <si>
    <t>Pop14_Ind1</t>
  </si>
  <si>
    <t>Pop14_Ind2</t>
  </si>
  <si>
    <t>Pop14_Ind3</t>
  </si>
  <si>
    <t>Pop15_Ind1</t>
  </si>
  <si>
    <t>Pop15_Ind2</t>
  </si>
  <si>
    <t>Pop15_Ind3</t>
  </si>
  <si>
    <t>Pop16_Ind1</t>
  </si>
  <si>
    <t>Pop16_Ind2</t>
  </si>
  <si>
    <t>Pop16_Ind3</t>
  </si>
  <si>
    <t>Pop17_Ind1</t>
  </si>
  <si>
    <t>Pop17_Ind2</t>
  </si>
  <si>
    <t>Pop17_Ind3</t>
  </si>
  <si>
    <t>Pop18_Ind1</t>
  </si>
  <si>
    <t>Pop18_Ind2</t>
  </si>
  <si>
    <t>Pop18_Ind3</t>
  </si>
  <si>
    <t>Pop19_Ind1</t>
  </si>
  <si>
    <t>Pop19_Ind2</t>
  </si>
  <si>
    <t>Pop19_Ind3</t>
  </si>
  <si>
    <t>Pop20_Ind1</t>
  </si>
  <si>
    <t>Pop20_Ind2</t>
  </si>
  <si>
    <t>Pop20_Ind3</t>
  </si>
  <si>
    <t>Pop21_Ind1</t>
  </si>
  <si>
    <t>Pop21_Ind2</t>
  </si>
  <si>
    <t>Pop21_Ind3</t>
  </si>
  <si>
    <t>Pop22_Ind1</t>
  </si>
  <si>
    <t>Pop22_Ind2</t>
  </si>
  <si>
    <t>Pop22_Ind3</t>
  </si>
  <si>
    <t>Pop23_Ind1</t>
  </si>
  <si>
    <t>Pop23_Ind2</t>
  </si>
  <si>
    <t>Pop23_Ind3</t>
  </si>
  <si>
    <t>Pop24_Ind1</t>
  </si>
  <si>
    <t>Pop24_Ind2</t>
  </si>
  <si>
    <t>Pop24_Ind3</t>
  </si>
  <si>
    <t>Pop25_Ind1</t>
  </si>
  <si>
    <t>Pop25_Ind2</t>
  </si>
  <si>
    <t>Pop25_Ind3</t>
  </si>
  <si>
    <t>Pop25_Ind4</t>
  </si>
  <si>
    <t>Pop26_Ind1</t>
  </si>
  <si>
    <t>Pop26_Ind2</t>
  </si>
  <si>
    <t>Pop26_Ind3</t>
  </si>
  <si>
    <t>Pop27_Ind1</t>
  </si>
  <si>
    <t>Pop27_Ind2</t>
  </si>
  <si>
    <t>Pop27_Ind3</t>
  </si>
  <si>
    <t>Pop28_Ind1</t>
  </si>
  <si>
    <t>Pop28_Ind2</t>
  </si>
  <si>
    <t>Pop28_Ind3</t>
  </si>
  <si>
    <t>Pop29_Ind1</t>
  </si>
  <si>
    <t>Pop29_Ind2</t>
  </si>
  <si>
    <t>Pop29_Ind3</t>
  </si>
  <si>
    <t>Pop30_Ind1</t>
  </si>
  <si>
    <t>Pop30_Ind2</t>
  </si>
  <si>
    <t>Pop30_Ind3</t>
  </si>
  <si>
    <t>Pop31_Ind1</t>
  </si>
  <si>
    <t>Pop31_Ind2</t>
  </si>
  <si>
    <t>Pop31_Ind3</t>
  </si>
  <si>
    <t>Pop31_Ind4</t>
  </si>
  <si>
    <t>Pop32_Ind1</t>
  </si>
  <si>
    <t>Pop32_Ind2</t>
  </si>
  <si>
    <t>Pop32_Ind3</t>
  </si>
  <si>
    <t>Pop33_Ind1</t>
  </si>
  <si>
    <t>Pop34_Ind1</t>
  </si>
  <si>
    <t>Pop34_Ind2</t>
  </si>
  <si>
    <t>Pop34_Ind3</t>
  </si>
  <si>
    <t>Pop35_Ind1</t>
  </si>
  <si>
    <t>Pop35_Ind2</t>
  </si>
  <si>
    <t>Pop35_Ind3</t>
  </si>
  <si>
    <t>Pop36_Ind1</t>
  </si>
  <si>
    <t>Pop36_Ind2</t>
  </si>
  <si>
    <t>Pop36_Ind3</t>
  </si>
  <si>
    <t>Pop36_Ind4</t>
  </si>
  <si>
    <t>Pop36_Ind5</t>
  </si>
  <si>
    <t>Pop36_Ind6</t>
  </si>
  <si>
    <t>Pop37_Ind1</t>
  </si>
  <si>
    <t>Pop37_Ind2</t>
  </si>
  <si>
    <t>Pop37_Ind3</t>
  </si>
  <si>
    <t>Pop37_Ind4</t>
  </si>
  <si>
    <t>Pop38_Ind1</t>
  </si>
  <si>
    <t>Pop39_Ind1</t>
  </si>
  <si>
    <t>Pop39_Ind2</t>
  </si>
  <si>
    <t>Pop39_Ind3</t>
  </si>
  <si>
    <t>Pop40_Ind1</t>
  </si>
  <si>
    <t>Pop40_Ind2</t>
  </si>
  <si>
    <t>Pop40_Ind3</t>
  </si>
  <si>
    <t>Pop41_Ind1</t>
  </si>
  <si>
    <t>Pop41_Ind2</t>
  </si>
  <si>
    <t>Pop41_Ind3</t>
  </si>
  <si>
    <t>Pop42_Ind1</t>
  </si>
  <si>
    <t>Pop42_Ind2</t>
  </si>
  <si>
    <t>Pop42_Ind3</t>
  </si>
  <si>
    <t>Pop43_Ind1</t>
  </si>
  <si>
    <t>Pop43_Ind2</t>
  </si>
  <si>
    <t>Pop43_Ind3</t>
  </si>
  <si>
    <t>Pop44_Ind1</t>
  </si>
  <si>
    <t>Pop44_Ind2</t>
  </si>
  <si>
    <t>Pop44_Ind3</t>
  </si>
  <si>
    <t>Pop45_Ind1</t>
  </si>
  <si>
    <t>Pop45_Ind2</t>
  </si>
  <si>
    <t>Pop45_Ind3</t>
  </si>
  <si>
    <t>Pop46_Ind1</t>
  </si>
  <si>
    <t>Pop46_Ind2</t>
  </si>
  <si>
    <t>Pop46_Ind3</t>
  </si>
  <si>
    <t>Pop46_Ind4</t>
  </si>
  <si>
    <t>Pop47_Ind1</t>
  </si>
  <si>
    <t>Pop47_Ind2</t>
  </si>
  <si>
    <t>Pop47_Ind3</t>
  </si>
  <si>
    <t>Pop48_Ind1</t>
  </si>
  <si>
    <t>Pop48_Ind2</t>
  </si>
  <si>
    <t>Pop48_Ind3</t>
  </si>
  <si>
    <t>Pop49_Ind1</t>
  </si>
  <si>
    <t>Pop49_Ind2</t>
  </si>
  <si>
    <t>Pop49_Ind3</t>
  </si>
  <si>
    <t>Pop50_Ind1</t>
  </si>
  <si>
    <t>Pop50_Ind2</t>
  </si>
  <si>
    <t>Pop50_Ind3</t>
  </si>
  <si>
    <t>Pop51_Ind4</t>
  </si>
  <si>
    <t>Pop52_Ind1</t>
  </si>
  <si>
    <t>Pop52_Ind2</t>
  </si>
  <si>
    <t>Pop52_Ind3</t>
  </si>
  <si>
    <t>Pop53_Ind1</t>
  </si>
  <si>
    <t>Pop53_Ind2</t>
  </si>
  <si>
    <t>Pop53_Ind3</t>
  </si>
  <si>
    <t>Pop55_Ind1</t>
  </si>
  <si>
    <t>Pop55_Ind2</t>
  </si>
  <si>
    <t>Pop55_Ind3</t>
  </si>
  <si>
    <t>Pop56_Ind3</t>
  </si>
  <si>
    <t>Pop57_Ind1</t>
  </si>
  <si>
    <t>Pop57_Ind2</t>
  </si>
  <si>
    <t>Pop58_Ind1</t>
  </si>
  <si>
    <t>Pop58_Ind2</t>
  </si>
  <si>
    <t>Pop59_Ind1</t>
  </si>
  <si>
    <t>Pop59_Ind2</t>
  </si>
  <si>
    <t>Pop60_Ind1</t>
  </si>
  <si>
    <t>Pop60_Ind2</t>
  </si>
  <si>
    <t>Pop61_Ind1</t>
  </si>
  <si>
    <t>Pop62_Ind1</t>
  </si>
  <si>
    <t>Pop62_Ind2</t>
  </si>
  <si>
    <t>Pop63_Ind1</t>
  </si>
  <si>
    <t>Pop63_Ind2</t>
  </si>
  <si>
    <t>Pop64_Ind1</t>
  </si>
  <si>
    <t>Pop65_Ind1</t>
  </si>
  <si>
    <t>Pop65_Ind2</t>
  </si>
  <si>
    <t>Pop66_Ind1</t>
  </si>
  <si>
    <t>Pop66_Ind2</t>
  </si>
  <si>
    <t>Pop67_Ind1</t>
  </si>
  <si>
    <t>Pop68_Ind1</t>
  </si>
  <si>
    <t>Pop68_Ind2</t>
  </si>
  <si>
    <t>Pop69_Ind1</t>
  </si>
  <si>
    <t>Pop70_Ind1</t>
  </si>
  <si>
    <t>Pop70_Ind2</t>
  </si>
  <si>
    <t>Pop71_Ind1</t>
  </si>
  <si>
    <t>Pop71_Ind2</t>
  </si>
  <si>
    <t>Pop72_Ind1</t>
  </si>
  <si>
    <t>Pop72_Ind2</t>
  </si>
  <si>
    <t>Pop73_Ind1</t>
  </si>
  <si>
    <t>Pop73_Ind2</t>
  </si>
  <si>
    <t>Pop74_Ind1</t>
  </si>
  <si>
    <t>Pop75_Ind1</t>
  </si>
  <si>
    <t>Pop75_Ind2</t>
  </si>
  <si>
    <t>Pop76_Ind1</t>
  </si>
  <si>
    <t>Pop76_Ind2</t>
  </si>
  <si>
    <t>Pop77_Ind1</t>
  </si>
  <si>
    <t>Pop78_Ind1</t>
  </si>
  <si>
    <t>Putative_Species</t>
  </si>
  <si>
    <t>reflexum</t>
  </si>
  <si>
    <t>canadense</t>
  </si>
  <si>
    <t>acuminatum</t>
  </si>
  <si>
    <t>Population number</t>
  </si>
  <si>
    <t>Number Collected and Description</t>
  </si>
  <si>
    <t>Putative Species</t>
  </si>
  <si>
    <t>State</t>
  </si>
  <si>
    <t>Latitude</t>
  </si>
  <si>
    <t>Longitude</t>
  </si>
  <si>
    <t>Locality Notes</t>
  </si>
  <si>
    <t>Date</t>
  </si>
  <si>
    <t>Collection #</t>
  </si>
  <si>
    <t>Pop 1</t>
  </si>
  <si>
    <t>Live, 3 individuals</t>
  </si>
  <si>
    <t>MS</t>
  </si>
  <si>
    <t>Mac Alford Collection</t>
  </si>
  <si>
    <t>M_Alford</t>
  </si>
  <si>
    <t>Pop 2</t>
  </si>
  <si>
    <t>Live, Voucher, 3 individuals</t>
  </si>
  <si>
    <t>OH</t>
  </si>
  <si>
    <t>OCLC</t>
  </si>
  <si>
    <t>BL-0063</t>
  </si>
  <si>
    <t>Pop 3</t>
  </si>
  <si>
    <t>KY</t>
  </si>
  <si>
    <t>Red River Gorge (John Collection)</t>
  </si>
  <si>
    <t>JVF 3153</t>
  </si>
  <si>
    <t>Pop 4</t>
  </si>
  <si>
    <t>JVF 3154</t>
  </si>
  <si>
    <t>Pop 5</t>
  </si>
  <si>
    <t>Voucher, 3 individuals</t>
  </si>
  <si>
    <t>TN</t>
  </si>
  <si>
    <t>Shawn Collection</t>
  </si>
  <si>
    <t>Shawn Krosnick 1</t>
  </si>
  <si>
    <t>Pop 6</t>
  </si>
  <si>
    <t>Live, Voucher, 4 individuals</t>
  </si>
  <si>
    <t>Clifton Gorge (John Collection)</t>
  </si>
  <si>
    <t>JVF 3156</t>
  </si>
  <si>
    <t>Pop 7</t>
  </si>
  <si>
    <t>Live, Voucher, 2 individuals</t>
  </si>
  <si>
    <t>JVF 3158</t>
  </si>
  <si>
    <t>Pop 8</t>
  </si>
  <si>
    <t>JVF 3157</t>
  </si>
  <si>
    <t>Pop 9</t>
  </si>
  <si>
    <t>Ash Collection</t>
  </si>
  <si>
    <t>JVF 3159</t>
  </si>
  <si>
    <t>Pop 10</t>
  </si>
  <si>
    <t>SC</t>
  </si>
  <si>
    <t>Congaree Heritage Preserve</t>
  </si>
  <si>
    <t>BL-0064</t>
  </si>
  <si>
    <t>Pop 11</t>
  </si>
  <si>
    <t>40 Acre Rock Heritage Preserve</t>
  </si>
  <si>
    <t>BL-0065</t>
  </si>
  <si>
    <t>Pop 12</t>
  </si>
  <si>
    <t>Sumter NF</t>
  </si>
  <si>
    <t>BL-0066</t>
  </si>
  <si>
    <t>Pop 13</t>
  </si>
  <si>
    <t>NC</t>
  </si>
  <si>
    <t>Tryon, NC</t>
  </si>
  <si>
    <t>BL-0067</t>
  </si>
  <si>
    <t>Pop 14</t>
  </si>
  <si>
    <t>Blue Ridge Pkwy</t>
  </si>
  <si>
    <t>BL-0068</t>
  </si>
  <si>
    <t>Pop 15</t>
  </si>
  <si>
    <t>Grandfather State Park</t>
  </si>
  <si>
    <t>BL-0069</t>
  </si>
  <si>
    <t>Pop 16</t>
  </si>
  <si>
    <t>Pisgah NF behind residence</t>
  </si>
  <si>
    <t>BL-0070</t>
  </si>
  <si>
    <t>Pop 17</t>
  </si>
  <si>
    <t>Beginning of road at Appalachian Trail</t>
  </si>
  <si>
    <t>BL-0071</t>
  </si>
  <si>
    <t>Pop 18</t>
  </si>
  <si>
    <t>Off road near Roan State Park</t>
  </si>
  <si>
    <t>BL-0072</t>
  </si>
  <si>
    <t>Pop 19</t>
  </si>
  <si>
    <t>At beginning of Black Mountain Crest Trail</t>
  </si>
  <si>
    <t>BL-0073</t>
  </si>
  <si>
    <t>Pop 20</t>
  </si>
  <si>
    <t>Off road near Bear Path Trl along Cane Creek</t>
  </si>
  <si>
    <t>BL-0074</t>
  </si>
  <si>
    <t>Pop 21</t>
  </si>
  <si>
    <t>Swinging Vine Trail near High Falls Trailhead</t>
  </si>
  <si>
    <t>BL-0075</t>
  </si>
  <si>
    <t>Pop 22</t>
  </si>
  <si>
    <t>Junction of 1740 and Happy Face Alley</t>
  </si>
  <si>
    <t>BL-0076</t>
  </si>
  <si>
    <t>Pop 23</t>
  </si>
  <si>
    <t>Sugar Loaf Rd near W Cote Rd</t>
  </si>
  <si>
    <t>BL-0077</t>
  </si>
  <si>
    <t>Pop 24</t>
  </si>
  <si>
    <t>0.6 mi on Huskey Gap Trail</t>
  </si>
  <si>
    <t>BL-0078</t>
  </si>
  <si>
    <t>Pop 25</t>
  </si>
  <si>
    <t>0.1 mi on Little River Trail</t>
  </si>
  <si>
    <t>BL-0079</t>
  </si>
  <si>
    <t>Pop 26</t>
  </si>
  <si>
    <t>0.3 mi on Meigs Creek Trail @ the Falls</t>
  </si>
  <si>
    <t>BL-0080</t>
  </si>
  <si>
    <t>Pop 27</t>
  </si>
  <si>
    <t>0.4 mi on Middle Prong Trail</t>
  </si>
  <si>
    <t>BL-0081</t>
  </si>
  <si>
    <t>Pop 28</t>
  </si>
  <si>
    <t>0.6 mi on Indian Fort Mtn Trail Berea College Forest</t>
  </si>
  <si>
    <t>BL-0082</t>
  </si>
  <si>
    <t>Pop 29</t>
  </si>
  <si>
    <t>0.15 mi into Morgan Hollow off 421</t>
  </si>
  <si>
    <t>BL-0083</t>
  </si>
  <si>
    <t>Pop 30</t>
  </si>
  <si>
    <t>Cedar Lodge in Batelle Darby MP</t>
  </si>
  <si>
    <t>BL-0084</t>
  </si>
  <si>
    <t>Pop 31</t>
  </si>
  <si>
    <t>Dry Creek Bed 6 mi N of Whipple State Nature Preserve</t>
  </si>
  <si>
    <t>BL-0085</t>
  </si>
  <si>
    <t>Pop 32</t>
  </si>
  <si>
    <t>Whipple State Nature Preserve</t>
  </si>
  <si>
    <t>BL-0086</t>
  </si>
  <si>
    <t>Pop 33</t>
  </si>
  <si>
    <t>OK</t>
  </si>
  <si>
    <t>Cherokee Co.</t>
  </si>
  <si>
    <t>Lynn Michael</t>
  </si>
  <si>
    <t>Pop 34</t>
  </si>
  <si>
    <t>MI</t>
  </si>
  <si>
    <t>Washtenaw Co.</t>
  </si>
  <si>
    <t>Keesling Collection</t>
  </si>
  <si>
    <t>Pop 35</t>
  </si>
  <si>
    <t>WV</t>
  </si>
  <si>
    <t>Monongalia Co.</t>
  </si>
  <si>
    <t>JVF 3163</t>
  </si>
  <si>
    <t>Pop 36</t>
  </si>
  <si>
    <t>JVF 3164</t>
  </si>
  <si>
    <t>Pop 37</t>
  </si>
  <si>
    <t>Meigs Co.</t>
  </si>
  <si>
    <t>JVF 3165</t>
  </si>
  <si>
    <t>Pop 38</t>
  </si>
  <si>
    <t>Voucher, 1 individual</t>
  </si>
  <si>
    <t>NY</t>
  </si>
  <si>
    <t>Delaware Co.</t>
  </si>
  <si>
    <t>Ding 8906 N.Y.</t>
  </si>
  <si>
    <t>Pop 39</t>
  </si>
  <si>
    <t> </t>
  </si>
  <si>
    <t>Cole collection OH</t>
  </si>
  <si>
    <t>Pop 40</t>
  </si>
  <si>
    <t>Sugar Creek Metro Park</t>
  </si>
  <si>
    <t>BL-0087</t>
  </si>
  <si>
    <t>Pop 41</t>
  </si>
  <si>
    <t>IN</t>
  </si>
  <si>
    <t>Holiday Park Nature Center</t>
  </si>
  <si>
    <t>BL-0088</t>
  </si>
  <si>
    <t>Pop 42</t>
  </si>
  <si>
    <t>Fort Harrison State Park</t>
  </si>
  <si>
    <t>BL-0089</t>
  </si>
  <si>
    <t>Pop 43</t>
  </si>
  <si>
    <t>Eagle Creek Park</t>
  </si>
  <si>
    <t>BL-0090</t>
  </si>
  <si>
    <t>Pop 44</t>
  </si>
  <si>
    <t>McCormick Creek State Park</t>
  </si>
  <si>
    <t>BL-0091</t>
  </si>
  <si>
    <t>Pop 45</t>
  </si>
  <si>
    <t>BL-0092</t>
  </si>
  <si>
    <t>Pop 46</t>
  </si>
  <si>
    <t>MO</t>
  </si>
  <si>
    <t>Ennemmger Nature Park</t>
  </si>
  <si>
    <t>BL-0093</t>
  </si>
  <si>
    <t>Pop 47</t>
  </si>
  <si>
    <t>Castlewood State Park</t>
  </si>
  <si>
    <t>BL-0094</t>
  </si>
  <si>
    <t>Pop 48</t>
  </si>
  <si>
    <t>Davisonville Campground</t>
  </si>
  <si>
    <t>BL-0095</t>
  </si>
  <si>
    <t>Pop 49</t>
  </si>
  <si>
    <t>Johnson's Shut Ins State Park</t>
  </si>
  <si>
    <t>BL-0096</t>
  </si>
  <si>
    <t>Pop 50</t>
  </si>
  <si>
    <t>voucher, 3 individuals</t>
  </si>
  <si>
    <t>Castor River Shut Ins</t>
  </si>
  <si>
    <t>BL-0097</t>
  </si>
  <si>
    <t>Pop 51</t>
  </si>
  <si>
    <t>AR</t>
  </si>
  <si>
    <t>River Road, AR</t>
  </si>
  <si>
    <t>B_Verser</t>
  </si>
  <si>
    <t>Pop 52</t>
  </si>
  <si>
    <t>Maple Woods Conservation Area</t>
  </si>
  <si>
    <t>R_Breeder</t>
  </si>
  <si>
    <t>Pop 53</t>
  </si>
  <si>
    <t>River Bluff Park</t>
  </si>
  <si>
    <t>Pop 54</t>
  </si>
  <si>
    <t>WI</t>
  </si>
  <si>
    <t>Turville Point Conservation Park.</t>
  </si>
  <si>
    <t>J_Rose</t>
  </si>
  <si>
    <t>Pop 55</t>
  </si>
  <si>
    <t> 39.548702</t>
  </si>
  <si>
    <t>Foote Dam</t>
  </si>
  <si>
    <t>JVF 3166</t>
  </si>
  <si>
    <t>Pop 56</t>
  </si>
  <si>
    <t>Milwaukee Co</t>
  </si>
  <si>
    <t>JVF 3169</t>
  </si>
  <si>
    <t>Pop 57</t>
  </si>
  <si>
    <t>Voucher, 2 individuals</t>
  </si>
  <si>
    <t>Prairie Oaks Metro Park</t>
  </si>
  <si>
    <t>BL-0098</t>
  </si>
  <si>
    <t>Pop 58</t>
  </si>
  <si>
    <t>Charleston Falls Preserve</t>
  </si>
  <si>
    <t>BL-0099</t>
  </si>
  <si>
    <t>Pop 59</t>
  </si>
  <si>
    <t>Englewood Metro Park</t>
  </si>
  <si>
    <t>BL-0100</t>
  </si>
  <si>
    <t>Pop 60</t>
  </si>
  <si>
    <t>Paul Ruster Park</t>
  </si>
  <si>
    <t>BL-0101</t>
  </si>
  <si>
    <t>Pop 61</t>
  </si>
  <si>
    <t>Marrot Woods Nature Preserve</t>
  </si>
  <si>
    <t>BL-0102</t>
  </si>
  <si>
    <t>Pop 62</t>
  </si>
  <si>
    <t>Shades State Park</t>
  </si>
  <si>
    <t>BL-0103</t>
  </si>
  <si>
    <t>Pop 63</t>
  </si>
  <si>
    <t>Turkey Run State Park</t>
  </si>
  <si>
    <t>BL-0104</t>
  </si>
  <si>
    <t>Pop 64</t>
  </si>
  <si>
    <t>Happy Hollow Park</t>
  </si>
  <si>
    <t>BL-0105</t>
  </si>
  <si>
    <t>Pop 65</t>
  </si>
  <si>
    <t>IL</t>
  </si>
  <si>
    <t>Kankake River Trail</t>
  </si>
  <si>
    <t>BL-0106</t>
  </si>
  <si>
    <t>Pop 66</t>
  </si>
  <si>
    <t>Starved Rock State Park</t>
  </si>
  <si>
    <t>BL-0107</t>
  </si>
  <si>
    <t>Pop 67</t>
  </si>
  <si>
    <t>Atwood Park</t>
  </si>
  <si>
    <t>BL-0108</t>
  </si>
  <si>
    <t>Pop 68</t>
  </si>
  <si>
    <t>Funderburg Forest Preserve</t>
  </si>
  <si>
    <t>BL-0109</t>
  </si>
  <si>
    <t>Pop 69</t>
  </si>
  <si>
    <t>Reuben Aldee Park</t>
  </si>
  <si>
    <t>BL-0110</t>
  </si>
  <si>
    <t>Pop 70</t>
  </si>
  <si>
    <t>Towering Pines Loop Trail</t>
  </si>
  <si>
    <t>BL-0111</t>
  </si>
  <si>
    <t>Pop 71</t>
  </si>
  <si>
    <t>Carver-Rohl Park</t>
  </si>
  <si>
    <t>BL-0112</t>
  </si>
  <si>
    <t>Pop 72</t>
  </si>
  <si>
    <t>Owen Conservation Park</t>
  </si>
  <si>
    <t>BL-0113</t>
  </si>
  <si>
    <t>Pop 73</t>
  </si>
  <si>
    <t>Cross Plains State Park</t>
  </si>
  <si>
    <t>BL-0114</t>
  </si>
  <si>
    <t>Pop 74</t>
  </si>
  <si>
    <t>Ice Cave Trail- Wildcat Mountain State Park</t>
  </si>
  <si>
    <t>BL-0115</t>
  </si>
  <si>
    <t>Pop 75</t>
  </si>
  <si>
    <t>MN</t>
  </si>
  <si>
    <t>Woodlawn Cemetery</t>
  </si>
  <si>
    <t>BL-0116</t>
  </si>
  <si>
    <t>Pop 76</t>
  </si>
  <si>
    <t>White Water State Park</t>
  </si>
  <si>
    <t>BL-0117</t>
  </si>
  <si>
    <t>Pop 77</t>
  </si>
  <si>
    <t>Quarry Hill Trail</t>
  </si>
  <si>
    <t>BL-0118</t>
  </si>
  <si>
    <t>Pop 78</t>
  </si>
  <si>
    <t>Mystery Cave state Park</t>
  </si>
  <si>
    <t>BL-0119</t>
  </si>
  <si>
    <t>Pop 79</t>
  </si>
  <si>
    <t>1 individual</t>
  </si>
  <si>
    <t>Clifton Gorge</t>
  </si>
  <si>
    <t>C_Gorge_1</t>
  </si>
  <si>
    <t>Pop 80</t>
  </si>
  <si>
    <t>C_Gorge_2</t>
  </si>
  <si>
    <t>Pop 81</t>
  </si>
  <si>
    <t>C_Gorge_3</t>
  </si>
  <si>
    <t>Pop 82</t>
  </si>
  <si>
    <t>reflexum?</t>
  </si>
  <si>
    <t>C_Gorge_4</t>
  </si>
  <si>
    <t>Pop 83</t>
  </si>
  <si>
    <t>C_Gorge_5</t>
  </si>
  <si>
    <t>Pop 84</t>
  </si>
  <si>
    <t>C_Gorge_6</t>
  </si>
  <si>
    <t>Pop 85</t>
  </si>
  <si>
    <t>C_Gorge_7</t>
  </si>
  <si>
    <t>Pop 86</t>
  </si>
  <si>
    <t>C_Gorge_8</t>
  </si>
  <si>
    <t>Pop 87</t>
  </si>
  <si>
    <t>C_Gorge_9</t>
  </si>
  <si>
    <t>Pop 88</t>
  </si>
  <si>
    <t>C_Gorge_10</t>
  </si>
  <si>
    <t>Pop 89</t>
  </si>
  <si>
    <t>C_Gorge_11</t>
  </si>
  <si>
    <t>NY_JL</t>
  </si>
  <si>
    <t>2 individual</t>
  </si>
  <si>
    <t>Joralemon Disc Golf Course</t>
  </si>
  <si>
    <t>Beeles</t>
  </si>
  <si>
    <t>NY_OP</t>
  </si>
  <si>
    <t>3 individual</t>
  </si>
  <si>
    <t>Oakwoods Park</t>
  </si>
  <si>
    <t>NY_Extra</t>
  </si>
  <si>
    <t>A_caudatum</t>
  </si>
  <si>
    <t>caudatam</t>
  </si>
  <si>
    <t>WA</t>
  </si>
  <si>
    <t>Beacon Rock State Park</t>
  </si>
  <si>
    <t>Gill</t>
  </si>
  <si>
    <t>Overall_Sepal_Orientation</t>
  </si>
  <si>
    <t>Adaxial_Leaf_Pubescence</t>
  </si>
  <si>
    <t>Abaxial_Leaf_Pubescence</t>
  </si>
  <si>
    <t>Y (mostly on margins)</t>
  </si>
  <si>
    <t>Y (light pub entire coverage)</t>
  </si>
  <si>
    <t>Y (evenly across top of leaf)</t>
  </si>
  <si>
    <t>Y (moderate pub entire coverage)</t>
  </si>
  <si>
    <t>Y (only on veins)</t>
  </si>
  <si>
    <t>Style_Tube_Shape</t>
  </si>
  <si>
    <t>Fluted</t>
  </si>
  <si>
    <t>Flat</t>
  </si>
  <si>
    <t>Rudimentary_Petals</t>
  </si>
  <si>
    <t>Pedicle_Width_mm</t>
  </si>
  <si>
    <t>Pedicle_Length_cm</t>
  </si>
  <si>
    <t>Sepal_2_Length_cm</t>
  </si>
  <si>
    <t>S1_Length_to_Tapering_cm</t>
  </si>
  <si>
    <t>S2_Length_to_Tapering_cm</t>
  </si>
  <si>
    <t>S3_Length_to_Tapering_cm</t>
  </si>
  <si>
    <t>Stamen_Length_cm</t>
  </si>
  <si>
    <t>Gyn_Height_cm</t>
  </si>
  <si>
    <t>Gyn_Width_mm</t>
  </si>
  <si>
    <t>Avg_Leaf_Length_cm</t>
  </si>
  <si>
    <t>Avg_Leaf_Width_cm</t>
  </si>
  <si>
    <t>S1_Angle_deg</t>
  </si>
  <si>
    <t>S2_Angle_deg</t>
  </si>
  <si>
    <t>S3_Angle_deg</t>
  </si>
  <si>
    <t>S1_Length_cm</t>
  </si>
  <si>
    <t>S3_Length_cm</t>
  </si>
  <si>
    <t>S1_Width_cm</t>
  </si>
  <si>
    <t>S2_Width_cm</t>
  </si>
  <si>
    <t>S3_Width_cm</t>
  </si>
  <si>
    <t>S1_MP_Width_cm</t>
  </si>
  <si>
    <t>S2_MP_Width_cm</t>
  </si>
  <si>
    <t>S3_MP_Width_cm</t>
  </si>
  <si>
    <t>S1_Tip_Shape</t>
  </si>
  <si>
    <t>S2_Tip_Shape</t>
  </si>
  <si>
    <t>S3_Tip_Shape</t>
  </si>
  <si>
    <t>Abrupt</t>
  </si>
  <si>
    <t>S1_Outer_Width_at_half_Tapering</t>
  </si>
  <si>
    <t>S1_Inner_Width_at_half_tapering</t>
  </si>
  <si>
    <t>Purple_Calyx_Pub_Length</t>
  </si>
  <si>
    <t>S2_Outer_Width_at_half_Tapering</t>
  </si>
  <si>
    <t>S2_Inner_Width_at_half_tapering</t>
  </si>
  <si>
    <t>S3_Outer_Width_at_half_Tapering</t>
  </si>
  <si>
    <t>S3_Inner_Width_at_half_tapering</t>
  </si>
  <si>
    <t>Reflexed</t>
  </si>
  <si>
    <t>Y(short hairs)</t>
  </si>
  <si>
    <t>Y (dense, long hairs)</t>
  </si>
  <si>
    <t>Y(very small purple hairs; no white)</t>
  </si>
  <si>
    <t>Y(very small purple hairs; no white, much less purple hairs than other pops)</t>
  </si>
  <si>
    <t>Y (less dense begininning at lobe division)</t>
  </si>
  <si>
    <t>Y(very small white hairs, no purple)</t>
  </si>
  <si>
    <t>Y(very small purple hairs; no white; purple hairs taper off at ends of sepals)</t>
  </si>
  <si>
    <t>Y (densly uniform until start of tube)</t>
  </si>
  <si>
    <t>Y(very small purple hairs; very few white)</t>
  </si>
  <si>
    <t xml:space="preserve">Very little calyx pubescence </t>
  </si>
  <si>
    <t xml:space="preserve">very little calyx pubescence </t>
  </si>
  <si>
    <t>Entire</t>
  </si>
  <si>
    <t>Just below tube</t>
  </si>
  <si>
    <t>Slightly further down tube</t>
  </si>
  <si>
    <t>1/3 down tube</t>
  </si>
  <si>
    <t>1/2 down tube</t>
  </si>
  <si>
    <t>Completely purple</t>
  </si>
  <si>
    <t>Dist_to_Gyn_Center_cm</t>
  </si>
  <si>
    <t>Tapering</t>
  </si>
  <si>
    <t>Intermediate</t>
  </si>
  <si>
    <t>Slight Incurve</t>
  </si>
  <si>
    <t>Incurved</t>
  </si>
  <si>
    <t>Slight Reflex</t>
  </si>
  <si>
    <t>Closed</t>
  </si>
  <si>
    <t>S2_Inner_Outer_Ratio</t>
  </si>
  <si>
    <t>S1_Inner_Outer_Ratio</t>
  </si>
  <si>
    <t>S3_Inner_Outer_Ratio</t>
  </si>
  <si>
    <t>Sparse</t>
  </si>
  <si>
    <t>Prominent</t>
  </si>
  <si>
    <t>To Lobes</t>
  </si>
  <si>
    <t>To Tube</t>
  </si>
  <si>
    <t>At Tube</t>
  </si>
  <si>
    <t>One-Third</t>
  </si>
  <si>
    <t>Halfway</t>
  </si>
  <si>
    <t>Margins</t>
  </si>
  <si>
    <t>Even</t>
  </si>
  <si>
    <t>Veins</t>
  </si>
  <si>
    <t>Zero</t>
  </si>
  <si>
    <t>One</t>
  </si>
  <si>
    <t>Two</t>
  </si>
  <si>
    <t>Three</t>
  </si>
  <si>
    <t>Tube_Length</t>
  </si>
  <si>
    <t>S1_Length_to_Caudate_Appendage_cm</t>
  </si>
  <si>
    <t>S2_Length_to_Caudate_Appendage_cm</t>
  </si>
  <si>
    <t>S3_Length_to_Caudate_Appendage_cm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</si>
</sst>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sz val="12"/>
      <color rgb="FF333333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9" tint="-0.249977111117893"/>
      <name val="Aptos Narrow"/>
      <scheme val="minor"/>
    </font>
    <font>
      <b/>
      <sz val="12"/>
      <color theme="8" tint="0.39997558519241921"/>
      <name val="Aptos Narrow"/>
      <scheme val="minor"/>
    </font>
    <font>
      <b/>
      <sz val="12"/>
      <color theme="9" tint="-0.249977111117893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2" xfId="0" applyFont="1" applyBorder="1"/>
    <xf numFmtId="0" fontId="11" fillId="0" borderId="0" xfId="0" applyFont="1"/>
    <xf numFmtId="2" fontId="0" fillId="0" borderId="0" xfId="0" applyNumberForma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706B-7CF6-F64C-BB8D-06308A980E52}">
  <dimension ref="A1:AS200"/>
  <sheetViews>
    <sheetView topLeftCell="AS1" workbookViewId="0">
      <selection activeCell="AE1" sqref="AE1:AE1048576"/>
    </sheetView>
  </sheetViews>
  <sheetFormatPr baseColWidth="10" defaultRowHeight="16" x14ac:dyDescent="0.2"/>
  <sheetData>
    <row r="1" spans="1:45" s="16" customFormat="1" x14ac:dyDescent="0.2">
      <c r="A1" s="16" t="s">
        <v>0</v>
      </c>
      <c r="B1" s="16" t="s">
        <v>209</v>
      </c>
      <c r="C1" s="17" t="s">
        <v>536</v>
      </c>
      <c r="D1" s="17" t="s">
        <v>539</v>
      </c>
      <c r="E1" s="17" t="s">
        <v>541</v>
      </c>
      <c r="F1" s="17" t="s">
        <v>544</v>
      </c>
      <c r="G1" s="17" t="s">
        <v>528</v>
      </c>
      <c r="H1" s="19" t="s">
        <v>551</v>
      </c>
      <c r="I1" s="19" t="s">
        <v>552</v>
      </c>
      <c r="J1" s="18" t="s">
        <v>547</v>
      </c>
      <c r="K1" s="17" t="s">
        <v>537</v>
      </c>
      <c r="L1" s="17" t="s">
        <v>527</v>
      </c>
      <c r="M1" s="17" t="s">
        <v>542</v>
      </c>
      <c r="N1" s="17" t="s">
        <v>545</v>
      </c>
      <c r="O1" s="17" t="s">
        <v>529</v>
      </c>
      <c r="P1" s="19" t="s">
        <v>554</v>
      </c>
      <c r="Q1" s="19" t="s">
        <v>555</v>
      </c>
      <c r="R1" s="18" t="s">
        <v>548</v>
      </c>
      <c r="S1" s="17" t="s">
        <v>538</v>
      </c>
      <c r="T1" s="17" t="s">
        <v>540</v>
      </c>
      <c r="U1" s="17" t="s">
        <v>543</v>
      </c>
      <c r="V1" s="17" t="s">
        <v>546</v>
      </c>
      <c r="W1" s="17" t="s">
        <v>530</v>
      </c>
      <c r="X1" s="19" t="s">
        <v>556</v>
      </c>
      <c r="Y1" s="19" t="s">
        <v>557</v>
      </c>
      <c r="Z1" s="18" t="s">
        <v>549</v>
      </c>
      <c r="AA1" s="18" t="s">
        <v>513</v>
      </c>
      <c r="AB1" s="20" t="s">
        <v>1</v>
      </c>
      <c r="AC1" s="21" t="s">
        <v>2</v>
      </c>
      <c r="AD1" s="19" t="s">
        <v>553</v>
      </c>
      <c r="AE1" s="24" t="s">
        <v>600</v>
      </c>
      <c r="AF1" s="14" t="s">
        <v>3</v>
      </c>
      <c r="AG1" s="18" t="s">
        <v>524</v>
      </c>
      <c r="AH1" s="18" t="s">
        <v>521</v>
      </c>
      <c r="AI1" s="17" t="s">
        <v>525</v>
      </c>
      <c r="AJ1" s="17" t="s">
        <v>526</v>
      </c>
      <c r="AK1" s="17" t="s">
        <v>531</v>
      </c>
      <c r="AL1" s="17" t="s">
        <v>576</v>
      </c>
      <c r="AM1" s="17" t="s">
        <v>532</v>
      </c>
      <c r="AN1" s="17" t="s">
        <v>533</v>
      </c>
      <c r="AO1" s="17" t="s">
        <v>534</v>
      </c>
      <c r="AP1" s="17" t="s">
        <v>535</v>
      </c>
      <c r="AQ1" s="18" t="s">
        <v>514</v>
      </c>
      <c r="AR1" s="18" t="s">
        <v>515</v>
      </c>
      <c r="AS1" s="18" t="s">
        <v>4</v>
      </c>
    </row>
    <row r="2" spans="1:45" x14ac:dyDescent="0.2">
      <c r="A2" t="s">
        <v>10</v>
      </c>
      <c r="B2" t="s">
        <v>210</v>
      </c>
      <c r="C2">
        <v>199</v>
      </c>
      <c r="D2">
        <v>0.89</v>
      </c>
      <c r="E2">
        <v>0.9</v>
      </c>
      <c r="F2">
        <v>0.71</v>
      </c>
      <c r="G2">
        <v>0.67</v>
      </c>
      <c r="H2">
        <v>0.74</v>
      </c>
      <c r="I2">
        <v>0.74</v>
      </c>
      <c r="J2" t="s">
        <v>550</v>
      </c>
      <c r="K2">
        <v>171</v>
      </c>
      <c r="L2">
        <v>0.84</v>
      </c>
      <c r="M2">
        <v>0.93</v>
      </c>
      <c r="N2">
        <v>0.72</v>
      </c>
      <c r="O2">
        <v>0.71</v>
      </c>
      <c r="P2">
        <v>0.75</v>
      </c>
      <c r="Q2">
        <v>0.75</v>
      </c>
      <c r="R2" t="s">
        <v>550</v>
      </c>
      <c r="S2">
        <v>180</v>
      </c>
      <c r="T2">
        <v>0.92</v>
      </c>
      <c r="U2">
        <v>0.95</v>
      </c>
      <c r="V2">
        <v>0.64</v>
      </c>
      <c r="W2">
        <v>0.61</v>
      </c>
      <c r="X2">
        <v>0.69</v>
      </c>
      <c r="Y2">
        <v>0.69</v>
      </c>
      <c r="Z2" t="s">
        <v>550</v>
      </c>
      <c r="AA2" t="s">
        <v>558</v>
      </c>
      <c r="AB2" t="s">
        <v>559</v>
      </c>
      <c r="AC2" t="s">
        <v>570</v>
      </c>
      <c r="AE2" s="23">
        <v>1.47</v>
      </c>
      <c r="AF2" t="s">
        <v>571</v>
      </c>
      <c r="AG2">
        <v>0</v>
      </c>
      <c r="AH2" t="s">
        <v>522</v>
      </c>
      <c r="AI2">
        <v>1.29</v>
      </c>
      <c r="AJ2">
        <v>1.1299999999999999</v>
      </c>
      <c r="AK2">
        <v>0.41</v>
      </c>
      <c r="AL2">
        <v>0.65</v>
      </c>
      <c r="AM2">
        <v>0.37</v>
      </c>
      <c r="AN2">
        <v>0.28999999999999998</v>
      </c>
      <c r="AO2">
        <v>5</v>
      </c>
      <c r="AP2">
        <v>7.78</v>
      </c>
      <c r="AQ2" t="s">
        <v>516</v>
      </c>
      <c r="AR2" t="s">
        <v>517</v>
      </c>
      <c r="AS2" t="s">
        <v>5</v>
      </c>
    </row>
    <row r="3" spans="1:45" x14ac:dyDescent="0.2">
      <c r="A3" t="s">
        <v>11</v>
      </c>
      <c r="B3" t="s">
        <v>210</v>
      </c>
      <c r="C3">
        <v>237</v>
      </c>
      <c r="D3">
        <v>1.06</v>
      </c>
      <c r="E3">
        <v>0.89</v>
      </c>
      <c r="F3">
        <v>0.55000000000000004</v>
      </c>
      <c r="G3">
        <v>0.71</v>
      </c>
      <c r="H3">
        <v>0.79</v>
      </c>
      <c r="I3">
        <v>0.79</v>
      </c>
      <c r="J3" t="s">
        <v>550</v>
      </c>
      <c r="K3">
        <v>223</v>
      </c>
      <c r="L3">
        <v>1.04</v>
      </c>
      <c r="M3">
        <v>0.97</v>
      </c>
      <c r="N3">
        <v>0.64</v>
      </c>
      <c r="O3">
        <v>0.69</v>
      </c>
      <c r="P3">
        <v>0.78</v>
      </c>
      <c r="Q3">
        <v>0.78</v>
      </c>
      <c r="R3" t="s">
        <v>550</v>
      </c>
      <c r="S3">
        <v>218</v>
      </c>
      <c r="T3">
        <v>1.02</v>
      </c>
      <c r="U3">
        <v>0.91</v>
      </c>
      <c r="V3">
        <v>0.62</v>
      </c>
      <c r="W3">
        <v>0.69</v>
      </c>
      <c r="X3">
        <v>0.67</v>
      </c>
      <c r="Y3">
        <v>0.67</v>
      </c>
      <c r="Z3" t="s">
        <v>550</v>
      </c>
      <c r="AA3" t="s">
        <v>558</v>
      </c>
      <c r="AB3" t="s">
        <v>559</v>
      </c>
      <c r="AC3" t="s">
        <v>570</v>
      </c>
      <c r="AE3" s="23">
        <v>1.25</v>
      </c>
      <c r="AF3" t="s">
        <v>571</v>
      </c>
      <c r="AG3">
        <v>0</v>
      </c>
      <c r="AH3" t="s">
        <v>522</v>
      </c>
      <c r="AI3">
        <v>1.1100000000000001</v>
      </c>
      <c r="AJ3">
        <v>1.61</v>
      </c>
      <c r="AK3">
        <v>0.41</v>
      </c>
      <c r="AL3">
        <v>0.53</v>
      </c>
      <c r="AM3">
        <v>0.34</v>
      </c>
      <c r="AN3">
        <v>0.27</v>
      </c>
      <c r="AO3">
        <v>6.03</v>
      </c>
      <c r="AP3">
        <v>7.71</v>
      </c>
      <c r="AQ3" t="s">
        <v>516</v>
      </c>
      <c r="AR3" t="s">
        <v>517</v>
      </c>
      <c r="AS3" t="s">
        <v>6</v>
      </c>
    </row>
    <row r="4" spans="1:45" x14ac:dyDescent="0.2">
      <c r="A4" t="s">
        <v>12</v>
      </c>
      <c r="B4" t="s">
        <v>210</v>
      </c>
      <c r="C4">
        <v>215</v>
      </c>
      <c r="D4">
        <v>0.75</v>
      </c>
      <c r="E4">
        <v>0.79</v>
      </c>
      <c r="F4">
        <v>0.6</v>
      </c>
      <c r="G4">
        <v>0.57999999999999996</v>
      </c>
      <c r="H4">
        <v>0.57999999999999996</v>
      </c>
      <c r="I4">
        <v>0.57999999999999996</v>
      </c>
      <c r="J4" t="s">
        <v>550</v>
      </c>
      <c r="K4">
        <v>225</v>
      </c>
      <c r="L4">
        <v>0.79</v>
      </c>
      <c r="M4">
        <v>0.76</v>
      </c>
      <c r="N4">
        <v>0.56000000000000005</v>
      </c>
      <c r="O4">
        <v>0.61</v>
      </c>
      <c r="P4">
        <v>0.41</v>
      </c>
      <c r="Q4">
        <v>0.41</v>
      </c>
      <c r="R4" t="s">
        <v>550</v>
      </c>
      <c r="S4">
        <v>207</v>
      </c>
      <c r="T4">
        <v>0.84</v>
      </c>
      <c r="U4">
        <v>0.71</v>
      </c>
      <c r="V4">
        <v>0.61</v>
      </c>
      <c r="W4">
        <v>0.45</v>
      </c>
      <c r="X4">
        <v>0.41</v>
      </c>
      <c r="Y4">
        <v>0.41</v>
      </c>
      <c r="Z4" t="s">
        <v>550</v>
      </c>
      <c r="AA4" t="s">
        <v>558</v>
      </c>
      <c r="AB4" t="s">
        <v>559</v>
      </c>
      <c r="AC4" t="s">
        <v>570</v>
      </c>
      <c r="AE4" s="23">
        <v>0.98</v>
      </c>
      <c r="AF4" t="s">
        <v>571</v>
      </c>
      <c r="AG4">
        <v>0</v>
      </c>
      <c r="AH4" t="s">
        <v>522</v>
      </c>
      <c r="AI4">
        <v>1.04</v>
      </c>
      <c r="AJ4">
        <v>1.62</v>
      </c>
      <c r="AK4">
        <v>0.28999999999999998</v>
      </c>
      <c r="AL4">
        <v>0.34</v>
      </c>
      <c r="AM4">
        <v>0.27</v>
      </c>
      <c r="AN4">
        <v>0.24</v>
      </c>
      <c r="AO4">
        <v>4.57</v>
      </c>
      <c r="AP4">
        <v>5.77</v>
      </c>
      <c r="AQ4" t="s">
        <v>518</v>
      </c>
      <c r="AR4" t="s">
        <v>519</v>
      </c>
      <c r="AS4" t="s">
        <v>7</v>
      </c>
    </row>
    <row r="5" spans="1:45" x14ac:dyDescent="0.2">
      <c r="A5" t="s">
        <v>13</v>
      </c>
      <c r="B5" t="s">
        <v>210</v>
      </c>
      <c r="C5">
        <v>220</v>
      </c>
      <c r="D5">
        <v>1.37</v>
      </c>
      <c r="E5">
        <v>0.99</v>
      </c>
      <c r="F5">
        <v>0.63</v>
      </c>
      <c r="G5">
        <v>0.9</v>
      </c>
      <c r="H5">
        <v>0.72</v>
      </c>
      <c r="I5">
        <v>0.71</v>
      </c>
      <c r="J5" t="s">
        <v>550</v>
      </c>
      <c r="K5">
        <v>223</v>
      </c>
      <c r="L5">
        <v>1.32</v>
      </c>
      <c r="M5">
        <v>0.91</v>
      </c>
      <c r="N5">
        <v>0.59</v>
      </c>
      <c r="O5">
        <v>0.84</v>
      </c>
      <c r="P5">
        <v>0.7</v>
      </c>
      <c r="Q5">
        <v>0.7</v>
      </c>
      <c r="R5" t="s">
        <v>550</v>
      </c>
      <c r="S5">
        <v>246</v>
      </c>
      <c r="T5">
        <v>1.39</v>
      </c>
      <c r="U5">
        <v>0.91</v>
      </c>
      <c r="V5">
        <v>0.56999999999999995</v>
      </c>
      <c r="W5">
        <v>0.91</v>
      </c>
      <c r="X5">
        <v>0.77</v>
      </c>
      <c r="Y5">
        <v>0.75</v>
      </c>
      <c r="Z5" t="s">
        <v>550</v>
      </c>
      <c r="AA5" t="s">
        <v>558</v>
      </c>
      <c r="AB5" t="s">
        <v>559</v>
      </c>
      <c r="AC5" t="s">
        <v>570</v>
      </c>
      <c r="AE5" s="23">
        <v>1.57</v>
      </c>
      <c r="AF5" t="s">
        <v>571</v>
      </c>
      <c r="AG5">
        <v>3</v>
      </c>
      <c r="AH5" t="s">
        <v>523</v>
      </c>
      <c r="AI5">
        <v>1.86</v>
      </c>
      <c r="AJ5">
        <v>2.67</v>
      </c>
      <c r="AK5">
        <v>0.61</v>
      </c>
      <c r="AL5">
        <v>0.55000000000000004</v>
      </c>
      <c r="AM5">
        <v>0.47</v>
      </c>
      <c r="AN5">
        <v>0.27</v>
      </c>
      <c r="AO5">
        <v>7.14</v>
      </c>
      <c r="AP5">
        <v>8.65</v>
      </c>
      <c r="AQ5" t="s">
        <v>518</v>
      </c>
      <c r="AR5" t="s">
        <v>517</v>
      </c>
      <c r="AS5" t="s">
        <v>8</v>
      </c>
    </row>
    <row r="6" spans="1:45" x14ac:dyDescent="0.2">
      <c r="A6" t="s">
        <v>14</v>
      </c>
      <c r="B6" t="s">
        <v>211</v>
      </c>
      <c r="C6">
        <v>160</v>
      </c>
      <c r="D6">
        <v>1.3</v>
      </c>
      <c r="E6">
        <v>1.08</v>
      </c>
      <c r="F6">
        <v>0.38</v>
      </c>
      <c r="G6">
        <v>0.49</v>
      </c>
      <c r="H6">
        <v>0.28000000000000003</v>
      </c>
      <c r="I6">
        <v>0.09</v>
      </c>
      <c r="J6" t="s">
        <v>577</v>
      </c>
      <c r="K6">
        <v>177</v>
      </c>
      <c r="L6">
        <v>1.28</v>
      </c>
      <c r="M6">
        <v>1.08</v>
      </c>
      <c r="N6">
        <v>0.39</v>
      </c>
      <c r="O6">
        <v>0.54</v>
      </c>
      <c r="P6">
        <v>0.91</v>
      </c>
      <c r="Q6">
        <v>0.83</v>
      </c>
      <c r="R6" t="s">
        <v>577</v>
      </c>
      <c r="S6">
        <v>184</v>
      </c>
      <c r="T6">
        <v>1.34</v>
      </c>
      <c r="U6">
        <v>1.1100000000000001</v>
      </c>
      <c r="V6">
        <v>0.43</v>
      </c>
      <c r="W6">
        <v>0.52</v>
      </c>
      <c r="X6">
        <v>0.92</v>
      </c>
      <c r="Y6">
        <v>0.83</v>
      </c>
      <c r="Z6" t="s">
        <v>577</v>
      </c>
      <c r="AA6" t="s">
        <v>523</v>
      </c>
      <c r="AB6" t="s">
        <v>559</v>
      </c>
      <c r="AC6" t="s">
        <v>570</v>
      </c>
      <c r="AE6" s="23">
        <v>1.77</v>
      </c>
      <c r="AF6" t="s">
        <v>573</v>
      </c>
      <c r="AG6">
        <v>3</v>
      </c>
      <c r="AH6" t="s">
        <v>522</v>
      </c>
      <c r="AI6">
        <v>2.15</v>
      </c>
      <c r="AJ6">
        <v>1.94</v>
      </c>
      <c r="AK6">
        <v>0.66</v>
      </c>
      <c r="AL6">
        <v>0.75</v>
      </c>
      <c r="AM6">
        <v>0.48</v>
      </c>
      <c r="AN6">
        <v>0.34</v>
      </c>
      <c r="AO6">
        <v>11.27</v>
      </c>
      <c r="AP6">
        <v>11.43</v>
      </c>
      <c r="AQ6" t="s">
        <v>518</v>
      </c>
      <c r="AR6" t="s">
        <v>517</v>
      </c>
      <c r="AS6" t="s">
        <v>8</v>
      </c>
    </row>
    <row r="7" spans="1:45" x14ac:dyDescent="0.2">
      <c r="A7" t="s">
        <v>15</v>
      </c>
      <c r="B7" t="s">
        <v>211</v>
      </c>
      <c r="C7">
        <v>215</v>
      </c>
      <c r="D7">
        <v>1.06</v>
      </c>
      <c r="E7">
        <v>0.98</v>
      </c>
      <c r="F7">
        <v>0.51</v>
      </c>
      <c r="G7">
        <v>0.69</v>
      </c>
      <c r="H7">
        <v>0.72</v>
      </c>
      <c r="I7">
        <v>0.71</v>
      </c>
      <c r="J7" t="s">
        <v>578</v>
      </c>
      <c r="K7">
        <v>162</v>
      </c>
      <c r="L7">
        <v>1.08</v>
      </c>
      <c r="M7">
        <v>0.99</v>
      </c>
      <c r="N7">
        <v>0.35</v>
      </c>
      <c r="O7">
        <v>0.51</v>
      </c>
      <c r="P7">
        <v>0.61</v>
      </c>
      <c r="Q7">
        <v>0.44</v>
      </c>
      <c r="R7" t="s">
        <v>578</v>
      </c>
      <c r="S7">
        <v>179</v>
      </c>
      <c r="T7">
        <v>1.0900000000000001</v>
      </c>
      <c r="U7">
        <v>1.03</v>
      </c>
      <c r="V7">
        <v>0.39</v>
      </c>
      <c r="W7">
        <v>0.57999999999999996</v>
      </c>
      <c r="X7">
        <v>0.93</v>
      </c>
      <c r="Y7">
        <v>0.86</v>
      </c>
      <c r="Z7" t="s">
        <v>578</v>
      </c>
      <c r="AA7" t="s">
        <v>523</v>
      </c>
      <c r="AB7" t="s">
        <v>559</v>
      </c>
      <c r="AC7" t="s">
        <v>570</v>
      </c>
      <c r="AE7" s="23">
        <v>1.18</v>
      </c>
      <c r="AF7" t="s">
        <v>571</v>
      </c>
      <c r="AG7">
        <v>3</v>
      </c>
      <c r="AH7" t="s">
        <v>522</v>
      </c>
      <c r="AI7">
        <v>1.25</v>
      </c>
      <c r="AJ7">
        <v>1.33</v>
      </c>
      <c r="AK7">
        <v>0.49</v>
      </c>
      <c r="AL7">
        <v>0.47</v>
      </c>
      <c r="AM7">
        <v>0.38</v>
      </c>
      <c r="AN7">
        <v>0.22</v>
      </c>
      <c r="AO7">
        <v>6.67</v>
      </c>
      <c r="AP7">
        <v>7.7</v>
      </c>
      <c r="AQ7" t="s">
        <v>518</v>
      </c>
      <c r="AR7" t="s">
        <v>517</v>
      </c>
      <c r="AS7" t="s">
        <v>8</v>
      </c>
    </row>
    <row r="8" spans="1:45" x14ac:dyDescent="0.2">
      <c r="A8" t="s">
        <v>16</v>
      </c>
      <c r="B8" t="s">
        <v>211</v>
      </c>
      <c r="C8">
        <v>194</v>
      </c>
      <c r="D8">
        <v>1.47</v>
      </c>
      <c r="E8">
        <v>1.06</v>
      </c>
      <c r="F8">
        <v>0.21</v>
      </c>
      <c r="G8">
        <v>0.84</v>
      </c>
      <c r="H8">
        <v>0.5</v>
      </c>
      <c r="I8">
        <v>0.45</v>
      </c>
      <c r="J8" t="s">
        <v>577</v>
      </c>
      <c r="K8">
        <v>166</v>
      </c>
      <c r="L8">
        <v>1.45</v>
      </c>
      <c r="M8">
        <v>1.1499999999999999</v>
      </c>
      <c r="N8">
        <v>0.28000000000000003</v>
      </c>
      <c r="O8">
        <v>0.66</v>
      </c>
      <c r="P8">
        <v>0.59</v>
      </c>
      <c r="Q8">
        <v>0.17</v>
      </c>
      <c r="R8" t="s">
        <v>577</v>
      </c>
      <c r="S8">
        <v>204</v>
      </c>
      <c r="T8">
        <v>1.45</v>
      </c>
      <c r="U8">
        <v>1.1000000000000001</v>
      </c>
      <c r="V8">
        <v>0.3</v>
      </c>
      <c r="W8">
        <v>0.82</v>
      </c>
      <c r="X8">
        <v>0.59</v>
      </c>
      <c r="Y8">
        <v>0.34</v>
      </c>
      <c r="Z8" t="s">
        <v>577</v>
      </c>
      <c r="AA8" t="s">
        <v>523</v>
      </c>
      <c r="AB8" t="s">
        <v>559</v>
      </c>
      <c r="AC8" t="s">
        <v>560</v>
      </c>
      <c r="AE8" s="23">
        <v>1.71</v>
      </c>
      <c r="AF8" t="s">
        <v>571</v>
      </c>
      <c r="AG8">
        <v>3</v>
      </c>
      <c r="AH8" t="s">
        <v>522</v>
      </c>
      <c r="AI8">
        <v>2.17</v>
      </c>
      <c r="AJ8">
        <v>1.07</v>
      </c>
      <c r="AK8">
        <v>0.64</v>
      </c>
      <c r="AL8">
        <v>0.6</v>
      </c>
      <c r="AM8">
        <v>0.54</v>
      </c>
      <c r="AN8">
        <v>0.36</v>
      </c>
      <c r="AO8">
        <v>8.23</v>
      </c>
      <c r="AP8">
        <v>9.51</v>
      </c>
      <c r="AQ8" t="s">
        <v>518</v>
      </c>
      <c r="AR8" t="s">
        <v>517</v>
      </c>
      <c r="AS8" t="s">
        <v>8</v>
      </c>
    </row>
    <row r="9" spans="1:45" x14ac:dyDescent="0.2">
      <c r="A9" t="s">
        <v>17</v>
      </c>
      <c r="B9" t="s">
        <v>211</v>
      </c>
      <c r="C9">
        <v>183</v>
      </c>
      <c r="D9">
        <v>1.02</v>
      </c>
      <c r="E9">
        <v>1.01</v>
      </c>
      <c r="F9">
        <v>0.57999999999999996</v>
      </c>
      <c r="G9">
        <v>0.61</v>
      </c>
      <c r="H9">
        <v>0.65</v>
      </c>
      <c r="I9">
        <v>0.42</v>
      </c>
      <c r="J9" t="s">
        <v>578</v>
      </c>
      <c r="K9">
        <v>163</v>
      </c>
      <c r="L9">
        <v>0.92</v>
      </c>
      <c r="M9">
        <v>0.99</v>
      </c>
      <c r="N9">
        <v>0.62</v>
      </c>
      <c r="O9">
        <v>0.51</v>
      </c>
      <c r="P9">
        <v>0.69</v>
      </c>
      <c r="Q9">
        <v>0.53</v>
      </c>
      <c r="R9" t="s">
        <v>578</v>
      </c>
      <c r="S9">
        <v>201</v>
      </c>
      <c r="T9">
        <v>0.91</v>
      </c>
      <c r="U9">
        <v>0.66</v>
      </c>
      <c r="V9">
        <v>0.44</v>
      </c>
      <c r="W9">
        <v>0.6</v>
      </c>
      <c r="X9">
        <v>0.51</v>
      </c>
      <c r="Y9">
        <v>0.5</v>
      </c>
      <c r="Z9" t="s">
        <v>578</v>
      </c>
      <c r="AA9" t="s">
        <v>579</v>
      </c>
      <c r="AB9" t="s">
        <v>561</v>
      </c>
      <c r="AC9" t="s">
        <v>560</v>
      </c>
      <c r="AE9" s="23">
        <v>2.04</v>
      </c>
      <c r="AF9" t="s">
        <v>571</v>
      </c>
      <c r="AG9">
        <v>3</v>
      </c>
      <c r="AH9" t="s">
        <v>523</v>
      </c>
      <c r="AI9">
        <v>2.36</v>
      </c>
      <c r="AJ9">
        <v>3.41</v>
      </c>
      <c r="AK9">
        <v>0.55000000000000004</v>
      </c>
      <c r="AL9">
        <v>0.61</v>
      </c>
      <c r="AM9">
        <v>0.55000000000000004</v>
      </c>
      <c r="AN9">
        <v>0.39</v>
      </c>
      <c r="AO9">
        <v>8.01</v>
      </c>
      <c r="AP9">
        <v>9.76</v>
      </c>
      <c r="AQ9" t="s">
        <v>518</v>
      </c>
      <c r="AR9" t="s">
        <v>517</v>
      </c>
      <c r="AS9" t="s">
        <v>6</v>
      </c>
    </row>
    <row r="10" spans="1:45" x14ac:dyDescent="0.2">
      <c r="A10" t="s">
        <v>18</v>
      </c>
      <c r="B10" t="s">
        <v>210</v>
      </c>
      <c r="C10">
        <v>213</v>
      </c>
      <c r="D10">
        <v>0.99</v>
      </c>
      <c r="E10">
        <v>1.01</v>
      </c>
      <c r="F10">
        <v>0.63</v>
      </c>
      <c r="G10">
        <v>0.82</v>
      </c>
      <c r="H10">
        <v>0.67</v>
      </c>
      <c r="I10">
        <v>0.62</v>
      </c>
      <c r="J10" t="s">
        <v>550</v>
      </c>
      <c r="K10">
        <v>224</v>
      </c>
      <c r="L10">
        <v>1.1200000000000001</v>
      </c>
      <c r="M10">
        <v>1.01</v>
      </c>
      <c r="N10">
        <v>0.48</v>
      </c>
      <c r="O10">
        <v>0.59</v>
      </c>
      <c r="P10">
        <v>0.81</v>
      </c>
      <c r="Q10">
        <v>0.64</v>
      </c>
      <c r="R10" t="s">
        <v>578</v>
      </c>
      <c r="S10">
        <v>225</v>
      </c>
      <c r="T10">
        <v>1.08</v>
      </c>
      <c r="U10">
        <v>1.02</v>
      </c>
      <c r="V10">
        <v>0.69</v>
      </c>
      <c r="W10">
        <v>0.94</v>
      </c>
      <c r="X10">
        <v>0.67</v>
      </c>
      <c r="Y10">
        <v>0.67</v>
      </c>
      <c r="Z10" t="s">
        <v>550</v>
      </c>
      <c r="AA10" t="s">
        <v>558</v>
      </c>
      <c r="AB10" t="s">
        <v>561</v>
      </c>
      <c r="AC10" t="s">
        <v>560</v>
      </c>
      <c r="AE10" s="23">
        <v>1.63</v>
      </c>
      <c r="AF10" t="s">
        <v>571</v>
      </c>
      <c r="AG10">
        <v>3</v>
      </c>
      <c r="AH10" t="s">
        <v>522</v>
      </c>
      <c r="AI10">
        <v>2.38</v>
      </c>
      <c r="AJ10">
        <v>2.27</v>
      </c>
      <c r="AK10">
        <v>0.52</v>
      </c>
      <c r="AL10">
        <v>0.62</v>
      </c>
      <c r="AM10">
        <v>0.5</v>
      </c>
      <c r="AN10">
        <v>0.38</v>
      </c>
      <c r="AO10">
        <v>6.43</v>
      </c>
      <c r="AP10">
        <v>9.2100000000000009</v>
      </c>
      <c r="AQ10" t="s">
        <v>518</v>
      </c>
      <c r="AR10" t="s">
        <v>517</v>
      </c>
      <c r="AS10" t="s">
        <v>8</v>
      </c>
    </row>
    <row r="11" spans="1:45" x14ac:dyDescent="0.2">
      <c r="A11" t="s">
        <v>19</v>
      </c>
      <c r="B11" t="s">
        <v>211</v>
      </c>
      <c r="C11">
        <v>180</v>
      </c>
      <c r="D11">
        <v>0.94</v>
      </c>
      <c r="E11">
        <v>1.04</v>
      </c>
      <c r="F11">
        <v>0.43</v>
      </c>
      <c r="G11">
        <v>0.51</v>
      </c>
      <c r="H11">
        <v>1</v>
      </c>
      <c r="I11">
        <v>0.98</v>
      </c>
      <c r="J11" t="s">
        <v>578</v>
      </c>
      <c r="K11">
        <v>178</v>
      </c>
      <c r="L11">
        <v>1.01</v>
      </c>
      <c r="M11">
        <v>1.06</v>
      </c>
      <c r="N11">
        <v>0.59</v>
      </c>
      <c r="O11">
        <v>0.67</v>
      </c>
      <c r="P11">
        <v>0.57999999999999996</v>
      </c>
      <c r="Q11">
        <v>0.52</v>
      </c>
      <c r="R11" t="s">
        <v>578</v>
      </c>
      <c r="S11">
        <v>148</v>
      </c>
      <c r="T11">
        <v>0.99</v>
      </c>
      <c r="U11">
        <v>1.08</v>
      </c>
      <c r="V11">
        <v>0.7</v>
      </c>
      <c r="W11">
        <v>0.71</v>
      </c>
      <c r="X11">
        <v>0.86</v>
      </c>
      <c r="Y11">
        <v>0.6</v>
      </c>
      <c r="Z11" t="s">
        <v>578</v>
      </c>
      <c r="AA11" t="s">
        <v>579</v>
      </c>
      <c r="AB11" t="s">
        <v>562</v>
      </c>
      <c r="AC11" t="s">
        <v>563</v>
      </c>
      <c r="AE11" s="23">
        <v>1.81</v>
      </c>
      <c r="AF11" t="s">
        <v>572</v>
      </c>
      <c r="AG11">
        <v>3</v>
      </c>
      <c r="AH11" t="s">
        <v>522</v>
      </c>
      <c r="AI11">
        <v>2.65</v>
      </c>
      <c r="AJ11">
        <v>2.54</v>
      </c>
      <c r="AK11">
        <v>0.66</v>
      </c>
      <c r="AL11">
        <v>0.56999999999999995</v>
      </c>
      <c r="AM11">
        <v>0.45</v>
      </c>
      <c r="AN11">
        <v>0.35</v>
      </c>
      <c r="AO11">
        <v>6.03</v>
      </c>
      <c r="AP11">
        <v>7.94</v>
      </c>
      <c r="AQ11" t="s">
        <v>518</v>
      </c>
      <c r="AR11" t="s">
        <v>517</v>
      </c>
      <c r="AS11" t="s">
        <v>8</v>
      </c>
    </row>
    <row r="12" spans="1:45" x14ac:dyDescent="0.2">
      <c r="A12" t="s">
        <v>20</v>
      </c>
      <c r="B12" t="s">
        <v>210</v>
      </c>
      <c r="C12">
        <v>153</v>
      </c>
      <c r="D12">
        <v>1.05</v>
      </c>
      <c r="E12">
        <v>0.97</v>
      </c>
      <c r="F12">
        <v>0.69</v>
      </c>
      <c r="G12">
        <v>0.72</v>
      </c>
      <c r="H12">
        <v>0.81</v>
      </c>
      <c r="I12">
        <v>0.81</v>
      </c>
      <c r="J12" t="s">
        <v>550</v>
      </c>
      <c r="K12">
        <v>226</v>
      </c>
      <c r="L12">
        <v>0.91</v>
      </c>
      <c r="M12">
        <v>0.89</v>
      </c>
      <c r="N12">
        <v>0.63</v>
      </c>
      <c r="O12">
        <v>0.62</v>
      </c>
      <c r="P12">
        <v>0.76</v>
      </c>
      <c r="Q12">
        <v>0.76</v>
      </c>
      <c r="R12" t="s">
        <v>550</v>
      </c>
      <c r="S12">
        <v>225</v>
      </c>
      <c r="T12">
        <v>1.05</v>
      </c>
      <c r="U12">
        <v>0.92</v>
      </c>
      <c r="V12">
        <v>0.68</v>
      </c>
      <c r="W12">
        <v>0.67</v>
      </c>
      <c r="X12">
        <v>0.7</v>
      </c>
      <c r="Y12">
        <v>0.7</v>
      </c>
      <c r="Z12" t="s">
        <v>550</v>
      </c>
      <c r="AA12" t="s">
        <v>558</v>
      </c>
      <c r="AB12" t="s">
        <v>562</v>
      </c>
      <c r="AC12" t="s">
        <v>560</v>
      </c>
      <c r="AE12" s="23">
        <v>1.61</v>
      </c>
      <c r="AF12" t="s">
        <v>571</v>
      </c>
      <c r="AG12">
        <v>0</v>
      </c>
      <c r="AH12" t="s">
        <v>523</v>
      </c>
      <c r="AI12">
        <v>1.75</v>
      </c>
      <c r="AJ12">
        <v>2.31</v>
      </c>
      <c r="AK12">
        <v>0.48</v>
      </c>
      <c r="AL12">
        <v>0.61</v>
      </c>
      <c r="AM12">
        <v>0.51</v>
      </c>
      <c r="AN12">
        <v>0.3</v>
      </c>
      <c r="AO12">
        <v>10.87</v>
      </c>
      <c r="AP12">
        <v>13.02</v>
      </c>
      <c r="AQ12" t="s">
        <v>518</v>
      </c>
      <c r="AR12" t="s">
        <v>517</v>
      </c>
      <c r="AS12" t="s">
        <v>5</v>
      </c>
    </row>
    <row r="13" spans="1:45" x14ac:dyDescent="0.2">
      <c r="A13" t="s">
        <v>21</v>
      </c>
      <c r="B13" t="s">
        <v>210</v>
      </c>
      <c r="C13">
        <v>190</v>
      </c>
      <c r="D13">
        <v>0.94</v>
      </c>
      <c r="E13">
        <v>0.85</v>
      </c>
      <c r="F13">
        <v>0.63</v>
      </c>
      <c r="G13">
        <v>0.7</v>
      </c>
      <c r="H13">
        <v>0.64</v>
      </c>
      <c r="I13">
        <v>0.64</v>
      </c>
      <c r="J13" t="s">
        <v>550</v>
      </c>
      <c r="K13">
        <v>220</v>
      </c>
      <c r="L13">
        <v>0.94</v>
      </c>
      <c r="M13">
        <v>0.82</v>
      </c>
      <c r="N13">
        <v>0.55000000000000004</v>
      </c>
      <c r="O13">
        <v>0.71</v>
      </c>
      <c r="P13">
        <v>0.6</v>
      </c>
      <c r="Q13">
        <v>0.6</v>
      </c>
      <c r="R13" t="s">
        <v>550</v>
      </c>
      <c r="S13">
        <v>211</v>
      </c>
      <c r="T13">
        <v>0.97</v>
      </c>
      <c r="U13">
        <v>0.81</v>
      </c>
      <c r="V13">
        <v>0.61</v>
      </c>
      <c r="W13">
        <v>0.78</v>
      </c>
      <c r="X13">
        <v>0.62</v>
      </c>
      <c r="Y13">
        <v>0.62</v>
      </c>
      <c r="Z13" t="s">
        <v>550</v>
      </c>
      <c r="AA13" t="s">
        <v>558</v>
      </c>
      <c r="AB13" t="s">
        <v>562</v>
      </c>
      <c r="AC13" t="s">
        <v>563</v>
      </c>
      <c r="AE13" s="23">
        <v>1.22</v>
      </c>
      <c r="AF13" t="s">
        <v>571</v>
      </c>
      <c r="AG13">
        <v>0</v>
      </c>
      <c r="AH13" t="s">
        <v>522</v>
      </c>
      <c r="AI13">
        <v>1.4</v>
      </c>
      <c r="AJ13">
        <v>3.37</v>
      </c>
      <c r="AK13">
        <v>0.41</v>
      </c>
      <c r="AL13">
        <v>0.47</v>
      </c>
      <c r="AM13">
        <v>0.33</v>
      </c>
      <c r="AN13">
        <v>0.19</v>
      </c>
      <c r="AO13">
        <v>7.86</v>
      </c>
      <c r="AP13">
        <v>9.76</v>
      </c>
      <c r="AQ13" t="s">
        <v>518</v>
      </c>
      <c r="AR13" t="s">
        <v>517</v>
      </c>
      <c r="AS13" t="s">
        <v>8</v>
      </c>
    </row>
    <row r="14" spans="1:45" x14ac:dyDescent="0.2">
      <c r="A14" t="s">
        <v>22</v>
      </c>
      <c r="B14" t="s">
        <v>210</v>
      </c>
      <c r="C14">
        <v>244</v>
      </c>
      <c r="D14">
        <v>0.95</v>
      </c>
      <c r="E14">
        <v>0.88</v>
      </c>
      <c r="F14">
        <v>0.59</v>
      </c>
      <c r="G14">
        <v>0.71</v>
      </c>
      <c r="H14">
        <v>0.61</v>
      </c>
      <c r="I14">
        <v>0.61</v>
      </c>
      <c r="J14" t="s">
        <v>550</v>
      </c>
      <c r="K14">
        <v>258</v>
      </c>
      <c r="L14">
        <v>0.98</v>
      </c>
      <c r="M14">
        <v>0.88</v>
      </c>
      <c r="N14">
        <v>0.64</v>
      </c>
      <c r="O14">
        <v>0.78</v>
      </c>
      <c r="P14">
        <v>0.69</v>
      </c>
      <c r="Q14">
        <v>0.69</v>
      </c>
      <c r="R14" t="s">
        <v>550</v>
      </c>
      <c r="S14">
        <v>233</v>
      </c>
      <c r="T14">
        <v>0.96</v>
      </c>
      <c r="U14">
        <v>0.79</v>
      </c>
      <c r="V14">
        <v>0.55000000000000004</v>
      </c>
      <c r="W14">
        <v>0.79</v>
      </c>
      <c r="X14">
        <v>0.57999999999999996</v>
      </c>
      <c r="Y14">
        <v>0.57999999999999996</v>
      </c>
      <c r="Z14" t="s">
        <v>550</v>
      </c>
      <c r="AA14" t="s">
        <v>558</v>
      </c>
      <c r="AB14" t="s">
        <v>564</v>
      </c>
      <c r="AC14" t="s">
        <v>563</v>
      </c>
      <c r="AE14" s="23">
        <v>1.19</v>
      </c>
      <c r="AF14" t="s">
        <v>571</v>
      </c>
      <c r="AG14">
        <v>1</v>
      </c>
      <c r="AH14" t="s">
        <v>523</v>
      </c>
      <c r="AI14">
        <v>1.62</v>
      </c>
      <c r="AJ14">
        <v>3.51</v>
      </c>
      <c r="AK14">
        <v>0.46</v>
      </c>
      <c r="AL14">
        <v>0.4</v>
      </c>
      <c r="AM14">
        <v>0.34</v>
      </c>
      <c r="AN14">
        <v>0.28999999999999998</v>
      </c>
      <c r="AO14">
        <v>7.14</v>
      </c>
      <c r="AP14">
        <v>10.64</v>
      </c>
      <c r="AQ14" t="s">
        <v>518</v>
      </c>
      <c r="AR14" t="s">
        <v>517</v>
      </c>
      <c r="AS14" t="s">
        <v>8</v>
      </c>
    </row>
    <row r="15" spans="1:45" x14ac:dyDescent="0.2">
      <c r="A15" t="s">
        <v>23</v>
      </c>
      <c r="B15" t="s">
        <v>212</v>
      </c>
      <c r="C15">
        <v>137</v>
      </c>
      <c r="D15">
        <v>1.52</v>
      </c>
      <c r="E15">
        <v>0.71</v>
      </c>
      <c r="F15">
        <v>0.31</v>
      </c>
      <c r="G15">
        <v>0.74</v>
      </c>
      <c r="H15">
        <v>0.35</v>
      </c>
      <c r="I15">
        <v>0.33</v>
      </c>
      <c r="J15" t="s">
        <v>577</v>
      </c>
      <c r="K15">
        <v>118</v>
      </c>
      <c r="L15">
        <v>1.5</v>
      </c>
      <c r="M15">
        <v>0.75</v>
      </c>
      <c r="N15">
        <v>0.22</v>
      </c>
      <c r="O15">
        <v>0.79</v>
      </c>
      <c r="P15">
        <v>0.32</v>
      </c>
      <c r="Q15">
        <v>0.2</v>
      </c>
      <c r="R15" t="s">
        <v>577</v>
      </c>
      <c r="S15">
        <v>230</v>
      </c>
      <c r="T15">
        <v>1.28</v>
      </c>
      <c r="U15">
        <v>0.72</v>
      </c>
      <c r="V15">
        <v>0.31</v>
      </c>
      <c r="W15">
        <v>0.8</v>
      </c>
      <c r="X15">
        <v>0.67</v>
      </c>
      <c r="Y15">
        <v>0.67</v>
      </c>
      <c r="Z15" t="s">
        <v>577</v>
      </c>
      <c r="AA15" t="s">
        <v>580</v>
      </c>
      <c r="AB15" t="s">
        <v>564</v>
      </c>
      <c r="AC15" t="s">
        <v>560</v>
      </c>
      <c r="AE15" s="23">
        <v>1.38</v>
      </c>
      <c r="AF15" t="s">
        <v>571</v>
      </c>
      <c r="AG15">
        <v>0</v>
      </c>
      <c r="AH15" t="s">
        <v>522</v>
      </c>
      <c r="AI15">
        <v>1.44</v>
      </c>
      <c r="AJ15">
        <v>2.75</v>
      </c>
      <c r="AK15">
        <v>0.43</v>
      </c>
      <c r="AL15">
        <v>0.43</v>
      </c>
      <c r="AM15">
        <v>0.35</v>
      </c>
      <c r="AN15">
        <v>0.32</v>
      </c>
      <c r="AO15">
        <v>7.78</v>
      </c>
      <c r="AP15">
        <v>9.2899999999999991</v>
      </c>
      <c r="AQ15" t="s">
        <v>518</v>
      </c>
      <c r="AR15" t="s">
        <v>517</v>
      </c>
      <c r="AS15" t="s">
        <v>8</v>
      </c>
    </row>
    <row r="16" spans="1:45" x14ac:dyDescent="0.2">
      <c r="A16" t="s">
        <v>24</v>
      </c>
      <c r="B16" t="s">
        <v>212</v>
      </c>
      <c r="C16">
        <v>190</v>
      </c>
      <c r="D16">
        <v>2.06</v>
      </c>
      <c r="E16">
        <v>0.93</v>
      </c>
      <c r="F16">
        <v>0.17</v>
      </c>
      <c r="G16">
        <v>1.22</v>
      </c>
      <c r="H16">
        <v>0.2</v>
      </c>
      <c r="I16">
        <v>0</v>
      </c>
      <c r="J16" t="s">
        <v>577</v>
      </c>
      <c r="K16">
        <v>189</v>
      </c>
      <c r="L16">
        <v>2.1</v>
      </c>
      <c r="M16">
        <v>0.89</v>
      </c>
      <c r="N16">
        <v>0.12</v>
      </c>
      <c r="O16">
        <v>1.08</v>
      </c>
      <c r="P16">
        <v>0.21</v>
      </c>
      <c r="Q16">
        <v>0</v>
      </c>
      <c r="R16" t="s">
        <v>577</v>
      </c>
      <c r="S16">
        <v>196</v>
      </c>
      <c r="T16">
        <v>2.14</v>
      </c>
      <c r="U16">
        <v>0.88</v>
      </c>
      <c r="V16">
        <v>0.22</v>
      </c>
      <c r="W16">
        <v>1.3</v>
      </c>
      <c r="X16">
        <v>0.2</v>
      </c>
      <c r="Y16">
        <v>0.03</v>
      </c>
      <c r="Z16" t="s">
        <v>577</v>
      </c>
      <c r="AA16" t="s">
        <v>523</v>
      </c>
      <c r="AB16" t="s">
        <v>561</v>
      </c>
      <c r="AC16" t="s">
        <v>563</v>
      </c>
      <c r="AE16" s="23">
        <v>1.47</v>
      </c>
      <c r="AF16" t="s">
        <v>571</v>
      </c>
      <c r="AG16">
        <v>3</v>
      </c>
      <c r="AH16" t="s">
        <v>523</v>
      </c>
      <c r="AI16">
        <v>2.0499999999999998</v>
      </c>
      <c r="AJ16">
        <v>3.63</v>
      </c>
      <c r="AK16">
        <v>0.42</v>
      </c>
      <c r="AL16">
        <v>0.53</v>
      </c>
      <c r="AM16">
        <v>0.46</v>
      </c>
      <c r="AN16">
        <v>0.3</v>
      </c>
      <c r="AO16">
        <v>9.26</v>
      </c>
      <c r="AP16">
        <v>11.11</v>
      </c>
      <c r="AQ16" t="s">
        <v>518</v>
      </c>
      <c r="AR16" t="s">
        <v>517</v>
      </c>
    </row>
    <row r="17" spans="1:45" x14ac:dyDescent="0.2">
      <c r="A17" t="s">
        <v>25</v>
      </c>
      <c r="B17" t="s">
        <v>212</v>
      </c>
      <c r="C17">
        <v>110</v>
      </c>
      <c r="D17">
        <v>2.5499999999999998</v>
      </c>
      <c r="E17">
        <v>0.96</v>
      </c>
      <c r="F17">
        <v>0.2</v>
      </c>
      <c r="G17">
        <v>1.3</v>
      </c>
      <c r="H17">
        <v>0.24</v>
      </c>
      <c r="I17">
        <v>0</v>
      </c>
      <c r="J17" t="s">
        <v>577</v>
      </c>
      <c r="K17">
        <v>90</v>
      </c>
      <c r="L17">
        <v>2.4500000000000002</v>
      </c>
      <c r="M17">
        <v>0.91</v>
      </c>
      <c r="N17">
        <v>0.2</v>
      </c>
      <c r="O17">
        <v>1.31</v>
      </c>
      <c r="P17">
        <v>0.19</v>
      </c>
      <c r="Q17">
        <v>0.08</v>
      </c>
      <c r="R17" t="s">
        <v>577</v>
      </c>
      <c r="S17">
        <v>117</v>
      </c>
      <c r="T17">
        <v>2.5099999999999998</v>
      </c>
      <c r="U17">
        <v>0.91</v>
      </c>
      <c r="V17">
        <v>0.19</v>
      </c>
      <c r="W17">
        <v>1.39</v>
      </c>
      <c r="X17">
        <v>0.2</v>
      </c>
      <c r="Y17">
        <v>0.04</v>
      </c>
      <c r="Z17" t="s">
        <v>577</v>
      </c>
      <c r="AA17" t="s">
        <v>580</v>
      </c>
      <c r="AB17" t="s">
        <v>565</v>
      </c>
      <c r="AC17" t="s">
        <v>566</v>
      </c>
      <c r="AE17" s="23">
        <v>1.72</v>
      </c>
      <c r="AF17" t="s">
        <v>571</v>
      </c>
      <c r="AG17">
        <v>3</v>
      </c>
      <c r="AH17" t="s">
        <v>522</v>
      </c>
      <c r="AI17">
        <v>1.95</v>
      </c>
      <c r="AJ17">
        <v>2.96</v>
      </c>
      <c r="AK17">
        <v>0.64</v>
      </c>
      <c r="AL17">
        <v>0.59</v>
      </c>
      <c r="AM17">
        <v>0.48</v>
      </c>
      <c r="AN17">
        <v>0.3</v>
      </c>
      <c r="AO17">
        <v>8.57</v>
      </c>
      <c r="AP17">
        <v>9.5299999999999994</v>
      </c>
      <c r="AQ17" t="s">
        <v>518</v>
      </c>
      <c r="AR17" t="s">
        <v>517</v>
      </c>
      <c r="AS17" t="s">
        <v>9</v>
      </c>
    </row>
    <row r="18" spans="1:45" x14ac:dyDescent="0.2">
      <c r="A18" t="s">
        <v>26</v>
      </c>
      <c r="B18" t="s">
        <v>212</v>
      </c>
      <c r="C18">
        <v>166</v>
      </c>
      <c r="D18">
        <v>1.34</v>
      </c>
      <c r="E18">
        <v>0.72</v>
      </c>
      <c r="F18">
        <v>0.3</v>
      </c>
      <c r="G18">
        <v>0.83</v>
      </c>
      <c r="H18">
        <v>0.38</v>
      </c>
      <c r="I18">
        <v>0.38</v>
      </c>
      <c r="J18" t="s">
        <v>577</v>
      </c>
      <c r="K18">
        <v>237</v>
      </c>
      <c r="L18">
        <v>1.28</v>
      </c>
      <c r="M18">
        <v>0.57999999999999996</v>
      </c>
      <c r="N18">
        <v>0.28000000000000003</v>
      </c>
      <c r="O18">
        <v>0.9</v>
      </c>
      <c r="P18">
        <v>0.44</v>
      </c>
      <c r="Q18">
        <v>0.44</v>
      </c>
      <c r="R18" t="s">
        <v>577</v>
      </c>
      <c r="S18">
        <v>137</v>
      </c>
      <c r="T18">
        <v>1.4</v>
      </c>
      <c r="U18">
        <v>0.69</v>
      </c>
      <c r="V18">
        <v>0.28999999999999998</v>
      </c>
      <c r="W18">
        <v>0.77</v>
      </c>
      <c r="X18">
        <v>0.47</v>
      </c>
      <c r="Y18">
        <v>0.47</v>
      </c>
      <c r="Z18" t="s">
        <v>577</v>
      </c>
      <c r="AA18" t="s">
        <v>578</v>
      </c>
      <c r="AB18" t="s">
        <v>565</v>
      </c>
      <c r="AC18" t="s">
        <v>566</v>
      </c>
      <c r="AE18" s="23">
        <v>1.41</v>
      </c>
      <c r="AF18" t="s">
        <v>571</v>
      </c>
      <c r="AG18">
        <v>0</v>
      </c>
      <c r="AH18" t="s">
        <v>523</v>
      </c>
      <c r="AI18">
        <v>1.46</v>
      </c>
      <c r="AJ18">
        <v>2.48</v>
      </c>
      <c r="AK18">
        <v>0.36</v>
      </c>
      <c r="AL18">
        <v>0.49</v>
      </c>
      <c r="AM18">
        <v>0.38</v>
      </c>
      <c r="AN18">
        <v>0.28000000000000003</v>
      </c>
      <c r="AO18">
        <v>6.35</v>
      </c>
      <c r="AP18">
        <v>10.4</v>
      </c>
      <c r="AQ18" t="s">
        <v>518</v>
      </c>
      <c r="AR18" t="s">
        <v>517</v>
      </c>
      <c r="AS18" t="s">
        <v>5</v>
      </c>
    </row>
    <row r="19" spans="1:45" x14ac:dyDescent="0.2">
      <c r="A19" t="s">
        <v>27</v>
      </c>
      <c r="B19" t="s">
        <v>210</v>
      </c>
      <c r="C19">
        <v>222</v>
      </c>
      <c r="D19">
        <v>1.1499999999999999</v>
      </c>
      <c r="E19">
        <v>0.93</v>
      </c>
      <c r="F19">
        <v>0.7</v>
      </c>
      <c r="G19">
        <v>0.62</v>
      </c>
      <c r="H19">
        <v>0.78</v>
      </c>
      <c r="I19">
        <v>0.78</v>
      </c>
      <c r="J19" t="s">
        <v>550</v>
      </c>
      <c r="K19">
        <v>236</v>
      </c>
      <c r="L19">
        <v>1.0900000000000001</v>
      </c>
      <c r="M19">
        <v>0.85</v>
      </c>
      <c r="N19">
        <v>0.79</v>
      </c>
      <c r="O19">
        <v>0.84</v>
      </c>
      <c r="P19">
        <v>0.81</v>
      </c>
      <c r="Q19">
        <v>0.81</v>
      </c>
      <c r="R19" t="s">
        <v>550</v>
      </c>
      <c r="S19">
        <v>230</v>
      </c>
      <c r="T19">
        <v>1.1299999999999999</v>
      </c>
      <c r="U19">
        <v>0.92</v>
      </c>
      <c r="V19">
        <v>0.86</v>
      </c>
      <c r="W19">
        <v>0.88</v>
      </c>
      <c r="X19">
        <v>0.91</v>
      </c>
      <c r="Y19">
        <v>0.91</v>
      </c>
      <c r="Z19" t="s">
        <v>550</v>
      </c>
      <c r="AA19" t="s">
        <v>558</v>
      </c>
      <c r="AB19" t="s">
        <v>565</v>
      </c>
      <c r="AC19" t="s">
        <v>566</v>
      </c>
      <c r="AE19" s="23">
        <v>1.52</v>
      </c>
      <c r="AF19" t="s">
        <v>571</v>
      </c>
      <c r="AG19">
        <v>2</v>
      </c>
      <c r="AH19" t="s">
        <v>523</v>
      </c>
      <c r="AI19">
        <v>2.12</v>
      </c>
      <c r="AJ19">
        <v>2.17</v>
      </c>
      <c r="AK19">
        <v>0.51</v>
      </c>
      <c r="AL19">
        <v>0.53</v>
      </c>
      <c r="AM19">
        <v>0.4</v>
      </c>
      <c r="AN19">
        <v>0.28999999999999998</v>
      </c>
      <c r="AO19">
        <v>10</v>
      </c>
      <c r="AP19">
        <v>11.75</v>
      </c>
      <c r="AQ19" t="s">
        <v>518</v>
      </c>
      <c r="AR19" t="s">
        <v>517</v>
      </c>
      <c r="AS19" t="s">
        <v>9</v>
      </c>
    </row>
    <row r="20" spans="1:45" x14ac:dyDescent="0.2">
      <c r="A20" t="s">
        <v>28</v>
      </c>
      <c r="B20" t="s">
        <v>210</v>
      </c>
      <c r="C20">
        <v>232</v>
      </c>
      <c r="D20">
        <v>0.86</v>
      </c>
      <c r="E20">
        <v>0.91</v>
      </c>
      <c r="F20">
        <v>0.77</v>
      </c>
      <c r="G20">
        <v>0.72</v>
      </c>
      <c r="H20">
        <v>0.83</v>
      </c>
      <c r="I20">
        <v>0.83</v>
      </c>
      <c r="J20" t="s">
        <v>550</v>
      </c>
      <c r="K20">
        <v>253</v>
      </c>
      <c r="L20">
        <v>1.08</v>
      </c>
      <c r="M20">
        <v>1.02</v>
      </c>
      <c r="N20">
        <v>0.7</v>
      </c>
      <c r="O20">
        <v>0.81</v>
      </c>
      <c r="P20">
        <v>0.73</v>
      </c>
      <c r="Q20">
        <v>0.73</v>
      </c>
      <c r="R20" t="s">
        <v>550</v>
      </c>
      <c r="S20">
        <v>231</v>
      </c>
      <c r="T20">
        <v>1.05</v>
      </c>
      <c r="U20">
        <v>0.92</v>
      </c>
      <c r="V20">
        <v>0.71</v>
      </c>
      <c r="W20">
        <v>0.8</v>
      </c>
      <c r="X20">
        <v>0.78</v>
      </c>
      <c r="Y20">
        <v>0.78</v>
      </c>
      <c r="Z20" t="s">
        <v>550</v>
      </c>
      <c r="AA20" t="s">
        <v>558</v>
      </c>
      <c r="AB20" t="s">
        <v>565</v>
      </c>
      <c r="AC20" t="s">
        <v>566</v>
      </c>
      <c r="AE20" s="23">
        <v>1.47</v>
      </c>
      <c r="AF20" t="s">
        <v>571</v>
      </c>
      <c r="AG20">
        <v>0</v>
      </c>
      <c r="AH20" t="s">
        <v>523</v>
      </c>
      <c r="AI20">
        <v>2.17</v>
      </c>
      <c r="AJ20">
        <v>2.98</v>
      </c>
      <c r="AK20">
        <v>0.55000000000000004</v>
      </c>
      <c r="AL20">
        <v>0.41</v>
      </c>
      <c r="AM20">
        <v>0.38</v>
      </c>
      <c r="AN20">
        <v>0.27</v>
      </c>
      <c r="AO20">
        <v>6.91</v>
      </c>
      <c r="AP20">
        <v>9.6</v>
      </c>
      <c r="AQ20" t="s">
        <v>518</v>
      </c>
      <c r="AR20" t="s">
        <v>517</v>
      </c>
      <c r="AS20" t="s">
        <v>5</v>
      </c>
    </row>
    <row r="21" spans="1:45" x14ac:dyDescent="0.2">
      <c r="A21" t="s">
        <v>29</v>
      </c>
      <c r="B21" t="s">
        <v>210</v>
      </c>
      <c r="C21">
        <v>223</v>
      </c>
      <c r="D21">
        <v>0.89</v>
      </c>
      <c r="E21">
        <v>0.81</v>
      </c>
      <c r="F21">
        <v>0.72</v>
      </c>
      <c r="G21">
        <v>0.73</v>
      </c>
      <c r="H21">
        <v>0.79</v>
      </c>
      <c r="I21">
        <v>0.79</v>
      </c>
      <c r="J21" t="s">
        <v>550</v>
      </c>
      <c r="K21">
        <v>180</v>
      </c>
      <c r="L21">
        <v>1.03</v>
      </c>
      <c r="M21">
        <v>0.91</v>
      </c>
      <c r="N21">
        <v>0.71</v>
      </c>
      <c r="O21">
        <v>0.78</v>
      </c>
      <c r="P21">
        <v>0.8</v>
      </c>
      <c r="Q21">
        <v>0.8</v>
      </c>
      <c r="R21" t="s">
        <v>550</v>
      </c>
      <c r="S21">
        <v>221</v>
      </c>
      <c r="T21">
        <v>0.95</v>
      </c>
      <c r="U21">
        <v>0.9</v>
      </c>
      <c r="V21">
        <v>0.72</v>
      </c>
      <c r="W21">
        <v>0.79</v>
      </c>
      <c r="X21">
        <v>0.69</v>
      </c>
      <c r="Y21">
        <v>0.69</v>
      </c>
      <c r="Z21" t="s">
        <v>550</v>
      </c>
      <c r="AA21" t="s">
        <v>558</v>
      </c>
      <c r="AB21" t="s">
        <v>567</v>
      </c>
      <c r="AC21" t="s">
        <v>560</v>
      </c>
      <c r="AE21" s="23">
        <v>1.46</v>
      </c>
      <c r="AF21" t="s">
        <v>571</v>
      </c>
      <c r="AG21">
        <v>0</v>
      </c>
      <c r="AH21" t="s">
        <v>523</v>
      </c>
      <c r="AI21">
        <v>1.68</v>
      </c>
      <c r="AJ21">
        <v>2.5099999999999998</v>
      </c>
      <c r="AK21">
        <v>0.47</v>
      </c>
      <c r="AL21">
        <v>0.38</v>
      </c>
      <c r="AM21">
        <v>0.37</v>
      </c>
      <c r="AN21">
        <v>0.28999999999999998</v>
      </c>
      <c r="AO21">
        <v>7.46</v>
      </c>
      <c r="AP21">
        <v>8.57</v>
      </c>
      <c r="AQ21" t="s">
        <v>518</v>
      </c>
      <c r="AR21" t="s">
        <v>517</v>
      </c>
      <c r="AS21" t="s">
        <v>8</v>
      </c>
    </row>
    <row r="22" spans="1:45" x14ac:dyDescent="0.2">
      <c r="A22" t="s">
        <v>30</v>
      </c>
      <c r="B22" t="s">
        <v>210</v>
      </c>
      <c r="C22">
        <v>205</v>
      </c>
      <c r="D22">
        <v>0.9</v>
      </c>
      <c r="E22">
        <v>0.79</v>
      </c>
      <c r="F22">
        <v>0.71</v>
      </c>
      <c r="G22">
        <v>0.68</v>
      </c>
      <c r="H22">
        <v>0.61</v>
      </c>
      <c r="I22">
        <v>0.61</v>
      </c>
      <c r="J22" t="s">
        <v>550</v>
      </c>
      <c r="K22">
        <v>228</v>
      </c>
      <c r="L22">
        <v>0.91</v>
      </c>
      <c r="M22">
        <v>0.83</v>
      </c>
      <c r="N22">
        <v>0.66</v>
      </c>
      <c r="O22">
        <v>0.69</v>
      </c>
      <c r="P22">
        <v>0.68</v>
      </c>
      <c r="Q22">
        <v>0.68</v>
      </c>
      <c r="R22" t="s">
        <v>550</v>
      </c>
      <c r="S22">
        <v>230</v>
      </c>
      <c r="T22">
        <v>0.95</v>
      </c>
      <c r="U22">
        <v>0.86</v>
      </c>
      <c r="V22">
        <v>0.65</v>
      </c>
      <c r="W22">
        <v>0.7</v>
      </c>
      <c r="X22">
        <v>0.73</v>
      </c>
      <c r="Y22">
        <v>0.73</v>
      </c>
      <c r="Z22" t="s">
        <v>550</v>
      </c>
      <c r="AA22" t="s">
        <v>558</v>
      </c>
      <c r="AB22" t="s">
        <v>567</v>
      </c>
      <c r="AC22" t="s">
        <v>560</v>
      </c>
      <c r="AE22" s="23">
        <v>1.44</v>
      </c>
      <c r="AF22" t="s">
        <v>571</v>
      </c>
      <c r="AG22">
        <v>0</v>
      </c>
      <c r="AH22" t="s">
        <v>522</v>
      </c>
      <c r="AI22">
        <v>1.7</v>
      </c>
      <c r="AJ22">
        <v>1.95</v>
      </c>
      <c r="AK22">
        <v>0.44</v>
      </c>
      <c r="AL22">
        <v>0.47</v>
      </c>
      <c r="AM22">
        <v>0.34</v>
      </c>
      <c r="AN22">
        <v>0.26</v>
      </c>
      <c r="AO22">
        <v>7.14</v>
      </c>
      <c r="AP22">
        <v>9.0500000000000007</v>
      </c>
      <c r="AQ22" t="s">
        <v>518</v>
      </c>
      <c r="AR22" t="s">
        <v>517</v>
      </c>
      <c r="AS22" t="s">
        <v>8</v>
      </c>
    </row>
    <row r="23" spans="1:45" x14ac:dyDescent="0.2">
      <c r="A23" t="s">
        <v>31</v>
      </c>
      <c r="B23" t="s">
        <v>210</v>
      </c>
      <c r="C23">
        <v>227</v>
      </c>
      <c r="D23">
        <v>1</v>
      </c>
      <c r="E23">
        <v>0.85</v>
      </c>
      <c r="F23">
        <v>0.73</v>
      </c>
      <c r="G23">
        <v>0.72</v>
      </c>
      <c r="H23">
        <v>0.69</v>
      </c>
      <c r="I23">
        <v>0.69</v>
      </c>
      <c r="J23" t="s">
        <v>550</v>
      </c>
      <c r="K23">
        <v>215</v>
      </c>
      <c r="L23">
        <v>1.1200000000000001</v>
      </c>
      <c r="M23">
        <v>0.92</v>
      </c>
      <c r="N23">
        <v>0.7</v>
      </c>
      <c r="O23">
        <v>0.72</v>
      </c>
      <c r="P23">
        <v>0.8</v>
      </c>
      <c r="Q23">
        <v>0.8</v>
      </c>
      <c r="R23" t="s">
        <v>550</v>
      </c>
      <c r="S23">
        <v>226</v>
      </c>
      <c r="T23">
        <v>1.07</v>
      </c>
      <c r="U23">
        <v>0.91</v>
      </c>
      <c r="V23">
        <v>0.61</v>
      </c>
      <c r="W23">
        <v>0.68</v>
      </c>
      <c r="X23">
        <v>0.81</v>
      </c>
      <c r="Y23">
        <v>0.81</v>
      </c>
      <c r="Z23" t="s">
        <v>550</v>
      </c>
      <c r="AA23" t="s">
        <v>558</v>
      </c>
      <c r="AB23" t="s">
        <v>567</v>
      </c>
      <c r="AC23" t="s">
        <v>560</v>
      </c>
      <c r="AE23" s="23">
        <v>1.5</v>
      </c>
      <c r="AF23" t="s">
        <v>571</v>
      </c>
      <c r="AG23">
        <v>2</v>
      </c>
      <c r="AH23" t="s">
        <v>523</v>
      </c>
      <c r="AI23">
        <v>2.7</v>
      </c>
      <c r="AJ23">
        <v>1.51</v>
      </c>
      <c r="AK23">
        <v>0.44</v>
      </c>
      <c r="AL23">
        <v>0.5</v>
      </c>
      <c r="AM23">
        <v>0.41</v>
      </c>
      <c r="AN23">
        <v>0.27</v>
      </c>
      <c r="AO23">
        <v>7.94</v>
      </c>
      <c r="AP23">
        <v>9.3699999999999992</v>
      </c>
      <c r="AQ23" t="s">
        <v>518</v>
      </c>
      <c r="AR23" t="s">
        <v>517</v>
      </c>
      <c r="AS23" t="s">
        <v>8</v>
      </c>
    </row>
    <row r="24" spans="1:45" x14ac:dyDescent="0.2">
      <c r="A24" t="s">
        <v>32</v>
      </c>
      <c r="B24" t="s">
        <v>210</v>
      </c>
      <c r="C24">
        <v>240</v>
      </c>
      <c r="D24">
        <v>0.92</v>
      </c>
      <c r="E24">
        <v>0.62</v>
      </c>
      <c r="F24">
        <v>0.49</v>
      </c>
      <c r="G24">
        <v>0.52</v>
      </c>
      <c r="H24">
        <v>0.54</v>
      </c>
      <c r="I24">
        <v>0.54</v>
      </c>
      <c r="J24" t="s">
        <v>550</v>
      </c>
      <c r="K24">
        <v>249</v>
      </c>
      <c r="L24">
        <v>1.01</v>
      </c>
      <c r="M24">
        <v>0.76</v>
      </c>
      <c r="N24">
        <v>0.42</v>
      </c>
      <c r="O24">
        <v>0.53</v>
      </c>
      <c r="P24">
        <v>0.6</v>
      </c>
      <c r="Q24">
        <v>0.6</v>
      </c>
      <c r="R24" t="s">
        <v>550</v>
      </c>
      <c r="S24">
        <v>267</v>
      </c>
      <c r="T24">
        <v>1.08</v>
      </c>
      <c r="U24">
        <v>0.72</v>
      </c>
      <c r="V24">
        <v>0.48</v>
      </c>
      <c r="W24">
        <v>0.7</v>
      </c>
      <c r="X24">
        <v>0.59</v>
      </c>
      <c r="Y24">
        <v>0.59</v>
      </c>
      <c r="Z24" t="s">
        <v>550</v>
      </c>
      <c r="AA24" t="s">
        <v>558</v>
      </c>
      <c r="AB24" t="s">
        <v>567</v>
      </c>
      <c r="AC24" t="s">
        <v>560</v>
      </c>
      <c r="AE24" s="23">
        <v>1.34</v>
      </c>
      <c r="AF24" t="s">
        <v>571</v>
      </c>
      <c r="AG24">
        <v>0</v>
      </c>
      <c r="AH24" t="s">
        <v>522</v>
      </c>
      <c r="AI24">
        <v>1.63</v>
      </c>
      <c r="AJ24">
        <v>1.62</v>
      </c>
      <c r="AK24">
        <v>0.45</v>
      </c>
      <c r="AL24">
        <v>0.39</v>
      </c>
      <c r="AM24">
        <v>0.41</v>
      </c>
      <c r="AN24">
        <v>0.23</v>
      </c>
      <c r="AO24">
        <v>7.38</v>
      </c>
      <c r="AP24">
        <v>8.73</v>
      </c>
      <c r="AQ24" t="s">
        <v>518</v>
      </c>
      <c r="AR24" t="s">
        <v>517</v>
      </c>
      <c r="AS24" t="s">
        <v>9</v>
      </c>
    </row>
    <row r="25" spans="1:45" x14ac:dyDescent="0.2">
      <c r="A25" t="s">
        <v>33</v>
      </c>
      <c r="B25" t="s">
        <v>210</v>
      </c>
      <c r="C25">
        <v>233</v>
      </c>
      <c r="D25">
        <v>0.9</v>
      </c>
      <c r="E25">
        <v>0.89</v>
      </c>
      <c r="F25">
        <v>0.65</v>
      </c>
      <c r="G25">
        <v>0.51</v>
      </c>
      <c r="H25">
        <v>0.7</v>
      </c>
      <c r="I25">
        <v>0.7</v>
      </c>
      <c r="J25" t="s">
        <v>550</v>
      </c>
      <c r="K25">
        <v>234</v>
      </c>
      <c r="L25">
        <v>1.03</v>
      </c>
      <c r="M25">
        <v>0.95</v>
      </c>
      <c r="N25">
        <v>0.5</v>
      </c>
      <c r="O25">
        <v>0.61</v>
      </c>
      <c r="P25">
        <v>0.7</v>
      </c>
      <c r="Q25">
        <v>0.43</v>
      </c>
      <c r="R25" t="s">
        <v>550</v>
      </c>
      <c r="S25">
        <v>243</v>
      </c>
      <c r="T25">
        <v>1.23</v>
      </c>
      <c r="U25">
        <v>0.9</v>
      </c>
      <c r="V25">
        <v>0.42</v>
      </c>
      <c r="W25">
        <v>0.74</v>
      </c>
      <c r="X25">
        <v>0.5</v>
      </c>
      <c r="Y25">
        <v>0.42</v>
      </c>
      <c r="Z25" t="s">
        <v>550</v>
      </c>
      <c r="AA25" t="s">
        <v>558</v>
      </c>
      <c r="AB25" t="s">
        <v>567</v>
      </c>
      <c r="AC25" t="s">
        <v>560</v>
      </c>
      <c r="AE25" s="23">
        <v>1.28</v>
      </c>
      <c r="AF25" t="s">
        <v>571</v>
      </c>
      <c r="AG25">
        <v>1</v>
      </c>
      <c r="AI25">
        <v>1.61</v>
      </c>
      <c r="AJ25">
        <v>1.18</v>
      </c>
      <c r="AL25">
        <v>0.38</v>
      </c>
      <c r="AM25">
        <v>0.27</v>
      </c>
      <c r="AN25">
        <v>0.21</v>
      </c>
      <c r="AO25">
        <v>9.68</v>
      </c>
      <c r="AP25">
        <v>12.14</v>
      </c>
      <c r="AQ25" t="s">
        <v>518</v>
      </c>
      <c r="AR25" t="s">
        <v>517</v>
      </c>
      <c r="AS25" t="s">
        <v>5</v>
      </c>
    </row>
    <row r="26" spans="1:45" x14ac:dyDescent="0.2">
      <c r="A26" t="s">
        <v>34</v>
      </c>
      <c r="B26" t="s">
        <v>210</v>
      </c>
      <c r="C26">
        <v>185</v>
      </c>
      <c r="D26">
        <v>1.1100000000000001</v>
      </c>
      <c r="E26">
        <v>0.72</v>
      </c>
      <c r="F26">
        <v>0.49</v>
      </c>
      <c r="G26">
        <v>0.71</v>
      </c>
      <c r="H26">
        <v>0.72</v>
      </c>
      <c r="I26">
        <v>0.72</v>
      </c>
      <c r="J26" t="s">
        <v>550</v>
      </c>
      <c r="K26">
        <v>201</v>
      </c>
      <c r="L26">
        <v>1.05</v>
      </c>
      <c r="M26">
        <v>0.86</v>
      </c>
      <c r="N26">
        <v>0.63</v>
      </c>
      <c r="O26">
        <v>0.74</v>
      </c>
      <c r="P26">
        <v>0.69</v>
      </c>
      <c r="Q26">
        <v>0.69</v>
      </c>
      <c r="R26" t="s">
        <v>550</v>
      </c>
      <c r="S26">
        <v>173</v>
      </c>
      <c r="T26">
        <v>1.02</v>
      </c>
      <c r="U26">
        <v>0.84</v>
      </c>
      <c r="V26">
        <v>0.63</v>
      </c>
      <c r="W26">
        <v>0.71</v>
      </c>
      <c r="X26">
        <v>0.69</v>
      </c>
      <c r="Y26">
        <v>0.69</v>
      </c>
      <c r="Z26" t="s">
        <v>550</v>
      </c>
      <c r="AA26" t="s">
        <v>558</v>
      </c>
      <c r="AB26" t="s">
        <v>567</v>
      </c>
      <c r="AC26" t="s">
        <v>560</v>
      </c>
      <c r="AE26" s="23">
        <v>1.41</v>
      </c>
      <c r="AF26" t="s">
        <v>571</v>
      </c>
      <c r="AG26">
        <v>0</v>
      </c>
      <c r="AH26" t="s">
        <v>522</v>
      </c>
      <c r="AI26">
        <v>1.87</v>
      </c>
      <c r="AJ26">
        <v>1.57</v>
      </c>
      <c r="AK26">
        <v>0.37</v>
      </c>
      <c r="AL26">
        <v>0.44</v>
      </c>
      <c r="AM26">
        <v>0.42</v>
      </c>
      <c r="AN26">
        <v>0.24</v>
      </c>
      <c r="AO26">
        <v>6.51</v>
      </c>
      <c r="AP26">
        <v>7.7</v>
      </c>
      <c r="AQ26" t="s">
        <v>518</v>
      </c>
      <c r="AR26" t="s">
        <v>517</v>
      </c>
      <c r="AS26" t="s">
        <v>5</v>
      </c>
    </row>
    <row r="27" spans="1:45" x14ac:dyDescent="0.2">
      <c r="A27" t="s">
        <v>35</v>
      </c>
      <c r="B27" t="s">
        <v>210</v>
      </c>
      <c r="C27">
        <v>200</v>
      </c>
      <c r="D27">
        <v>0.89</v>
      </c>
      <c r="E27">
        <v>0.73</v>
      </c>
      <c r="F27">
        <v>0.62</v>
      </c>
      <c r="G27">
        <v>0.7</v>
      </c>
      <c r="H27">
        <v>0.69</v>
      </c>
      <c r="I27">
        <v>0.69</v>
      </c>
      <c r="J27" t="s">
        <v>550</v>
      </c>
      <c r="K27">
        <v>231</v>
      </c>
      <c r="L27">
        <v>1</v>
      </c>
      <c r="M27">
        <v>0.78</v>
      </c>
      <c r="N27">
        <v>0.66</v>
      </c>
      <c r="O27">
        <v>0.71</v>
      </c>
      <c r="P27">
        <v>0.62</v>
      </c>
      <c r="Q27">
        <v>0.62</v>
      </c>
      <c r="R27" t="s">
        <v>550</v>
      </c>
      <c r="S27">
        <v>230</v>
      </c>
      <c r="T27">
        <v>1.01</v>
      </c>
      <c r="U27">
        <v>0.88</v>
      </c>
      <c r="V27">
        <v>0.52</v>
      </c>
      <c r="W27">
        <v>0.72</v>
      </c>
      <c r="X27">
        <v>0.65</v>
      </c>
      <c r="Y27">
        <v>0.65</v>
      </c>
      <c r="Z27" t="s">
        <v>550</v>
      </c>
      <c r="AA27" t="s">
        <v>558</v>
      </c>
      <c r="AB27" t="s">
        <v>562</v>
      </c>
      <c r="AC27" t="s">
        <v>566</v>
      </c>
      <c r="AE27" s="23">
        <v>1.55</v>
      </c>
      <c r="AF27" t="s">
        <v>571</v>
      </c>
      <c r="AG27">
        <v>0</v>
      </c>
      <c r="AH27" t="s">
        <v>522</v>
      </c>
      <c r="AI27">
        <v>1.53</v>
      </c>
      <c r="AJ27">
        <v>2.41</v>
      </c>
      <c r="AK27">
        <v>0.28000000000000003</v>
      </c>
      <c r="AO27">
        <v>5.39</v>
      </c>
      <c r="AP27">
        <v>7.95</v>
      </c>
      <c r="AQ27" t="s">
        <v>518</v>
      </c>
      <c r="AR27" t="s">
        <v>517</v>
      </c>
      <c r="AS27" t="s">
        <v>5</v>
      </c>
    </row>
    <row r="28" spans="1:45" x14ac:dyDescent="0.2">
      <c r="A28" t="s">
        <v>36</v>
      </c>
      <c r="B28" t="s">
        <v>210</v>
      </c>
      <c r="C28">
        <v>242</v>
      </c>
      <c r="D28">
        <v>0.91</v>
      </c>
      <c r="E28">
        <v>0.9</v>
      </c>
      <c r="F28">
        <v>0.72</v>
      </c>
      <c r="G28">
        <v>0.71</v>
      </c>
      <c r="H28">
        <v>0.7</v>
      </c>
      <c r="I28">
        <v>0.7</v>
      </c>
      <c r="J28" t="s">
        <v>550</v>
      </c>
      <c r="K28">
        <v>243</v>
      </c>
      <c r="L28">
        <v>0.94</v>
      </c>
      <c r="M28">
        <v>0.8</v>
      </c>
      <c r="N28">
        <v>0.53</v>
      </c>
      <c r="O28">
        <v>0.61</v>
      </c>
      <c r="P28">
        <v>0.59</v>
      </c>
      <c r="Q28">
        <v>0.59</v>
      </c>
      <c r="R28" t="s">
        <v>550</v>
      </c>
      <c r="S28">
        <v>242</v>
      </c>
      <c r="T28">
        <v>0.89</v>
      </c>
      <c r="U28">
        <v>0.82</v>
      </c>
      <c r="V28">
        <v>0.62</v>
      </c>
      <c r="W28">
        <v>0.68</v>
      </c>
      <c r="X28">
        <v>0.64</v>
      </c>
      <c r="Y28">
        <v>0.64</v>
      </c>
      <c r="Z28" t="s">
        <v>550</v>
      </c>
      <c r="AA28" t="s">
        <v>558</v>
      </c>
      <c r="AB28" t="s">
        <v>567</v>
      </c>
      <c r="AC28" t="s">
        <v>560</v>
      </c>
      <c r="AE28" s="23">
        <v>1.42</v>
      </c>
      <c r="AF28" t="s">
        <v>571</v>
      </c>
      <c r="AG28">
        <v>0</v>
      </c>
      <c r="AH28" t="s">
        <v>522</v>
      </c>
      <c r="AI28">
        <v>1.46</v>
      </c>
      <c r="AJ28">
        <v>1.82</v>
      </c>
      <c r="AK28">
        <v>0.41</v>
      </c>
      <c r="AL28">
        <v>0.4</v>
      </c>
      <c r="AM28">
        <v>0.38</v>
      </c>
      <c r="AN28">
        <v>0.19</v>
      </c>
      <c r="AO28">
        <v>3.94</v>
      </c>
      <c r="AP28">
        <v>5.65</v>
      </c>
      <c r="AQ28" t="s">
        <v>518</v>
      </c>
      <c r="AR28" t="s">
        <v>517</v>
      </c>
      <c r="AS28" t="s">
        <v>5</v>
      </c>
    </row>
    <row r="29" spans="1:45" x14ac:dyDescent="0.2">
      <c r="A29" t="s">
        <v>37</v>
      </c>
      <c r="B29" t="s">
        <v>210</v>
      </c>
      <c r="C29">
        <v>249</v>
      </c>
      <c r="D29">
        <v>0.94</v>
      </c>
      <c r="E29">
        <v>0.8</v>
      </c>
      <c r="F29">
        <v>0.68</v>
      </c>
      <c r="G29">
        <v>0.9</v>
      </c>
      <c r="H29">
        <v>0.63</v>
      </c>
      <c r="I29">
        <v>0.63</v>
      </c>
      <c r="J29" t="s">
        <v>550</v>
      </c>
      <c r="K29">
        <v>233</v>
      </c>
      <c r="L29">
        <v>0.99</v>
      </c>
      <c r="M29">
        <v>0.83</v>
      </c>
      <c r="N29">
        <v>0.52</v>
      </c>
      <c r="O29">
        <v>0.81</v>
      </c>
      <c r="P29">
        <v>0.64</v>
      </c>
      <c r="Q29">
        <v>0.64</v>
      </c>
      <c r="R29" t="s">
        <v>550</v>
      </c>
      <c r="S29">
        <v>236</v>
      </c>
      <c r="T29">
        <v>0.99</v>
      </c>
      <c r="U29">
        <v>0.85</v>
      </c>
      <c r="V29">
        <v>0.54</v>
      </c>
      <c r="W29">
        <v>0.88</v>
      </c>
      <c r="X29">
        <v>0.7</v>
      </c>
      <c r="Y29">
        <v>0.7</v>
      </c>
      <c r="Z29" t="s">
        <v>550</v>
      </c>
      <c r="AA29" t="s">
        <v>558</v>
      </c>
      <c r="AB29" t="s">
        <v>568</v>
      </c>
      <c r="AC29" t="s">
        <v>568</v>
      </c>
      <c r="AE29" s="23">
        <v>1.49</v>
      </c>
      <c r="AF29" t="s">
        <v>571</v>
      </c>
      <c r="AG29">
        <v>0</v>
      </c>
      <c r="AH29" t="s">
        <v>523</v>
      </c>
      <c r="AI29">
        <v>1.8</v>
      </c>
      <c r="AJ29">
        <v>1.88</v>
      </c>
      <c r="AK29">
        <v>0.42</v>
      </c>
      <c r="AL29">
        <v>0.55000000000000004</v>
      </c>
      <c r="AM29">
        <v>0.42</v>
      </c>
      <c r="AN29">
        <v>0.22</v>
      </c>
      <c r="AO29">
        <v>5.0999999999999996</v>
      </c>
      <c r="AP29">
        <v>6.43</v>
      </c>
      <c r="AQ29" t="s">
        <v>518</v>
      </c>
      <c r="AR29" t="s">
        <v>517</v>
      </c>
      <c r="AS29" t="s">
        <v>9</v>
      </c>
    </row>
    <row r="30" spans="1:45" x14ac:dyDescent="0.2">
      <c r="A30" t="s">
        <v>38</v>
      </c>
      <c r="B30" t="s">
        <v>210</v>
      </c>
      <c r="C30">
        <v>232</v>
      </c>
      <c r="D30">
        <v>0.9</v>
      </c>
      <c r="E30">
        <v>0.92</v>
      </c>
      <c r="F30">
        <v>0.61</v>
      </c>
      <c r="G30">
        <v>0.72</v>
      </c>
      <c r="H30">
        <v>0.71</v>
      </c>
      <c r="I30">
        <v>0.71</v>
      </c>
      <c r="J30" t="s">
        <v>550</v>
      </c>
      <c r="K30">
        <v>230</v>
      </c>
      <c r="L30">
        <v>0.95</v>
      </c>
      <c r="M30">
        <v>0.96</v>
      </c>
      <c r="N30">
        <v>0.67</v>
      </c>
      <c r="O30">
        <v>0.8</v>
      </c>
      <c r="P30">
        <v>0.62</v>
      </c>
      <c r="Q30">
        <v>0.62</v>
      </c>
      <c r="R30" t="s">
        <v>550</v>
      </c>
      <c r="S30">
        <v>217</v>
      </c>
      <c r="T30">
        <v>0.85</v>
      </c>
      <c r="U30">
        <v>0.94</v>
      </c>
      <c r="V30">
        <v>0.68</v>
      </c>
      <c r="W30">
        <v>0.75</v>
      </c>
      <c r="X30">
        <v>0.73</v>
      </c>
      <c r="Y30">
        <v>0.73</v>
      </c>
      <c r="Z30" t="s">
        <v>550</v>
      </c>
      <c r="AA30" t="s">
        <v>558</v>
      </c>
      <c r="AB30" t="s">
        <v>561</v>
      </c>
      <c r="AC30" t="s">
        <v>566</v>
      </c>
      <c r="AE30" s="23">
        <v>1.74</v>
      </c>
      <c r="AF30" t="s">
        <v>571</v>
      </c>
      <c r="AG30">
        <v>0</v>
      </c>
      <c r="AH30" t="s">
        <v>522</v>
      </c>
      <c r="AI30">
        <v>1.94</v>
      </c>
      <c r="AJ30">
        <v>1.87</v>
      </c>
      <c r="AK30">
        <v>0.41</v>
      </c>
      <c r="AL30">
        <v>0.52</v>
      </c>
      <c r="AM30">
        <v>0.43</v>
      </c>
      <c r="AN30">
        <v>0.28000000000000003</v>
      </c>
      <c r="AO30">
        <v>12.55</v>
      </c>
      <c r="AP30">
        <v>15.95</v>
      </c>
      <c r="AQ30" t="s">
        <v>516</v>
      </c>
      <c r="AR30" t="s">
        <v>517</v>
      </c>
      <c r="AS30" t="s">
        <v>5</v>
      </c>
    </row>
    <row r="31" spans="1:45" x14ac:dyDescent="0.2">
      <c r="A31" t="s">
        <v>39</v>
      </c>
      <c r="B31" t="s">
        <v>210</v>
      </c>
      <c r="C31">
        <v>243</v>
      </c>
      <c r="D31">
        <v>0.85</v>
      </c>
      <c r="E31">
        <v>0.83</v>
      </c>
      <c r="F31">
        <v>0.43</v>
      </c>
      <c r="G31">
        <v>0.65</v>
      </c>
      <c r="H31">
        <v>0.6</v>
      </c>
      <c r="I31">
        <v>0.6</v>
      </c>
      <c r="J31" t="s">
        <v>550</v>
      </c>
      <c r="K31">
        <v>229</v>
      </c>
      <c r="L31">
        <v>0.81</v>
      </c>
      <c r="M31">
        <v>0.82</v>
      </c>
      <c r="N31">
        <v>0.53</v>
      </c>
      <c r="O31">
        <v>0.57999999999999996</v>
      </c>
      <c r="P31">
        <v>0.64</v>
      </c>
      <c r="Q31">
        <v>0.64</v>
      </c>
      <c r="R31" t="s">
        <v>550</v>
      </c>
      <c r="S31">
        <v>236</v>
      </c>
      <c r="T31">
        <v>0.83</v>
      </c>
      <c r="U31">
        <v>0.79</v>
      </c>
      <c r="V31">
        <v>0.49</v>
      </c>
      <c r="W31">
        <v>0.59</v>
      </c>
      <c r="X31">
        <v>0.61</v>
      </c>
      <c r="Y31">
        <v>0.61</v>
      </c>
      <c r="Z31" t="s">
        <v>550</v>
      </c>
      <c r="AA31" t="s">
        <v>558</v>
      </c>
      <c r="AB31" t="s">
        <v>567</v>
      </c>
      <c r="AC31" t="s">
        <v>566</v>
      </c>
      <c r="AE31" s="23">
        <v>1.37</v>
      </c>
      <c r="AF31" t="s">
        <v>571</v>
      </c>
      <c r="AG31">
        <v>0</v>
      </c>
      <c r="AH31" t="s">
        <v>522</v>
      </c>
      <c r="AI31">
        <v>1.83</v>
      </c>
      <c r="AJ31">
        <v>2.44</v>
      </c>
      <c r="AK31">
        <v>0.41</v>
      </c>
      <c r="AL31">
        <v>0.52</v>
      </c>
      <c r="AM31">
        <v>0.36</v>
      </c>
      <c r="AN31">
        <v>0.25</v>
      </c>
      <c r="AO31">
        <v>8.34</v>
      </c>
      <c r="AP31">
        <v>10.199999999999999</v>
      </c>
      <c r="AQ31" t="s">
        <v>516</v>
      </c>
      <c r="AR31" t="s">
        <v>517</v>
      </c>
      <c r="AS31" t="s">
        <v>9</v>
      </c>
    </row>
    <row r="32" spans="1:45" x14ac:dyDescent="0.2">
      <c r="A32" t="s">
        <v>40</v>
      </c>
      <c r="B32" t="s">
        <v>210</v>
      </c>
      <c r="C32">
        <v>239</v>
      </c>
      <c r="D32">
        <v>0.97</v>
      </c>
      <c r="E32">
        <v>0.92</v>
      </c>
      <c r="F32">
        <v>0.6</v>
      </c>
      <c r="G32">
        <v>0.79</v>
      </c>
      <c r="H32">
        <v>0.59</v>
      </c>
      <c r="I32">
        <v>0.59</v>
      </c>
      <c r="J32" t="s">
        <v>550</v>
      </c>
      <c r="K32">
        <v>245</v>
      </c>
      <c r="L32">
        <v>1.02</v>
      </c>
      <c r="M32">
        <v>0.91</v>
      </c>
      <c r="N32">
        <v>0.68</v>
      </c>
      <c r="O32">
        <v>0.79</v>
      </c>
      <c r="P32">
        <v>0.84</v>
      </c>
      <c r="Q32">
        <v>0.84</v>
      </c>
      <c r="R32" t="s">
        <v>550</v>
      </c>
      <c r="S32">
        <v>246</v>
      </c>
      <c r="T32">
        <v>1.0900000000000001</v>
      </c>
      <c r="U32">
        <v>0.82</v>
      </c>
      <c r="V32">
        <v>0.62</v>
      </c>
      <c r="W32">
        <v>0.82</v>
      </c>
      <c r="X32">
        <v>0.67</v>
      </c>
      <c r="Y32">
        <v>0.67</v>
      </c>
      <c r="Z32" t="s">
        <v>550</v>
      </c>
      <c r="AA32" t="s">
        <v>558</v>
      </c>
      <c r="AB32" t="s">
        <v>561</v>
      </c>
      <c r="AC32" t="s">
        <v>566</v>
      </c>
      <c r="AE32" s="23">
        <v>1.78</v>
      </c>
      <c r="AF32" t="s">
        <v>571</v>
      </c>
      <c r="AG32">
        <v>0</v>
      </c>
      <c r="AH32" t="s">
        <v>522</v>
      </c>
      <c r="AI32">
        <v>1.67</v>
      </c>
      <c r="AJ32">
        <v>3.85</v>
      </c>
      <c r="AK32">
        <v>0.39</v>
      </c>
      <c r="AL32">
        <v>0.5</v>
      </c>
      <c r="AM32">
        <v>0.44</v>
      </c>
      <c r="AN32">
        <v>0.27</v>
      </c>
      <c r="AO32">
        <v>8.84</v>
      </c>
      <c r="AP32">
        <v>12.21</v>
      </c>
      <c r="AQ32" t="s">
        <v>516</v>
      </c>
      <c r="AR32" t="s">
        <v>517</v>
      </c>
      <c r="AS32" t="s">
        <v>5</v>
      </c>
    </row>
    <row r="33" spans="1:45" x14ac:dyDescent="0.2">
      <c r="A33" t="s">
        <v>41</v>
      </c>
      <c r="B33" t="s">
        <v>210</v>
      </c>
      <c r="C33">
        <v>240</v>
      </c>
      <c r="D33">
        <v>0.76</v>
      </c>
      <c r="E33">
        <v>0.71</v>
      </c>
      <c r="F33">
        <v>0.49</v>
      </c>
      <c r="G33">
        <v>0.56000000000000005</v>
      </c>
      <c r="H33">
        <v>0.6</v>
      </c>
      <c r="I33">
        <v>0.6</v>
      </c>
      <c r="J33" t="s">
        <v>550</v>
      </c>
      <c r="K33">
        <v>224</v>
      </c>
      <c r="L33">
        <v>0.77</v>
      </c>
      <c r="M33">
        <v>0.71</v>
      </c>
      <c r="N33">
        <v>0.46</v>
      </c>
      <c r="O33">
        <v>0.57999999999999996</v>
      </c>
      <c r="P33">
        <v>0.59</v>
      </c>
      <c r="Q33">
        <v>0.59</v>
      </c>
      <c r="R33" t="s">
        <v>550</v>
      </c>
      <c r="S33">
        <v>223</v>
      </c>
      <c r="T33">
        <v>0.83</v>
      </c>
      <c r="U33">
        <v>0.73</v>
      </c>
      <c r="V33">
        <v>0.49</v>
      </c>
      <c r="W33">
        <v>0.65</v>
      </c>
      <c r="X33">
        <v>0.57999999999999996</v>
      </c>
      <c r="Y33">
        <v>0.57999999999999996</v>
      </c>
      <c r="Z33" t="s">
        <v>550</v>
      </c>
      <c r="AA33" t="s">
        <v>558</v>
      </c>
      <c r="AB33" t="s">
        <v>561</v>
      </c>
      <c r="AC33" t="s">
        <v>560</v>
      </c>
      <c r="AE33" s="23">
        <v>1.42</v>
      </c>
      <c r="AF33" t="s">
        <v>571</v>
      </c>
      <c r="AG33">
        <v>0</v>
      </c>
      <c r="AH33" t="s">
        <v>523</v>
      </c>
      <c r="AI33">
        <v>1.28</v>
      </c>
      <c r="AJ33">
        <v>2.66</v>
      </c>
      <c r="AK33">
        <v>0.48</v>
      </c>
      <c r="AL33">
        <v>0.38</v>
      </c>
      <c r="AM33">
        <v>0.4</v>
      </c>
      <c r="AN33">
        <v>0.24</v>
      </c>
      <c r="AO33">
        <v>7.72</v>
      </c>
      <c r="AP33">
        <v>9.65</v>
      </c>
      <c r="AQ33" t="s">
        <v>518</v>
      </c>
      <c r="AR33" t="s">
        <v>517</v>
      </c>
      <c r="AS33" t="s">
        <v>5</v>
      </c>
    </row>
    <row r="34" spans="1:45" x14ac:dyDescent="0.2">
      <c r="A34" t="s">
        <v>42</v>
      </c>
      <c r="B34" t="s">
        <v>210</v>
      </c>
      <c r="C34">
        <v>214</v>
      </c>
      <c r="D34">
        <v>0.82</v>
      </c>
      <c r="E34">
        <v>0.71</v>
      </c>
      <c r="F34">
        <v>0.53</v>
      </c>
      <c r="G34">
        <v>0.68</v>
      </c>
      <c r="H34">
        <v>0.61</v>
      </c>
      <c r="I34">
        <v>0.61</v>
      </c>
      <c r="J34" t="s">
        <v>550</v>
      </c>
      <c r="K34">
        <v>235</v>
      </c>
      <c r="L34">
        <v>0.87</v>
      </c>
      <c r="M34">
        <v>0.75</v>
      </c>
      <c r="N34">
        <v>0.5</v>
      </c>
      <c r="O34">
        <v>0.65</v>
      </c>
      <c r="P34">
        <v>0.6</v>
      </c>
      <c r="Q34">
        <v>0.6</v>
      </c>
      <c r="R34" t="s">
        <v>550</v>
      </c>
      <c r="S34">
        <v>219</v>
      </c>
      <c r="T34">
        <v>0.8</v>
      </c>
      <c r="U34">
        <v>0.74</v>
      </c>
      <c r="V34">
        <v>0.5</v>
      </c>
      <c r="W34">
        <v>0.67</v>
      </c>
      <c r="X34">
        <v>0.56999999999999995</v>
      </c>
      <c r="Y34">
        <v>0.56999999999999995</v>
      </c>
      <c r="Z34" t="s">
        <v>550</v>
      </c>
      <c r="AA34" t="s">
        <v>558</v>
      </c>
      <c r="AB34" t="s">
        <v>567</v>
      </c>
      <c r="AC34" t="s">
        <v>563</v>
      </c>
      <c r="AE34" s="23">
        <v>1.24</v>
      </c>
      <c r="AF34" t="s">
        <v>571</v>
      </c>
      <c r="AG34">
        <v>0</v>
      </c>
      <c r="AH34" t="s">
        <v>523</v>
      </c>
      <c r="AI34">
        <v>1.53</v>
      </c>
      <c r="AJ34">
        <v>1.9</v>
      </c>
      <c r="AK34">
        <v>0.4</v>
      </c>
      <c r="AL34">
        <v>0.41</v>
      </c>
      <c r="AM34">
        <v>0.39</v>
      </c>
      <c r="AN34">
        <v>0.23</v>
      </c>
      <c r="AO34">
        <v>5.78</v>
      </c>
      <c r="AP34">
        <v>9.19</v>
      </c>
      <c r="AQ34" t="s">
        <v>518</v>
      </c>
      <c r="AR34" t="s">
        <v>517</v>
      </c>
      <c r="AS34" t="s">
        <v>8</v>
      </c>
    </row>
    <row r="35" spans="1:45" x14ac:dyDescent="0.2">
      <c r="A35" t="s">
        <v>43</v>
      </c>
      <c r="B35" t="s">
        <v>210</v>
      </c>
      <c r="C35">
        <v>201</v>
      </c>
      <c r="D35">
        <v>0.76</v>
      </c>
      <c r="E35">
        <v>0.7</v>
      </c>
      <c r="F35">
        <v>0.5</v>
      </c>
      <c r="G35">
        <v>0.61</v>
      </c>
      <c r="H35">
        <v>0.63</v>
      </c>
      <c r="I35">
        <v>0.63</v>
      </c>
      <c r="J35" t="s">
        <v>550</v>
      </c>
      <c r="K35">
        <v>240</v>
      </c>
      <c r="L35">
        <v>0.78</v>
      </c>
      <c r="M35">
        <v>0.71</v>
      </c>
      <c r="N35">
        <v>0.54</v>
      </c>
      <c r="O35">
        <v>0.62</v>
      </c>
      <c r="P35">
        <v>0.61</v>
      </c>
      <c r="Q35">
        <v>0.61</v>
      </c>
      <c r="R35" t="s">
        <v>550</v>
      </c>
      <c r="S35">
        <v>256</v>
      </c>
      <c r="T35">
        <v>0.76</v>
      </c>
      <c r="U35">
        <v>0.7</v>
      </c>
      <c r="V35">
        <v>0.53</v>
      </c>
      <c r="W35">
        <v>0.56999999999999995</v>
      </c>
      <c r="X35">
        <v>0.63</v>
      </c>
      <c r="Y35">
        <v>0.63</v>
      </c>
      <c r="Z35" t="s">
        <v>550</v>
      </c>
      <c r="AA35" t="s">
        <v>558</v>
      </c>
      <c r="AB35" t="s">
        <v>567</v>
      </c>
      <c r="AC35" t="s">
        <v>563</v>
      </c>
      <c r="AE35" s="23">
        <v>1.43</v>
      </c>
      <c r="AF35" t="s">
        <v>571</v>
      </c>
      <c r="AG35">
        <v>0</v>
      </c>
      <c r="AH35" t="s">
        <v>522</v>
      </c>
      <c r="AI35">
        <v>1.59</v>
      </c>
      <c r="AJ35">
        <v>3.11</v>
      </c>
      <c r="AK35">
        <v>0.4</v>
      </c>
      <c r="AL35">
        <v>0.42</v>
      </c>
      <c r="AM35">
        <v>0.36</v>
      </c>
      <c r="AN35">
        <v>0.2</v>
      </c>
      <c r="AO35">
        <v>6.95</v>
      </c>
      <c r="AP35">
        <v>9.9499999999999993</v>
      </c>
      <c r="AQ35" t="s">
        <v>516</v>
      </c>
      <c r="AR35" t="s">
        <v>517</v>
      </c>
      <c r="AS35" t="s">
        <v>8</v>
      </c>
    </row>
    <row r="36" spans="1:45" x14ac:dyDescent="0.2">
      <c r="A36" t="s">
        <v>44</v>
      </c>
      <c r="B36" t="s">
        <v>212</v>
      </c>
      <c r="C36">
        <v>126</v>
      </c>
      <c r="D36">
        <v>3.42</v>
      </c>
      <c r="E36">
        <v>1.38</v>
      </c>
      <c r="F36">
        <v>0.27</v>
      </c>
      <c r="G36">
        <v>1.91</v>
      </c>
      <c r="H36">
        <v>0.21</v>
      </c>
      <c r="I36">
        <v>7.0000000000000007E-2</v>
      </c>
      <c r="J36" t="s">
        <v>577</v>
      </c>
      <c r="K36">
        <v>83</v>
      </c>
      <c r="L36">
        <v>3.47</v>
      </c>
      <c r="M36">
        <v>1.1000000000000001</v>
      </c>
      <c r="N36">
        <v>0.2</v>
      </c>
      <c r="O36">
        <v>1.97</v>
      </c>
      <c r="P36">
        <v>0.24</v>
      </c>
      <c r="Q36">
        <v>0.7</v>
      </c>
      <c r="R36" t="s">
        <v>577</v>
      </c>
      <c r="S36">
        <v>68</v>
      </c>
      <c r="T36">
        <v>3.22</v>
      </c>
      <c r="U36">
        <v>1.27</v>
      </c>
      <c r="V36">
        <v>0.2</v>
      </c>
      <c r="W36">
        <v>1.58</v>
      </c>
      <c r="X36">
        <v>0.28999999999999998</v>
      </c>
      <c r="Y36">
        <v>0</v>
      </c>
      <c r="Z36" t="s">
        <v>577</v>
      </c>
      <c r="AA36" t="s">
        <v>580</v>
      </c>
      <c r="AB36" t="s">
        <v>561</v>
      </c>
      <c r="AC36" t="s">
        <v>563</v>
      </c>
      <c r="AE36" s="23">
        <v>2.19</v>
      </c>
      <c r="AF36" t="s">
        <v>571</v>
      </c>
      <c r="AG36">
        <v>3</v>
      </c>
      <c r="AH36" t="s">
        <v>523</v>
      </c>
      <c r="AI36">
        <v>1.68</v>
      </c>
      <c r="AJ36">
        <v>2.79</v>
      </c>
      <c r="AK36">
        <v>0.75</v>
      </c>
      <c r="AL36">
        <v>0.68</v>
      </c>
      <c r="AM36">
        <v>0.55000000000000004</v>
      </c>
      <c r="AN36">
        <v>0.3</v>
      </c>
      <c r="AO36">
        <v>11.31</v>
      </c>
      <c r="AP36">
        <v>12.31</v>
      </c>
      <c r="AQ36" t="s">
        <v>518</v>
      </c>
      <c r="AR36" t="s">
        <v>520</v>
      </c>
      <c r="AS36" t="s">
        <v>8</v>
      </c>
    </row>
    <row r="37" spans="1:45" x14ac:dyDescent="0.2">
      <c r="A37" t="s">
        <v>45</v>
      </c>
      <c r="B37" t="s">
        <v>212</v>
      </c>
      <c r="C37">
        <v>90</v>
      </c>
      <c r="D37">
        <v>3.52</v>
      </c>
      <c r="E37">
        <v>1.35</v>
      </c>
      <c r="F37">
        <v>0.2</v>
      </c>
      <c r="G37">
        <v>1.8</v>
      </c>
      <c r="H37">
        <v>0.22</v>
      </c>
      <c r="I37">
        <v>0.02</v>
      </c>
      <c r="J37" t="s">
        <v>577</v>
      </c>
      <c r="K37">
        <v>75</v>
      </c>
      <c r="L37">
        <v>2.1</v>
      </c>
      <c r="M37">
        <v>1.41</v>
      </c>
      <c r="N37">
        <v>0.22</v>
      </c>
      <c r="O37">
        <v>1.06</v>
      </c>
      <c r="P37">
        <v>0.37</v>
      </c>
      <c r="Q37">
        <v>0.17</v>
      </c>
      <c r="R37" t="s">
        <v>577</v>
      </c>
      <c r="S37">
        <v>176</v>
      </c>
      <c r="T37">
        <v>2.12</v>
      </c>
      <c r="U37">
        <v>1.39</v>
      </c>
      <c r="V37">
        <v>0.28000000000000003</v>
      </c>
      <c r="W37">
        <v>1.1100000000000001</v>
      </c>
      <c r="X37">
        <v>0.36</v>
      </c>
      <c r="Y37">
        <v>0.1</v>
      </c>
      <c r="Z37" t="s">
        <v>577</v>
      </c>
      <c r="AA37" t="s">
        <v>580</v>
      </c>
      <c r="AB37" t="s">
        <v>567</v>
      </c>
      <c r="AC37" t="s">
        <v>563</v>
      </c>
      <c r="AE37" s="23">
        <v>2.0299999999999998</v>
      </c>
      <c r="AF37" t="s">
        <v>571</v>
      </c>
      <c r="AG37">
        <v>3</v>
      </c>
      <c r="AH37" t="s">
        <v>523</v>
      </c>
      <c r="AI37">
        <v>2.5099999999999998</v>
      </c>
      <c r="AJ37">
        <v>3.65</v>
      </c>
      <c r="AK37">
        <v>0.82</v>
      </c>
      <c r="AL37">
        <v>0.61</v>
      </c>
      <c r="AM37">
        <v>0.53</v>
      </c>
      <c r="AN37">
        <v>0.31</v>
      </c>
      <c r="AO37">
        <v>10.32</v>
      </c>
      <c r="AP37">
        <v>12.08</v>
      </c>
      <c r="AQ37" t="s">
        <v>518</v>
      </c>
      <c r="AR37" t="s">
        <v>520</v>
      </c>
      <c r="AS37" t="s">
        <v>8</v>
      </c>
    </row>
    <row r="38" spans="1:45" x14ac:dyDescent="0.2">
      <c r="A38" t="s">
        <v>46</v>
      </c>
      <c r="B38" t="s">
        <v>212</v>
      </c>
      <c r="C38">
        <v>85</v>
      </c>
      <c r="D38">
        <v>1.42</v>
      </c>
      <c r="E38">
        <v>1.38</v>
      </c>
      <c r="F38">
        <v>0.3</v>
      </c>
      <c r="G38">
        <v>1.0900000000000001</v>
      </c>
      <c r="H38">
        <v>0.42</v>
      </c>
      <c r="I38">
        <v>0.13</v>
      </c>
      <c r="J38" t="s">
        <v>577</v>
      </c>
      <c r="K38">
        <v>87</v>
      </c>
      <c r="L38">
        <v>4.0999999999999996</v>
      </c>
      <c r="M38">
        <v>1.33</v>
      </c>
      <c r="N38">
        <v>0.25</v>
      </c>
      <c r="O38">
        <v>2.17</v>
      </c>
      <c r="P38">
        <v>0.2</v>
      </c>
      <c r="Q38">
        <v>0</v>
      </c>
      <c r="R38" t="s">
        <v>577</v>
      </c>
      <c r="S38">
        <v>113</v>
      </c>
      <c r="T38">
        <v>4.3899999999999997</v>
      </c>
      <c r="U38">
        <v>1.21</v>
      </c>
      <c r="V38">
        <v>0.11</v>
      </c>
      <c r="W38">
        <v>2.17</v>
      </c>
      <c r="X38">
        <v>0.21</v>
      </c>
      <c r="Y38">
        <v>0.02</v>
      </c>
      <c r="Z38" t="s">
        <v>577</v>
      </c>
      <c r="AA38" t="s">
        <v>580</v>
      </c>
      <c r="AB38" t="s">
        <v>565</v>
      </c>
      <c r="AC38" t="s">
        <v>563</v>
      </c>
      <c r="AE38" s="23">
        <v>2.52</v>
      </c>
      <c r="AF38" t="s">
        <v>571</v>
      </c>
      <c r="AG38">
        <v>3</v>
      </c>
      <c r="AH38" t="s">
        <v>523</v>
      </c>
      <c r="AI38">
        <v>2.85</v>
      </c>
      <c r="AJ38">
        <v>3.08</v>
      </c>
      <c r="AK38">
        <v>0.81</v>
      </c>
      <c r="AL38">
        <v>0.63</v>
      </c>
      <c r="AM38">
        <v>0.72</v>
      </c>
      <c r="AN38">
        <v>0.4</v>
      </c>
      <c r="AO38">
        <v>14.49</v>
      </c>
      <c r="AP38">
        <v>16.66</v>
      </c>
      <c r="AQ38" t="s">
        <v>518</v>
      </c>
      <c r="AR38" t="s">
        <v>520</v>
      </c>
      <c r="AS38" t="s">
        <v>8</v>
      </c>
    </row>
    <row r="39" spans="1:45" x14ac:dyDescent="0.2">
      <c r="A39" t="s">
        <v>47</v>
      </c>
      <c r="B39" t="s">
        <v>211</v>
      </c>
      <c r="C39">
        <v>143</v>
      </c>
      <c r="D39">
        <v>1.06</v>
      </c>
      <c r="E39">
        <v>0.82</v>
      </c>
      <c r="F39">
        <v>0.39</v>
      </c>
      <c r="G39">
        <v>0.73</v>
      </c>
      <c r="H39">
        <v>0.4</v>
      </c>
      <c r="I39">
        <v>0.26</v>
      </c>
      <c r="J39" t="s">
        <v>578</v>
      </c>
      <c r="K39">
        <v>152</v>
      </c>
      <c r="L39">
        <v>1.01</v>
      </c>
      <c r="M39">
        <v>0.81</v>
      </c>
      <c r="N39">
        <v>0.33</v>
      </c>
      <c r="O39">
        <v>0.63</v>
      </c>
      <c r="P39">
        <v>0.7</v>
      </c>
      <c r="Q39">
        <v>0.7</v>
      </c>
      <c r="R39" t="s">
        <v>578</v>
      </c>
      <c r="S39">
        <v>177</v>
      </c>
      <c r="T39">
        <v>1.04</v>
      </c>
      <c r="U39">
        <v>0.81</v>
      </c>
      <c r="V39">
        <v>0.27</v>
      </c>
      <c r="W39">
        <v>0.7</v>
      </c>
      <c r="X39">
        <v>0.45</v>
      </c>
      <c r="Y39">
        <v>0.26</v>
      </c>
      <c r="Z39" t="s">
        <v>578</v>
      </c>
      <c r="AA39" t="s">
        <v>579</v>
      </c>
      <c r="AB39" t="s">
        <v>565</v>
      </c>
      <c r="AC39" t="s">
        <v>563</v>
      </c>
      <c r="AE39" s="23">
        <v>1.63</v>
      </c>
      <c r="AF39" t="s">
        <v>571</v>
      </c>
      <c r="AG39">
        <v>0</v>
      </c>
      <c r="AH39" t="s">
        <v>523</v>
      </c>
      <c r="AI39">
        <v>1.93</v>
      </c>
      <c r="AJ39">
        <v>2.6</v>
      </c>
      <c r="AK39">
        <v>0.47</v>
      </c>
      <c r="AL39">
        <v>0.49</v>
      </c>
      <c r="AM39">
        <v>0.4</v>
      </c>
      <c r="AN39">
        <v>0.28000000000000003</v>
      </c>
      <c r="AO39">
        <v>9.6</v>
      </c>
      <c r="AP39">
        <v>12.37</v>
      </c>
      <c r="AQ39" t="s">
        <v>518</v>
      </c>
      <c r="AR39" t="s">
        <v>520</v>
      </c>
      <c r="AS39" t="s">
        <v>9</v>
      </c>
    </row>
    <row r="40" spans="1:45" x14ac:dyDescent="0.2">
      <c r="A40" t="s">
        <v>48</v>
      </c>
      <c r="B40" t="s">
        <v>211</v>
      </c>
      <c r="C40">
        <v>196</v>
      </c>
      <c r="D40">
        <v>0.79</v>
      </c>
      <c r="E40">
        <v>0.7</v>
      </c>
      <c r="F40">
        <v>0.48</v>
      </c>
      <c r="G40">
        <v>0.56999999999999995</v>
      </c>
      <c r="H40">
        <v>0.67</v>
      </c>
      <c r="I40">
        <v>0.67</v>
      </c>
      <c r="J40" t="s">
        <v>578</v>
      </c>
      <c r="K40">
        <v>182</v>
      </c>
      <c r="L40">
        <v>0.56000000000000005</v>
      </c>
      <c r="M40">
        <v>0.69</v>
      </c>
      <c r="N40">
        <v>0.56999999999999995</v>
      </c>
      <c r="O40">
        <v>0.42</v>
      </c>
      <c r="P40">
        <v>0.65</v>
      </c>
      <c r="Q40">
        <v>0.65</v>
      </c>
      <c r="R40" t="s">
        <v>578</v>
      </c>
      <c r="S40">
        <v>192</v>
      </c>
      <c r="T40">
        <v>0.83</v>
      </c>
      <c r="U40">
        <v>0.71</v>
      </c>
      <c r="V40">
        <v>0.41</v>
      </c>
      <c r="W40">
        <v>0.53</v>
      </c>
      <c r="X40">
        <v>0.56999999999999995</v>
      </c>
      <c r="Y40">
        <v>0.24</v>
      </c>
      <c r="Z40" t="s">
        <v>578</v>
      </c>
      <c r="AA40" t="s">
        <v>523</v>
      </c>
      <c r="AB40" t="s">
        <v>565</v>
      </c>
      <c r="AC40" t="s">
        <v>563</v>
      </c>
      <c r="AE40" s="23">
        <v>1.41</v>
      </c>
      <c r="AF40" t="s">
        <v>571</v>
      </c>
      <c r="AG40">
        <v>0</v>
      </c>
      <c r="AH40" t="s">
        <v>522</v>
      </c>
      <c r="AI40">
        <v>1.76</v>
      </c>
      <c r="AJ40">
        <v>3.91</v>
      </c>
      <c r="AK40">
        <v>0.42</v>
      </c>
      <c r="AL40">
        <v>0.39</v>
      </c>
      <c r="AM40">
        <v>0.3</v>
      </c>
      <c r="AN40">
        <v>0.24</v>
      </c>
      <c r="AO40">
        <v>7.96</v>
      </c>
      <c r="AP40">
        <v>10.63</v>
      </c>
      <c r="AQ40" t="s">
        <v>518</v>
      </c>
      <c r="AR40" t="s">
        <v>520</v>
      </c>
      <c r="AS40" t="s">
        <v>8</v>
      </c>
    </row>
    <row r="41" spans="1:45" x14ac:dyDescent="0.2">
      <c r="A41" t="s">
        <v>49</v>
      </c>
      <c r="B41" t="s">
        <v>211</v>
      </c>
      <c r="C41">
        <v>164</v>
      </c>
      <c r="D41">
        <v>0.9</v>
      </c>
      <c r="E41">
        <v>0.72</v>
      </c>
      <c r="F41">
        <v>0.38</v>
      </c>
      <c r="G41">
        <v>0.62</v>
      </c>
      <c r="H41">
        <v>0.3</v>
      </c>
      <c r="I41">
        <v>0.14000000000000001</v>
      </c>
      <c r="J41" t="s">
        <v>578</v>
      </c>
      <c r="K41">
        <v>169</v>
      </c>
      <c r="L41">
        <v>0.96</v>
      </c>
      <c r="M41">
        <v>0.74</v>
      </c>
      <c r="N41">
        <v>0.34</v>
      </c>
      <c r="O41">
        <v>0.67</v>
      </c>
      <c r="P41">
        <v>0.43</v>
      </c>
      <c r="Q41">
        <v>0.15</v>
      </c>
      <c r="R41" t="s">
        <v>578</v>
      </c>
      <c r="S41">
        <v>183</v>
      </c>
      <c r="T41">
        <v>1</v>
      </c>
      <c r="U41">
        <v>0.72</v>
      </c>
      <c r="V41">
        <v>0.37</v>
      </c>
      <c r="W41">
        <v>0.66</v>
      </c>
      <c r="X41">
        <v>0.33</v>
      </c>
      <c r="Y41">
        <v>0.13</v>
      </c>
      <c r="Z41" t="s">
        <v>578</v>
      </c>
      <c r="AA41" t="s">
        <v>523</v>
      </c>
      <c r="AB41" t="s">
        <v>561</v>
      </c>
      <c r="AC41" t="s">
        <v>568</v>
      </c>
      <c r="AE41" s="23">
        <v>1.43</v>
      </c>
      <c r="AF41" t="s">
        <v>571</v>
      </c>
      <c r="AG41">
        <v>0</v>
      </c>
      <c r="AH41" t="s">
        <v>522</v>
      </c>
      <c r="AI41">
        <v>1.58</v>
      </c>
      <c r="AJ41">
        <v>4.01</v>
      </c>
      <c r="AK41">
        <v>0.41</v>
      </c>
      <c r="AL41">
        <v>0.42</v>
      </c>
      <c r="AM41">
        <v>0.35</v>
      </c>
      <c r="AN41">
        <v>0.25</v>
      </c>
      <c r="AO41">
        <v>9.39</v>
      </c>
      <c r="AP41">
        <v>11.87</v>
      </c>
      <c r="AQ41" t="s">
        <v>518</v>
      </c>
      <c r="AR41" t="s">
        <v>520</v>
      </c>
      <c r="AS41" t="s">
        <v>8</v>
      </c>
    </row>
    <row r="42" spans="1:45" x14ac:dyDescent="0.2">
      <c r="A42" t="s">
        <v>50</v>
      </c>
      <c r="B42" t="s">
        <v>211</v>
      </c>
      <c r="C42">
        <v>143</v>
      </c>
      <c r="D42">
        <v>0.73</v>
      </c>
      <c r="E42">
        <v>0.79</v>
      </c>
      <c r="F42">
        <v>0.53</v>
      </c>
      <c r="G42">
        <v>0.54</v>
      </c>
      <c r="H42">
        <v>0.51</v>
      </c>
      <c r="I42">
        <v>19</v>
      </c>
      <c r="J42" t="s">
        <v>578</v>
      </c>
      <c r="K42">
        <v>151</v>
      </c>
      <c r="L42">
        <v>0.81</v>
      </c>
      <c r="M42">
        <v>0.81</v>
      </c>
      <c r="N42">
        <v>0.39</v>
      </c>
      <c r="O42">
        <v>0.59</v>
      </c>
      <c r="P42">
        <v>0.47</v>
      </c>
      <c r="Q42">
        <v>0.14000000000000001</v>
      </c>
      <c r="R42" t="s">
        <v>578</v>
      </c>
      <c r="S42">
        <v>155</v>
      </c>
      <c r="T42">
        <v>0.77</v>
      </c>
      <c r="U42">
        <v>0.83</v>
      </c>
      <c r="V42">
        <v>0.31</v>
      </c>
      <c r="W42">
        <v>0.57999999999999996</v>
      </c>
      <c r="X42">
        <v>0.41</v>
      </c>
      <c r="Y42">
        <v>0.18</v>
      </c>
      <c r="Z42" t="s">
        <v>578</v>
      </c>
      <c r="AA42" t="s">
        <v>579</v>
      </c>
      <c r="AB42" t="s">
        <v>561</v>
      </c>
      <c r="AC42" t="s">
        <v>568</v>
      </c>
      <c r="AE42" s="23">
        <v>1.04</v>
      </c>
      <c r="AF42" t="s">
        <v>571</v>
      </c>
      <c r="AG42">
        <v>2</v>
      </c>
      <c r="AH42" t="s">
        <v>522</v>
      </c>
      <c r="AI42">
        <v>1.47</v>
      </c>
      <c r="AJ42">
        <v>2.54</v>
      </c>
      <c r="AK42">
        <v>0.31</v>
      </c>
      <c r="AL42">
        <v>0.36</v>
      </c>
      <c r="AM42">
        <v>0.26</v>
      </c>
      <c r="AN42">
        <v>0.24</v>
      </c>
      <c r="AO42">
        <v>8.56</v>
      </c>
      <c r="AP42">
        <v>9.35</v>
      </c>
      <c r="AQ42" t="s">
        <v>518</v>
      </c>
      <c r="AR42" t="s">
        <v>517</v>
      </c>
      <c r="AS42" t="s">
        <v>9</v>
      </c>
    </row>
    <row r="43" spans="1:45" x14ac:dyDescent="0.2">
      <c r="A43" t="s">
        <v>51</v>
      </c>
      <c r="B43" t="s">
        <v>211</v>
      </c>
      <c r="C43">
        <v>189</v>
      </c>
      <c r="D43">
        <v>0.6</v>
      </c>
      <c r="E43">
        <v>0.73</v>
      </c>
      <c r="F43">
        <v>0.39</v>
      </c>
      <c r="G43">
        <v>0.44</v>
      </c>
      <c r="H43">
        <v>0.47</v>
      </c>
      <c r="I43">
        <v>0.34</v>
      </c>
      <c r="J43" t="s">
        <v>578</v>
      </c>
      <c r="K43">
        <v>187</v>
      </c>
      <c r="L43">
        <v>0.63</v>
      </c>
      <c r="M43">
        <v>0.71</v>
      </c>
      <c r="N43">
        <v>0.37</v>
      </c>
      <c r="O43">
        <v>0.51</v>
      </c>
      <c r="P43">
        <v>0.47</v>
      </c>
      <c r="Q43">
        <v>0.26</v>
      </c>
      <c r="R43" t="s">
        <v>578</v>
      </c>
      <c r="S43">
        <v>221</v>
      </c>
      <c r="T43">
        <v>0.6</v>
      </c>
      <c r="U43">
        <v>0.72</v>
      </c>
      <c r="V43">
        <v>0.41</v>
      </c>
      <c r="W43">
        <v>0.48</v>
      </c>
      <c r="X43">
        <v>0.49</v>
      </c>
      <c r="Y43">
        <v>0.39</v>
      </c>
      <c r="Z43" t="s">
        <v>578</v>
      </c>
      <c r="AA43" t="s">
        <v>581</v>
      </c>
      <c r="AB43" t="s">
        <v>561</v>
      </c>
      <c r="AC43" t="s">
        <v>568</v>
      </c>
      <c r="AE43" s="23">
        <v>1.05</v>
      </c>
      <c r="AF43" t="s">
        <v>571</v>
      </c>
      <c r="AG43">
        <v>3</v>
      </c>
      <c r="AH43" t="s">
        <v>522</v>
      </c>
      <c r="AI43">
        <v>1.36</v>
      </c>
      <c r="AJ43">
        <v>2.86</v>
      </c>
      <c r="AK43">
        <v>0.4</v>
      </c>
      <c r="AL43">
        <v>0.37</v>
      </c>
      <c r="AM43">
        <v>0.28999999999999998</v>
      </c>
      <c r="AN43">
        <v>0.19</v>
      </c>
      <c r="AO43">
        <v>8.01</v>
      </c>
      <c r="AP43">
        <v>10.19</v>
      </c>
      <c r="AQ43" t="s">
        <v>518</v>
      </c>
      <c r="AR43" t="s">
        <v>517</v>
      </c>
      <c r="AS43" t="s">
        <v>8</v>
      </c>
    </row>
    <row r="44" spans="1:45" x14ac:dyDescent="0.2">
      <c r="A44" t="s">
        <v>52</v>
      </c>
      <c r="B44" t="s">
        <v>211</v>
      </c>
      <c r="C44">
        <v>172</v>
      </c>
      <c r="D44">
        <v>0.76</v>
      </c>
      <c r="E44">
        <v>0.75</v>
      </c>
      <c r="F44">
        <v>0.46</v>
      </c>
      <c r="G44">
        <v>0.5</v>
      </c>
      <c r="H44">
        <v>0.5</v>
      </c>
      <c r="I44">
        <v>0.33</v>
      </c>
      <c r="J44" t="s">
        <v>578</v>
      </c>
      <c r="K44">
        <v>188</v>
      </c>
      <c r="L44">
        <v>0.78</v>
      </c>
      <c r="M44">
        <v>0.79</v>
      </c>
      <c r="N44">
        <v>0.38</v>
      </c>
      <c r="O44">
        <v>0.48</v>
      </c>
      <c r="P44">
        <v>0.46</v>
      </c>
      <c r="Q44">
        <v>0.3</v>
      </c>
      <c r="R44" t="s">
        <v>578</v>
      </c>
      <c r="AA44" t="s">
        <v>523</v>
      </c>
      <c r="AB44" t="s">
        <v>561</v>
      </c>
      <c r="AC44" t="s">
        <v>563</v>
      </c>
      <c r="AE44" s="23">
        <v>1.46</v>
      </c>
      <c r="AF44" t="s">
        <v>571</v>
      </c>
      <c r="AG44">
        <v>3</v>
      </c>
      <c r="AH44" t="s">
        <v>522</v>
      </c>
      <c r="AI44">
        <v>1.75</v>
      </c>
      <c r="AJ44">
        <v>2.2999999999999998</v>
      </c>
      <c r="AK44">
        <v>0.39</v>
      </c>
      <c r="AL44">
        <v>0.42</v>
      </c>
      <c r="AM44">
        <v>0.32</v>
      </c>
      <c r="AN44">
        <v>0.23</v>
      </c>
      <c r="AO44">
        <v>9.23</v>
      </c>
      <c r="AP44">
        <v>12.57</v>
      </c>
      <c r="AQ44" t="s">
        <v>518</v>
      </c>
      <c r="AR44" t="s">
        <v>517</v>
      </c>
      <c r="AS44" t="s">
        <v>8</v>
      </c>
    </row>
    <row r="45" spans="1:45" x14ac:dyDescent="0.2">
      <c r="A45" t="s">
        <v>53</v>
      </c>
      <c r="B45" t="s">
        <v>211</v>
      </c>
      <c r="C45">
        <v>173</v>
      </c>
      <c r="D45">
        <v>0.86</v>
      </c>
      <c r="E45">
        <v>0.81</v>
      </c>
      <c r="F45">
        <v>0.37</v>
      </c>
      <c r="G45">
        <v>0.62</v>
      </c>
      <c r="H45">
        <v>0.43</v>
      </c>
      <c r="I45">
        <v>0.25</v>
      </c>
      <c r="J45" t="s">
        <v>578</v>
      </c>
      <c r="K45">
        <v>181</v>
      </c>
      <c r="L45">
        <v>0.9</v>
      </c>
      <c r="M45">
        <v>0.83</v>
      </c>
      <c r="N45">
        <v>0.35</v>
      </c>
      <c r="O45">
        <v>0.61</v>
      </c>
      <c r="P45">
        <v>0.37</v>
      </c>
      <c r="Q45">
        <v>0.2</v>
      </c>
      <c r="R45" t="s">
        <v>578</v>
      </c>
      <c r="S45">
        <v>192</v>
      </c>
      <c r="T45">
        <v>0.93</v>
      </c>
      <c r="U45">
        <v>0.8</v>
      </c>
      <c r="V45">
        <v>0.37</v>
      </c>
      <c r="W45">
        <v>0.57999999999999996</v>
      </c>
      <c r="X45">
        <v>0.59</v>
      </c>
      <c r="Y45">
        <v>0.45</v>
      </c>
      <c r="Z45" t="s">
        <v>578</v>
      </c>
      <c r="AA45" t="s">
        <v>523</v>
      </c>
      <c r="AB45" t="s">
        <v>561</v>
      </c>
      <c r="AC45" t="s">
        <v>563</v>
      </c>
      <c r="AE45" s="23">
        <v>1.1100000000000001</v>
      </c>
      <c r="AF45" t="s">
        <v>571</v>
      </c>
      <c r="AG45">
        <v>0</v>
      </c>
      <c r="AH45" t="s">
        <v>522</v>
      </c>
      <c r="AI45">
        <v>1.52</v>
      </c>
      <c r="AJ45">
        <v>2.97</v>
      </c>
      <c r="AK45">
        <v>0.36</v>
      </c>
      <c r="AL45">
        <v>0.34</v>
      </c>
      <c r="AM45">
        <v>0.28999999999999998</v>
      </c>
      <c r="AN45">
        <v>0.2</v>
      </c>
      <c r="AO45">
        <v>7.7</v>
      </c>
      <c r="AP45">
        <v>9.07</v>
      </c>
      <c r="AQ45" t="s">
        <v>518</v>
      </c>
      <c r="AR45" t="s">
        <v>517</v>
      </c>
      <c r="AS45" t="s">
        <v>8</v>
      </c>
    </row>
    <row r="46" spans="1:45" x14ac:dyDescent="0.2">
      <c r="A46" t="s">
        <v>54</v>
      </c>
      <c r="B46" t="s">
        <v>211</v>
      </c>
      <c r="C46">
        <v>181</v>
      </c>
      <c r="D46">
        <v>0.95</v>
      </c>
      <c r="E46">
        <v>0.75</v>
      </c>
      <c r="F46">
        <v>0.41</v>
      </c>
      <c r="G46">
        <v>0.55000000000000004</v>
      </c>
      <c r="H46">
        <v>0.38</v>
      </c>
      <c r="I46">
        <v>0.9</v>
      </c>
      <c r="J46" t="s">
        <v>578</v>
      </c>
      <c r="K46">
        <v>216</v>
      </c>
      <c r="L46">
        <v>1.0900000000000001</v>
      </c>
      <c r="M46">
        <v>0.75</v>
      </c>
      <c r="N46">
        <v>0.33</v>
      </c>
      <c r="O46">
        <v>0.6</v>
      </c>
      <c r="P46">
        <v>0.63</v>
      </c>
      <c r="Q46">
        <v>0.43</v>
      </c>
      <c r="R46" t="s">
        <v>578</v>
      </c>
      <c r="S46">
        <v>240</v>
      </c>
      <c r="T46">
        <v>1.08</v>
      </c>
      <c r="U46">
        <v>0.81</v>
      </c>
      <c r="V46">
        <v>0.34</v>
      </c>
      <c r="W46">
        <v>0.53</v>
      </c>
      <c r="X46">
        <v>0.73</v>
      </c>
      <c r="Y46">
        <v>0.73</v>
      </c>
      <c r="Z46" t="s">
        <v>578</v>
      </c>
      <c r="AA46" t="s">
        <v>581</v>
      </c>
      <c r="AB46" t="s">
        <v>561</v>
      </c>
      <c r="AC46" t="s">
        <v>563</v>
      </c>
      <c r="AE46" s="23">
        <v>1.49</v>
      </c>
      <c r="AF46" t="s">
        <v>571</v>
      </c>
      <c r="AG46">
        <v>2</v>
      </c>
      <c r="AH46" t="s">
        <v>522</v>
      </c>
      <c r="AI46">
        <v>2.02</v>
      </c>
      <c r="AJ46">
        <v>2.78</v>
      </c>
      <c r="AK46">
        <v>0.51</v>
      </c>
      <c r="AL46">
        <v>0.49</v>
      </c>
      <c r="AM46">
        <v>0.41</v>
      </c>
      <c r="AN46">
        <v>0.27</v>
      </c>
      <c r="AO46">
        <v>9.42</v>
      </c>
      <c r="AP46">
        <v>11.49</v>
      </c>
      <c r="AQ46" t="s">
        <v>518</v>
      </c>
      <c r="AR46" t="s">
        <v>517</v>
      </c>
      <c r="AS46" t="s">
        <v>8</v>
      </c>
    </row>
    <row r="47" spans="1:45" x14ac:dyDescent="0.2">
      <c r="A47" t="s">
        <v>55</v>
      </c>
      <c r="B47" t="s">
        <v>211</v>
      </c>
      <c r="C47">
        <v>190</v>
      </c>
      <c r="D47">
        <v>0.92</v>
      </c>
      <c r="E47">
        <v>0.79</v>
      </c>
      <c r="F47">
        <v>0.37</v>
      </c>
      <c r="G47">
        <v>0.57999999999999996</v>
      </c>
      <c r="H47">
        <v>0.47</v>
      </c>
      <c r="I47">
        <v>0.25</v>
      </c>
      <c r="J47" t="s">
        <v>578</v>
      </c>
      <c r="K47">
        <v>189</v>
      </c>
      <c r="L47">
        <v>0.79</v>
      </c>
      <c r="M47">
        <v>0.78</v>
      </c>
      <c r="N47">
        <v>0.4</v>
      </c>
      <c r="O47">
        <v>0.52</v>
      </c>
      <c r="P47">
        <v>0.68</v>
      </c>
      <c r="Q47">
        <v>0.47</v>
      </c>
      <c r="R47" t="s">
        <v>578</v>
      </c>
      <c r="S47">
        <v>227</v>
      </c>
      <c r="T47">
        <v>0.82</v>
      </c>
      <c r="U47">
        <v>0.77</v>
      </c>
      <c r="V47">
        <v>0.35</v>
      </c>
      <c r="W47">
        <v>0.48</v>
      </c>
      <c r="X47">
        <v>0.46</v>
      </c>
      <c r="Y47">
        <v>0.2</v>
      </c>
      <c r="Z47" t="s">
        <v>578</v>
      </c>
      <c r="AA47" t="s">
        <v>581</v>
      </c>
      <c r="AB47" t="s">
        <v>561</v>
      </c>
      <c r="AC47" t="s">
        <v>563</v>
      </c>
      <c r="AE47" s="23">
        <v>1.52</v>
      </c>
      <c r="AF47" t="s">
        <v>571</v>
      </c>
      <c r="AG47">
        <v>0</v>
      </c>
      <c r="AH47" t="s">
        <v>522</v>
      </c>
      <c r="AI47">
        <v>1.96</v>
      </c>
      <c r="AJ47">
        <v>3.88</v>
      </c>
      <c r="AK47">
        <v>0.48</v>
      </c>
      <c r="AL47">
        <v>0.46</v>
      </c>
      <c r="AM47">
        <v>0.42</v>
      </c>
      <c r="AN47">
        <v>0.28000000000000003</v>
      </c>
      <c r="AO47">
        <v>10.18</v>
      </c>
      <c r="AP47">
        <v>11.81</v>
      </c>
      <c r="AQ47" t="s">
        <v>518</v>
      </c>
      <c r="AR47" t="s">
        <v>520</v>
      </c>
      <c r="AS47" t="s">
        <v>8</v>
      </c>
    </row>
    <row r="48" spans="1:45" x14ac:dyDescent="0.2">
      <c r="A48" t="s">
        <v>56</v>
      </c>
      <c r="B48" t="s">
        <v>211</v>
      </c>
      <c r="C48">
        <v>207</v>
      </c>
      <c r="D48">
        <v>0.6</v>
      </c>
      <c r="E48">
        <v>0.74</v>
      </c>
      <c r="F48">
        <v>0.35</v>
      </c>
      <c r="G48">
        <v>0.38</v>
      </c>
      <c r="H48">
        <v>0.48</v>
      </c>
      <c r="I48">
        <v>0.34</v>
      </c>
      <c r="J48" t="s">
        <v>578</v>
      </c>
      <c r="K48">
        <v>220</v>
      </c>
      <c r="L48">
        <v>0.75</v>
      </c>
      <c r="M48">
        <v>0.73</v>
      </c>
      <c r="N48">
        <v>0.3</v>
      </c>
      <c r="O48">
        <v>0.5</v>
      </c>
      <c r="P48">
        <v>0.46</v>
      </c>
      <c r="Q48">
        <v>0.24</v>
      </c>
      <c r="R48" t="s">
        <v>578</v>
      </c>
      <c r="S48">
        <v>179</v>
      </c>
      <c r="T48">
        <v>0.8</v>
      </c>
      <c r="U48">
        <v>0.69</v>
      </c>
      <c r="V48">
        <v>0.26</v>
      </c>
      <c r="W48">
        <v>0.39</v>
      </c>
      <c r="X48">
        <v>0.42</v>
      </c>
      <c r="Y48">
        <v>0.25</v>
      </c>
      <c r="Z48" t="s">
        <v>578</v>
      </c>
      <c r="AA48" t="s">
        <v>581</v>
      </c>
      <c r="AB48" t="s">
        <v>561</v>
      </c>
      <c r="AC48" t="s">
        <v>569</v>
      </c>
      <c r="AE48" s="23">
        <v>1.1000000000000001</v>
      </c>
      <c r="AF48" t="s">
        <v>571</v>
      </c>
      <c r="AG48">
        <v>3</v>
      </c>
      <c r="AH48" t="s">
        <v>523</v>
      </c>
      <c r="AI48">
        <v>1.65</v>
      </c>
      <c r="AJ48">
        <v>2.66</v>
      </c>
      <c r="AK48">
        <v>0.49</v>
      </c>
      <c r="AL48">
        <v>0.37</v>
      </c>
      <c r="AM48">
        <v>0.35</v>
      </c>
      <c r="AN48">
        <v>0.23</v>
      </c>
      <c r="AO48">
        <v>7.6</v>
      </c>
      <c r="AP48">
        <v>8.77</v>
      </c>
      <c r="AQ48" t="s">
        <v>518</v>
      </c>
      <c r="AR48" t="s">
        <v>520</v>
      </c>
      <c r="AS48" t="s">
        <v>8</v>
      </c>
    </row>
    <row r="49" spans="1:45" x14ac:dyDescent="0.2">
      <c r="A49" t="s">
        <v>57</v>
      </c>
      <c r="B49" t="s">
        <v>211</v>
      </c>
      <c r="C49">
        <v>181</v>
      </c>
      <c r="D49">
        <v>1.02</v>
      </c>
      <c r="E49">
        <v>0.8</v>
      </c>
      <c r="F49">
        <v>0.28999999999999998</v>
      </c>
      <c r="G49">
        <v>0.52</v>
      </c>
      <c r="H49">
        <v>0.44</v>
      </c>
      <c r="I49">
        <v>0.21</v>
      </c>
      <c r="J49" t="s">
        <v>578</v>
      </c>
      <c r="K49">
        <v>175</v>
      </c>
      <c r="L49">
        <v>0.95</v>
      </c>
      <c r="M49">
        <v>0.77</v>
      </c>
      <c r="N49">
        <v>0.37</v>
      </c>
      <c r="O49">
        <v>0.57999999999999996</v>
      </c>
      <c r="P49">
        <v>0.4</v>
      </c>
      <c r="Q49">
        <v>0.21</v>
      </c>
      <c r="R49" t="s">
        <v>578</v>
      </c>
      <c r="S49">
        <v>277</v>
      </c>
      <c r="T49">
        <v>1.01</v>
      </c>
      <c r="U49">
        <v>0.79</v>
      </c>
      <c r="V49">
        <v>0.38</v>
      </c>
      <c r="W49">
        <v>0.69</v>
      </c>
      <c r="X49">
        <v>0.51</v>
      </c>
      <c r="Y49">
        <v>0.4</v>
      </c>
      <c r="Z49" t="s">
        <v>578</v>
      </c>
      <c r="AA49" t="s">
        <v>578</v>
      </c>
      <c r="AB49" t="s">
        <v>561</v>
      </c>
      <c r="AC49" t="s">
        <v>568</v>
      </c>
      <c r="AE49" s="23">
        <v>1.19</v>
      </c>
      <c r="AF49" t="s">
        <v>571</v>
      </c>
      <c r="AG49">
        <v>0</v>
      </c>
      <c r="AH49" t="s">
        <v>522</v>
      </c>
      <c r="AI49">
        <v>1.63</v>
      </c>
      <c r="AJ49">
        <v>4.07</v>
      </c>
      <c r="AK49">
        <v>0.41</v>
      </c>
      <c r="AL49">
        <v>0.34</v>
      </c>
      <c r="AM49">
        <v>0.38</v>
      </c>
      <c r="AN49">
        <v>0.27</v>
      </c>
      <c r="AO49">
        <v>8.1300000000000008</v>
      </c>
      <c r="AP49">
        <v>9.7799999999999994</v>
      </c>
      <c r="AQ49" t="s">
        <v>518</v>
      </c>
      <c r="AR49" t="s">
        <v>520</v>
      </c>
      <c r="AS49" t="s">
        <v>8</v>
      </c>
    </row>
    <row r="50" spans="1:45" x14ac:dyDescent="0.2">
      <c r="A50" t="s">
        <v>58</v>
      </c>
      <c r="B50" t="s">
        <v>211</v>
      </c>
      <c r="C50">
        <v>165</v>
      </c>
      <c r="D50">
        <v>0.92</v>
      </c>
      <c r="E50">
        <v>0.7</v>
      </c>
      <c r="F50">
        <v>0.32</v>
      </c>
      <c r="G50">
        <v>0.61</v>
      </c>
      <c r="H50">
        <v>0.39</v>
      </c>
      <c r="I50">
        <v>0.12</v>
      </c>
      <c r="J50" t="s">
        <v>578</v>
      </c>
      <c r="K50">
        <v>155</v>
      </c>
      <c r="L50">
        <v>0.88</v>
      </c>
      <c r="M50">
        <v>0.79</v>
      </c>
      <c r="N50">
        <v>0.38</v>
      </c>
      <c r="O50">
        <v>0.54</v>
      </c>
      <c r="P50">
        <v>0.57999999999999996</v>
      </c>
      <c r="Q50">
        <v>0.4</v>
      </c>
      <c r="R50" t="s">
        <v>578</v>
      </c>
      <c r="S50">
        <v>218</v>
      </c>
      <c r="T50">
        <v>0.87</v>
      </c>
      <c r="U50">
        <v>0.73</v>
      </c>
      <c r="V50">
        <v>0.3</v>
      </c>
      <c r="W50">
        <v>0.54</v>
      </c>
      <c r="X50">
        <v>0.38</v>
      </c>
      <c r="Y50">
        <v>0.13</v>
      </c>
      <c r="Z50" t="s">
        <v>578</v>
      </c>
      <c r="AA50" t="s">
        <v>578</v>
      </c>
      <c r="AB50" t="s">
        <v>561</v>
      </c>
      <c r="AC50" t="s">
        <v>563</v>
      </c>
      <c r="AE50" s="23">
        <v>1.1599999999999999</v>
      </c>
      <c r="AF50" t="s">
        <v>571</v>
      </c>
      <c r="AG50">
        <v>1</v>
      </c>
      <c r="AH50" t="s">
        <v>522</v>
      </c>
      <c r="AI50">
        <v>1.42</v>
      </c>
      <c r="AJ50">
        <v>2.94</v>
      </c>
      <c r="AK50">
        <v>0.49</v>
      </c>
      <c r="AL50">
        <v>0.35</v>
      </c>
      <c r="AM50">
        <v>0.26</v>
      </c>
      <c r="AN50">
        <v>0.25</v>
      </c>
      <c r="AO50">
        <v>8.36</v>
      </c>
      <c r="AP50">
        <v>10.31</v>
      </c>
      <c r="AQ50" t="s">
        <v>518</v>
      </c>
      <c r="AR50" t="s">
        <v>520</v>
      </c>
      <c r="AS50" t="s">
        <v>8</v>
      </c>
    </row>
    <row r="51" spans="1:45" x14ac:dyDescent="0.2">
      <c r="A51" t="s">
        <v>59</v>
      </c>
      <c r="B51" t="s">
        <v>211</v>
      </c>
      <c r="C51">
        <v>195</v>
      </c>
      <c r="D51">
        <v>0.66</v>
      </c>
      <c r="E51">
        <v>0.6</v>
      </c>
      <c r="F51">
        <v>0.49</v>
      </c>
      <c r="G51">
        <v>0.43</v>
      </c>
      <c r="H51">
        <v>0.61</v>
      </c>
      <c r="I51">
        <v>0.61</v>
      </c>
      <c r="J51" t="s">
        <v>578</v>
      </c>
      <c r="K51">
        <v>243</v>
      </c>
      <c r="L51">
        <v>0.63</v>
      </c>
      <c r="M51">
        <v>0.61</v>
      </c>
      <c r="N51">
        <v>0.51</v>
      </c>
      <c r="O51">
        <v>0.39</v>
      </c>
      <c r="P51">
        <v>0.5</v>
      </c>
      <c r="Q51">
        <v>0.5</v>
      </c>
      <c r="R51" t="s">
        <v>578</v>
      </c>
      <c r="S51">
        <v>216</v>
      </c>
      <c r="T51">
        <v>0.65</v>
      </c>
      <c r="U51">
        <v>0.6</v>
      </c>
      <c r="V51">
        <v>0.53</v>
      </c>
      <c r="W51">
        <v>0.42</v>
      </c>
      <c r="X51">
        <v>0.55000000000000004</v>
      </c>
      <c r="Y51">
        <v>0.55000000000000004</v>
      </c>
      <c r="Z51" t="s">
        <v>578</v>
      </c>
      <c r="AA51" t="s">
        <v>558</v>
      </c>
      <c r="AB51" t="s">
        <v>561</v>
      </c>
      <c r="AC51" t="s">
        <v>568</v>
      </c>
      <c r="AE51" s="23">
        <v>1.21</v>
      </c>
      <c r="AF51" t="s">
        <v>571</v>
      </c>
      <c r="AG51">
        <v>2</v>
      </c>
      <c r="AH51" t="s">
        <v>522</v>
      </c>
      <c r="AI51">
        <v>1.62</v>
      </c>
      <c r="AJ51">
        <v>2.13</v>
      </c>
      <c r="AK51">
        <v>0.37</v>
      </c>
      <c r="AL51">
        <v>0.34</v>
      </c>
      <c r="AM51">
        <v>0.36</v>
      </c>
      <c r="AN51">
        <v>0.22</v>
      </c>
      <c r="AO51">
        <v>8.02</v>
      </c>
      <c r="AP51">
        <v>9.85</v>
      </c>
      <c r="AQ51" t="s">
        <v>518</v>
      </c>
      <c r="AR51" t="s">
        <v>517</v>
      </c>
      <c r="AS51" t="s">
        <v>8</v>
      </c>
    </row>
    <row r="52" spans="1:45" x14ac:dyDescent="0.2">
      <c r="A52" t="s">
        <v>60</v>
      </c>
      <c r="B52" t="s">
        <v>211</v>
      </c>
      <c r="C52">
        <v>197</v>
      </c>
      <c r="D52">
        <v>1.04</v>
      </c>
      <c r="E52">
        <v>0.77</v>
      </c>
      <c r="F52">
        <v>0.28999999999999998</v>
      </c>
      <c r="G52">
        <v>0.57999999999999996</v>
      </c>
      <c r="H52">
        <v>0.27</v>
      </c>
      <c r="I52">
        <v>0.08</v>
      </c>
      <c r="J52" t="s">
        <v>578</v>
      </c>
      <c r="K52">
        <v>212</v>
      </c>
      <c r="L52">
        <v>0.98</v>
      </c>
      <c r="M52">
        <v>0.69</v>
      </c>
      <c r="N52">
        <v>0.37</v>
      </c>
      <c r="O52">
        <v>0.52</v>
      </c>
      <c r="P52">
        <v>0.48</v>
      </c>
      <c r="Q52">
        <v>0.34</v>
      </c>
      <c r="R52" t="s">
        <v>578</v>
      </c>
      <c r="S52">
        <v>235</v>
      </c>
      <c r="T52">
        <v>0.97</v>
      </c>
      <c r="U52">
        <v>0.74</v>
      </c>
      <c r="V52">
        <v>0.28000000000000003</v>
      </c>
      <c r="W52">
        <v>0.51</v>
      </c>
      <c r="X52">
        <v>0.39</v>
      </c>
      <c r="Y52">
        <v>0.21</v>
      </c>
      <c r="Z52" t="s">
        <v>578</v>
      </c>
      <c r="AA52" t="s">
        <v>558</v>
      </c>
      <c r="AB52" t="s">
        <v>561</v>
      </c>
      <c r="AC52" t="s">
        <v>563</v>
      </c>
      <c r="AE52" s="23">
        <v>1.26</v>
      </c>
      <c r="AF52" t="s">
        <v>571</v>
      </c>
      <c r="AG52">
        <v>3</v>
      </c>
      <c r="AH52" t="s">
        <v>522</v>
      </c>
      <c r="AI52">
        <v>1.64</v>
      </c>
      <c r="AJ52">
        <v>1.62</v>
      </c>
      <c r="AK52">
        <v>0.41</v>
      </c>
      <c r="AL52">
        <v>0.33</v>
      </c>
      <c r="AM52">
        <v>0.32</v>
      </c>
      <c r="AN52">
        <v>0.24</v>
      </c>
      <c r="AO52">
        <v>9.8699999999999992</v>
      </c>
      <c r="AP52">
        <v>10.61</v>
      </c>
      <c r="AQ52" t="s">
        <v>518</v>
      </c>
      <c r="AR52" t="s">
        <v>520</v>
      </c>
      <c r="AS52" t="s">
        <v>8</v>
      </c>
    </row>
    <row r="53" spans="1:45" x14ac:dyDescent="0.2">
      <c r="A53" t="s">
        <v>61</v>
      </c>
      <c r="B53" t="s">
        <v>211</v>
      </c>
      <c r="C53">
        <v>176</v>
      </c>
      <c r="D53">
        <v>1.02</v>
      </c>
      <c r="E53">
        <v>0.78</v>
      </c>
      <c r="F53">
        <v>0.2</v>
      </c>
      <c r="G53">
        <v>0.6</v>
      </c>
      <c r="H53">
        <v>0.34</v>
      </c>
      <c r="I53">
        <v>0.28000000000000003</v>
      </c>
      <c r="J53" t="s">
        <v>578</v>
      </c>
      <c r="K53">
        <v>183</v>
      </c>
      <c r="L53">
        <v>0.99</v>
      </c>
      <c r="M53">
        <v>0.7</v>
      </c>
      <c r="N53">
        <v>0.18</v>
      </c>
      <c r="O53">
        <v>0.56000000000000005</v>
      </c>
      <c r="P53">
        <v>0.36</v>
      </c>
      <c r="Q53">
        <v>0.19</v>
      </c>
      <c r="R53" t="s">
        <v>578</v>
      </c>
      <c r="S53">
        <v>194</v>
      </c>
      <c r="T53">
        <v>1.01</v>
      </c>
      <c r="U53">
        <v>0.75</v>
      </c>
      <c r="V53">
        <v>0.25</v>
      </c>
      <c r="W53">
        <v>0.6</v>
      </c>
      <c r="X53">
        <v>0.41</v>
      </c>
      <c r="Y53">
        <v>0.22</v>
      </c>
      <c r="Z53" t="s">
        <v>578</v>
      </c>
      <c r="AA53" t="s">
        <v>523</v>
      </c>
      <c r="AB53" t="s">
        <v>561</v>
      </c>
      <c r="AC53" t="s">
        <v>563</v>
      </c>
      <c r="AE53" s="23">
        <v>1.34</v>
      </c>
      <c r="AF53" t="s">
        <v>571</v>
      </c>
      <c r="AG53">
        <v>2</v>
      </c>
      <c r="AH53" t="s">
        <v>522</v>
      </c>
      <c r="AI53">
        <v>1.84</v>
      </c>
      <c r="AJ53">
        <v>2.4900000000000002</v>
      </c>
      <c r="AK53">
        <v>0.42</v>
      </c>
      <c r="AL53">
        <v>0.39</v>
      </c>
      <c r="AM53">
        <v>0.31</v>
      </c>
      <c r="AN53">
        <v>0.26</v>
      </c>
      <c r="AO53">
        <v>7.74</v>
      </c>
      <c r="AP53">
        <v>9.65</v>
      </c>
      <c r="AQ53" t="s">
        <v>518</v>
      </c>
      <c r="AR53" t="s">
        <v>520</v>
      </c>
      <c r="AS53" t="s">
        <v>8</v>
      </c>
    </row>
    <row r="54" spans="1:45" x14ac:dyDescent="0.2">
      <c r="A54" t="s">
        <v>62</v>
      </c>
      <c r="B54" t="s">
        <v>211</v>
      </c>
      <c r="C54">
        <v>182</v>
      </c>
      <c r="D54">
        <v>0.98</v>
      </c>
      <c r="E54">
        <v>0.85</v>
      </c>
      <c r="F54">
        <v>0.39</v>
      </c>
      <c r="G54">
        <v>0.65</v>
      </c>
      <c r="H54">
        <v>0.37</v>
      </c>
      <c r="I54">
        <v>0.13</v>
      </c>
      <c r="J54" t="s">
        <v>578</v>
      </c>
      <c r="K54">
        <v>212</v>
      </c>
      <c r="L54">
        <v>0.69</v>
      </c>
      <c r="M54">
        <v>0.79</v>
      </c>
      <c r="N54">
        <v>0.36</v>
      </c>
      <c r="O54">
        <v>0.52</v>
      </c>
      <c r="P54">
        <v>0.39</v>
      </c>
      <c r="Q54">
        <v>0.24</v>
      </c>
      <c r="R54" t="s">
        <v>578</v>
      </c>
      <c r="S54">
        <v>179</v>
      </c>
      <c r="T54">
        <v>0.99</v>
      </c>
      <c r="U54">
        <v>78</v>
      </c>
      <c r="V54">
        <v>0.27</v>
      </c>
      <c r="W54">
        <v>0.59</v>
      </c>
      <c r="X54">
        <v>0.35</v>
      </c>
      <c r="Y54">
        <v>0.13</v>
      </c>
      <c r="Z54" t="s">
        <v>578</v>
      </c>
      <c r="AA54" t="s">
        <v>523</v>
      </c>
      <c r="AB54" t="s">
        <v>561</v>
      </c>
      <c r="AC54" t="s">
        <v>563</v>
      </c>
      <c r="AE54" s="23">
        <v>1.19</v>
      </c>
      <c r="AF54" t="s">
        <v>571</v>
      </c>
      <c r="AG54">
        <v>2</v>
      </c>
      <c r="AH54" t="s">
        <v>522</v>
      </c>
      <c r="AI54">
        <v>1.8</v>
      </c>
      <c r="AJ54">
        <v>2.5099999999999998</v>
      </c>
      <c r="AK54">
        <v>0.45</v>
      </c>
      <c r="AL54">
        <v>0.33</v>
      </c>
      <c r="AM54">
        <v>0.31</v>
      </c>
      <c r="AN54">
        <v>0.24</v>
      </c>
      <c r="AO54">
        <v>9.49</v>
      </c>
      <c r="AP54">
        <v>11.61</v>
      </c>
      <c r="AQ54" t="s">
        <v>518</v>
      </c>
      <c r="AR54" t="s">
        <v>517</v>
      </c>
      <c r="AS54" t="s">
        <v>8</v>
      </c>
    </row>
    <row r="55" spans="1:45" x14ac:dyDescent="0.2">
      <c r="A55" t="s">
        <v>63</v>
      </c>
      <c r="B55" t="s">
        <v>211</v>
      </c>
      <c r="C55">
        <v>240</v>
      </c>
      <c r="D55">
        <v>1.08</v>
      </c>
      <c r="E55">
        <v>0.83</v>
      </c>
      <c r="F55">
        <v>0.23</v>
      </c>
      <c r="G55">
        <v>0.68</v>
      </c>
      <c r="H55">
        <v>0.31</v>
      </c>
      <c r="I55">
        <v>0.16</v>
      </c>
      <c r="J55" t="s">
        <v>578</v>
      </c>
      <c r="K55">
        <v>208</v>
      </c>
      <c r="L55">
        <v>1.02</v>
      </c>
      <c r="M55">
        <v>0.84</v>
      </c>
      <c r="N55">
        <v>0.34</v>
      </c>
      <c r="O55">
        <v>0.68</v>
      </c>
      <c r="P55">
        <v>0.5</v>
      </c>
      <c r="Q55">
        <v>0.41</v>
      </c>
      <c r="R55" t="s">
        <v>578</v>
      </c>
      <c r="S55">
        <v>181</v>
      </c>
      <c r="T55">
        <v>1.17</v>
      </c>
      <c r="U55">
        <v>0.81</v>
      </c>
      <c r="V55">
        <v>0.26</v>
      </c>
      <c r="W55">
        <v>0.71</v>
      </c>
      <c r="X55">
        <v>0.43</v>
      </c>
      <c r="Y55">
        <v>0.24</v>
      </c>
      <c r="Z55" t="s">
        <v>578</v>
      </c>
      <c r="AA55" t="s">
        <v>558</v>
      </c>
      <c r="AB55" t="s">
        <v>561</v>
      </c>
      <c r="AC55" t="s">
        <v>563</v>
      </c>
      <c r="AE55" s="23">
        <v>1.27</v>
      </c>
      <c r="AF55" t="s">
        <v>571</v>
      </c>
      <c r="AG55">
        <v>0</v>
      </c>
      <c r="AH55" t="s">
        <v>522</v>
      </c>
      <c r="AI55">
        <v>1.56</v>
      </c>
      <c r="AJ55">
        <v>2.4</v>
      </c>
      <c r="AK55">
        <v>0.39</v>
      </c>
      <c r="AL55">
        <v>0.35</v>
      </c>
      <c r="AM55">
        <v>0.34</v>
      </c>
      <c r="AN55">
        <v>0.28000000000000003</v>
      </c>
      <c r="AO55">
        <v>10.26</v>
      </c>
      <c r="AP55">
        <v>11.82</v>
      </c>
      <c r="AQ55" t="s">
        <v>518</v>
      </c>
      <c r="AR55" t="s">
        <v>517</v>
      </c>
    </row>
    <row r="56" spans="1:45" x14ac:dyDescent="0.2">
      <c r="A56" t="s">
        <v>64</v>
      </c>
      <c r="B56" t="s">
        <v>211</v>
      </c>
      <c r="C56">
        <v>252</v>
      </c>
      <c r="D56">
        <v>1.34</v>
      </c>
      <c r="E56">
        <v>0.64</v>
      </c>
      <c r="F56">
        <v>0.12</v>
      </c>
      <c r="G56">
        <v>0.62</v>
      </c>
      <c r="H56">
        <v>0.45</v>
      </c>
      <c r="I56">
        <v>0.3</v>
      </c>
      <c r="J56" t="s">
        <v>577</v>
      </c>
      <c r="K56">
        <v>230</v>
      </c>
      <c r="L56">
        <v>0.8</v>
      </c>
      <c r="M56">
        <v>0.78</v>
      </c>
      <c r="N56">
        <v>0.44</v>
      </c>
      <c r="O56">
        <v>0.57999999999999996</v>
      </c>
      <c r="P56">
        <v>0.39</v>
      </c>
      <c r="Q56">
        <v>0.3</v>
      </c>
      <c r="R56" t="s">
        <v>578</v>
      </c>
      <c r="S56">
        <v>219</v>
      </c>
      <c r="T56">
        <v>1.26</v>
      </c>
      <c r="U56">
        <v>0.9</v>
      </c>
      <c r="V56">
        <v>0.25</v>
      </c>
      <c r="W56">
        <v>0.7</v>
      </c>
      <c r="X56">
        <v>0.28999999999999998</v>
      </c>
      <c r="Y56">
        <v>0.1</v>
      </c>
      <c r="Z56" t="s">
        <v>577</v>
      </c>
      <c r="AA56" t="s">
        <v>558</v>
      </c>
      <c r="AB56" t="s">
        <v>561</v>
      </c>
      <c r="AC56" t="s">
        <v>563</v>
      </c>
      <c r="AE56" s="23">
        <v>1.38</v>
      </c>
      <c r="AF56" t="s">
        <v>571</v>
      </c>
      <c r="AG56">
        <v>1</v>
      </c>
      <c r="AH56" t="s">
        <v>522</v>
      </c>
      <c r="AI56">
        <v>1.43</v>
      </c>
      <c r="AJ56">
        <v>2.97</v>
      </c>
      <c r="AK56">
        <v>0.45</v>
      </c>
      <c r="AL56">
        <v>0.37</v>
      </c>
      <c r="AM56">
        <v>0.32</v>
      </c>
      <c r="AN56">
        <v>0.24</v>
      </c>
      <c r="AO56">
        <v>9.94</v>
      </c>
      <c r="AP56">
        <v>11.39</v>
      </c>
      <c r="AQ56" t="s">
        <v>518</v>
      </c>
      <c r="AR56" t="s">
        <v>520</v>
      </c>
      <c r="AS56" t="s">
        <v>8</v>
      </c>
    </row>
    <row r="57" spans="1:45" x14ac:dyDescent="0.2">
      <c r="A57" t="s">
        <v>65</v>
      </c>
      <c r="B57" t="s">
        <v>211</v>
      </c>
      <c r="C57">
        <v>209</v>
      </c>
      <c r="D57">
        <v>0.72</v>
      </c>
      <c r="E57">
        <v>0.81</v>
      </c>
      <c r="F57">
        <v>0.49</v>
      </c>
      <c r="G57">
        <v>0.52</v>
      </c>
      <c r="H57">
        <v>0.42</v>
      </c>
      <c r="I57">
        <v>0.22</v>
      </c>
      <c r="J57" t="s">
        <v>578</v>
      </c>
      <c r="K57">
        <v>238</v>
      </c>
      <c r="L57">
        <v>0.95</v>
      </c>
      <c r="M57">
        <v>0.8</v>
      </c>
      <c r="N57">
        <v>0.51</v>
      </c>
      <c r="O57">
        <v>0.55000000000000004</v>
      </c>
      <c r="P57">
        <v>0.39</v>
      </c>
      <c r="Q57">
        <v>0.13</v>
      </c>
      <c r="R57" t="s">
        <v>578</v>
      </c>
      <c r="S57">
        <v>204</v>
      </c>
      <c r="T57">
        <v>1</v>
      </c>
      <c r="U57">
        <v>0.82</v>
      </c>
      <c r="V57">
        <v>0.48</v>
      </c>
      <c r="W57">
        <v>0.61</v>
      </c>
      <c r="X57">
        <v>0.66</v>
      </c>
      <c r="Y57">
        <v>0.42</v>
      </c>
      <c r="Z57" t="s">
        <v>578</v>
      </c>
      <c r="AA57" t="s">
        <v>558</v>
      </c>
      <c r="AB57" t="s">
        <v>561</v>
      </c>
      <c r="AC57" t="s">
        <v>563</v>
      </c>
      <c r="AE57" s="23">
        <v>1.51</v>
      </c>
      <c r="AF57" t="s">
        <v>571</v>
      </c>
      <c r="AG57">
        <v>0</v>
      </c>
      <c r="AH57" t="s">
        <v>522</v>
      </c>
      <c r="AI57">
        <v>1.77</v>
      </c>
      <c r="AJ57">
        <v>3.2</v>
      </c>
      <c r="AL57">
        <v>0.47</v>
      </c>
      <c r="AM57">
        <v>0.36</v>
      </c>
      <c r="AN57">
        <v>0.3</v>
      </c>
      <c r="AO57">
        <v>8.39</v>
      </c>
      <c r="AP57">
        <v>10.55</v>
      </c>
      <c r="AQ57" t="s">
        <v>518</v>
      </c>
      <c r="AR57" t="s">
        <v>517</v>
      </c>
    </row>
    <row r="58" spans="1:45" x14ac:dyDescent="0.2">
      <c r="A58" t="s">
        <v>66</v>
      </c>
      <c r="B58" t="s">
        <v>211</v>
      </c>
      <c r="C58">
        <v>184</v>
      </c>
      <c r="D58">
        <v>0.79</v>
      </c>
      <c r="E58">
        <v>0.79</v>
      </c>
      <c r="F58">
        <v>0.28999999999999998</v>
      </c>
      <c r="G58">
        <v>0.49</v>
      </c>
      <c r="H58">
        <v>0.52</v>
      </c>
      <c r="I58">
        <v>0.39</v>
      </c>
      <c r="J58" t="s">
        <v>578</v>
      </c>
      <c r="K58">
        <v>146</v>
      </c>
      <c r="L58">
        <v>0.71</v>
      </c>
      <c r="M58">
        <v>0.76</v>
      </c>
      <c r="N58">
        <v>0.38</v>
      </c>
      <c r="O58">
        <v>0.52</v>
      </c>
      <c r="P58">
        <v>0.44</v>
      </c>
      <c r="Q58">
        <v>0.44</v>
      </c>
      <c r="R58" t="s">
        <v>578</v>
      </c>
      <c r="S58">
        <v>168</v>
      </c>
      <c r="T58">
        <v>0.69</v>
      </c>
      <c r="U58">
        <v>0.73</v>
      </c>
      <c r="V58">
        <v>0.28999999999999998</v>
      </c>
      <c r="W58">
        <v>0.52</v>
      </c>
      <c r="X58">
        <v>0.59</v>
      </c>
      <c r="Y58">
        <v>0.59</v>
      </c>
      <c r="Z58" t="s">
        <v>578</v>
      </c>
      <c r="AA58" t="s">
        <v>579</v>
      </c>
      <c r="AB58" t="s">
        <v>561</v>
      </c>
      <c r="AC58" t="s">
        <v>563</v>
      </c>
      <c r="AE58" s="23">
        <v>1.48</v>
      </c>
      <c r="AF58" t="s">
        <v>571</v>
      </c>
      <c r="AG58">
        <v>3</v>
      </c>
      <c r="AH58" t="s">
        <v>522</v>
      </c>
      <c r="AI58">
        <v>1.7</v>
      </c>
      <c r="AJ58">
        <v>2.71</v>
      </c>
      <c r="AK58">
        <v>0.4</v>
      </c>
      <c r="AL58">
        <v>0.5</v>
      </c>
      <c r="AM58">
        <v>0.42</v>
      </c>
      <c r="AN58">
        <v>0.25</v>
      </c>
      <c r="AO58">
        <v>8.5299999999999994</v>
      </c>
      <c r="AP58">
        <v>10.78</v>
      </c>
      <c r="AQ58" t="s">
        <v>518</v>
      </c>
      <c r="AR58" t="s">
        <v>520</v>
      </c>
      <c r="AS58" t="s">
        <v>8</v>
      </c>
    </row>
    <row r="59" spans="1:45" x14ac:dyDescent="0.2">
      <c r="A59" t="s">
        <v>67</v>
      </c>
      <c r="B59" t="s">
        <v>211</v>
      </c>
      <c r="C59">
        <v>230</v>
      </c>
      <c r="D59">
        <v>1.08</v>
      </c>
      <c r="E59">
        <v>0.85</v>
      </c>
      <c r="F59">
        <v>0.34</v>
      </c>
      <c r="G59">
        <v>0.54</v>
      </c>
      <c r="H59">
        <v>0.56999999999999995</v>
      </c>
      <c r="I59">
        <v>0.25</v>
      </c>
      <c r="J59" t="s">
        <v>578</v>
      </c>
      <c r="K59">
        <v>187</v>
      </c>
      <c r="L59">
        <v>0.96</v>
      </c>
      <c r="M59">
        <v>0.88</v>
      </c>
      <c r="N59">
        <v>0.28999999999999998</v>
      </c>
      <c r="O59">
        <v>0.6</v>
      </c>
      <c r="P59">
        <v>0.38</v>
      </c>
      <c r="Q59">
        <v>0.09</v>
      </c>
      <c r="R59" t="s">
        <v>578</v>
      </c>
      <c r="S59">
        <v>185</v>
      </c>
      <c r="T59">
        <v>1</v>
      </c>
      <c r="U59">
        <v>0.83</v>
      </c>
      <c r="V59">
        <v>0.27</v>
      </c>
      <c r="W59">
        <v>0.57999999999999996</v>
      </c>
      <c r="X59">
        <v>0.47</v>
      </c>
      <c r="Y59">
        <v>0.26</v>
      </c>
      <c r="Z59" t="s">
        <v>578</v>
      </c>
      <c r="AA59" t="s">
        <v>581</v>
      </c>
      <c r="AB59" t="s">
        <v>567</v>
      </c>
      <c r="AC59" t="s">
        <v>563</v>
      </c>
      <c r="AE59" s="23">
        <v>1.54</v>
      </c>
      <c r="AF59" t="s">
        <v>571</v>
      </c>
      <c r="AG59">
        <v>0</v>
      </c>
      <c r="AH59" t="s">
        <v>522</v>
      </c>
      <c r="AI59">
        <v>1.67</v>
      </c>
      <c r="AJ59">
        <v>4.03</v>
      </c>
      <c r="AK59">
        <v>0.42</v>
      </c>
      <c r="AL59">
        <v>0.49</v>
      </c>
      <c r="AM59">
        <v>0.41</v>
      </c>
      <c r="AN59">
        <v>0.32</v>
      </c>
      <c r="AO59">
        <v>9.5299999999999994</v>
      </c>
      <c r="AP59">
        <v>13.17</v>
      </c>
      <c r="AQ59" t="s">
        <v>518</v>
      </c>
      <c r="AR59" t="s">
        <v>517</v>
      </c>
      <c r="AS59" t="s">
        <v>8</v>
      </c>
    </row>
    <row r="60" spans="1:45" x14ac:dyDescent="0.2">
      <c r="A60" t="s">
        <v>68</v>
      </c>
      <c r="B60" t="s">
        <v>212</v>
      </c>
      <c r="C60">
        <v>254</v>
      </c>
      <c r="D60">
        <v>2.0099999999999998</v>
      </c>
      <c r="E60">
        <v>1.02</v>
      </c>
      <c r="F60">
        <v>0.16</v>
      </c>
      <c r="G60">
        <v>1.04</v>
      </c>
      <c r="H60">
        <v>0.31</v>
      </c>
      <c r="I60">
        <v>0.15</v>
      </c>
      <c r="J60" t="s">
        <v>577</v>
      </c>
      <c r="K60">
        <v>240</v>
      </c>
      <c r="L60">
        <v>1.8</v>
      </c>
      <c r="M60">
        <v>1.05</v>
      </c>
      <c r="N60">
        <v>0.19</v>
      </c>
      <c r="O60">
        <v>1.04</v>
      </c>
      <c r="P60">
        <v>0.36</v>
      </c>
      <c r="Q60">
        <v>0.2</v>
      </c>
      <c r="R60" t="s">
        <v>577</v>
      </c>
      <c r="S60">
        <v>246</v>
      </c>
      <c r="T60">
        <v>1.95</v>
      </c>
      <c r="U60">
        <v>1.02</v>
      </c>
      <c r="V60">
        <v>0.22</v>
      </c>
      <c r="W60">
        <v>1.07</v>
      </c>
      <c r="X60">
        <v>0.2</v>
      </c>
      <c r="Y60">
        <v>0.02</v>
      </c>
      <c r="Z60" t="s">
        <v>577</v>
      </c>
      <c r="AA60" t="s">
        <v>558</v>
      </c>
      <c r="AB60" t="s">
        <v>561</v>
      </c>
      <c r="AC60" t="s">
        <v>568</v>
      </c>
      <c r="AE60" s="23">
        <v>1.97</v>
      </c>
      <c r="AF60" t="s">
        <v>571</v>
      </c>
      <c r="AG60">
        <v>2</v>
      </c>
      <c r="AH60" t="s">
        <v>522</v>
      </c>
      <c r="AI60">
        <v>2.2999999999999998</v>
      </c>
      <c r="AJ60">
        <v>2.76</v>
      </c>
      <c r="AK60">
        <v>0.57999999999999996</v>
      </c>
      <c r="AL60">
        <v>0.5</v>
      </c>
      <c r="AM60">
        <v>0.42</v>
      </c>
      <c r="AN60">
        <v>0.28999999999999998</v>
      </c>
      <c r="AO60">
        <v>12.25</v>
      </c>
      <c r="AP60">
        <v>13.65</v>
      </c>
      <c r="AQ60" t="s">
        <v>518</v>
      </c>
      <c r="AR60" t="s">
        <v>520</v>
      </c>
    </row>
    <row r="61" spans="1:45" x14ac:dyDescent="0.2">
      <c r="A61" t="s">
        <v>69</v>
      </c>
      <c r="B61" t="s">
        <v>212</v>
      </c>
      <c r="C61">
        <v>243</v>
      </c>
      <c r="D61">
        <v>1.45</v>
      </c>
      <c r="E61">
        <v>1.01</v>
      </c>
      <c r="F61">
        <v>0.21</v>
      </c>
      <c r="G61">
        <v>0.92</v>
      </c>
      <c r="H61">
        <v>0.39</v>
      </c>
      <c r="I61">
        <v>0.17</v>
      </c>
      <c r="J61" t="s">
        <v>577</v>
      </c>
      <c r="S61">
        <v>234</v>
      </c>
      <c r="T61">
        <v>1.62</v>
      </c>
      <c r="U61">
        <v>0.98</v>
      </c>
      <c r="V61">
        <v>0.28000000000000003</v>
      </c>
      <c r="W61">
        <v>0.94</v>
      </c>
      <c r="X61">
        <v>0.3</v>
      </c>
      <c r="Y61">
        <v>0.12</v>
      </c>
      <c r="Z61" t="s">
        <v>577</v>
      </c>
      <c r="AA61" t="s">
        <v>558</v>
      </c>
      <c r="AB61" t="s">
        <v>561</v>
      </c>
      <c r="AC61" t="s">
        <v>566</v>
      </c>
      <c r="AE61" s="23">
        <v>1.55</v>
      </c>
      <c r="AF61" t="s">
        <v>571</v>
      </c>
      <c r="AG61">
        <v>3</v>
      </c>
      <c r="AH61" t="s">
        <v>522</v>
      </c>
      <c r="AI61">
        <v>1.84</v>
      </c>
      <c r="AJ61">
        <v>2.71</v>
      </c>
      <c r="AK61">
        <v>0.59</v>
      </c>
      <c r="AL61">
        <v>0.59</v>
      </c>
      <c r="AM61">
        <v>0.46</v>
      </c>
      <c r="AN61">
        <v>0.27</v>
      </c>
      <c r="AO61">
        <v>11.23</v>
      </c>
      <c r="AP61">
        <v>11.91</v>
      </c>
      <c r="AQ61" t="s">
        <v>518</v>
      </c>
      <c r="AR61" t="s">
        <v>520</v>
      </c>
      <c r="AS61" t="s">
        <v>8</v>
      </c>
    </row>
    <row r="62" spans="1:45" x14ac:dyDescent="0.2">
      <c r="A62" t="s">
        <v>70</v>
      </c>
      <c r="B62" t="s">
        <v>212</v>
      </c>
      <c r="C62">
        <v>325</v>
      </c>
      <c r="D62">
        <v>2.16</v>
      </c>
      <c r="E62">
        <v>0.82</v>
      </c>
      <c r="F62">
        <v>0.18</v>
      </c>
      <c r="G62">
        <v>1.06</v>
      </c>
      <c r="H62">
        <v>0.31</v>
      </c>
      <c r="I62">
        <v>0.21</v>
      </c>
      <c r="J62" t="s">
        <v>577</v>
      </c>
      <c r="K62">
        <v>250</v>
      </c>
      <c r="L62">
        <v>1.97</v>
      </c>
      <c r="M62">
        <v>0.79</v>
      </c>
      <c r="N62">
        <v>0.14000000000000001</v>
      </c>
      <c r="O62">
        <v>1.02</v>
      </c>
      <c r="P62">
        <v>0.2</v>
      </c>
      <c r="Q62">
        <v>0.03</v>
      </c>
      <c r="R62" t="s">
        <v>577</v>
      </c>
      <c r="S62">
        <v>295</v>
      </c>
      <c r="T62">
        <v>2</v>
      </c>
      <c r="U62">
        <v>0.86</v>
      </c>
      <c r="V62">
        <v>0.12</v>
      </c>
      <c r="W62">
        <v>1.1200000000000001</v>
      </c>
      <c r="X62">
        <v>0.25</v>
      </c>
      <c r="Y62">
        <v>0.01</v>
      </c>
      <c r="Z62" t="s">
        <v>577</v>
      </c>
      <c r="AA62" t="s">
        <v>558</v>
      </c>
      <c r="AB62" t="s">
        <v>561</v>
      </c>
      <c r="AC62" t="s">
        <v>563</v>
      </c>
      <c r="AE62" s="23">
        <v>1.33</v>
      </c>
      <c r="AF62" t="s">
        <v>571</v>
      </c>
      <c r="AG62">
        <v>3</v>
      </c>
      <c r="AH62" t="s">
        <v>522</v>
      </c>
      <c r="AI62">
        <v>1.7</v>
      </c>
      <c r="AJ62">
        <v>5.42</v>
      </c>
      <c r="AK62">
        <v>0.52</v>
      </c>
      <c r="AL62">
        <v>0.48</v>
      </c>
      <c r="AM62">
        <v>0.43</v>
      </c>
      <c r="AN62">
        <v>0.28999999999999998</v>
      </c>
      <c r="AO62">
        <v>10.47</v>
      </c>
      <c r="AP62">
        <v>12.56</v>
      </c>
      <c r="AQ62" t="s">
        <v>518</v>
      </c>
      <c r="AR62" t="s">
        <v>517</v>
      </c>
      <c r="AS62" t="s">
        <v>8</v>
      </c>
    </row>
    <row r="63" spans="1:45" x14ac:dyDescent="0.2">
      <c r="A63" t="s">
        <v>71</v>
      </c>
      <c r="B63" t="s">
        <v>211</v>
      </c>
      <c r="C63">
        <v>183</v>
      </c>
      <c r="D63">
        <v>0.56999999999999995</v>
      </c>
      <c r="E63">
        <v>0.8</v>
      </c>
      <c r="F63">
        <v>0.39</v>
      </c>
      <c r="G63">
        <v>0.4</v>
      </c>
      <c r="H63">
        <v>0.32</v>
      </c>
      <c r="I63">
        <v>0.04</v>
      </c>
      <c r="J63" t="s">
        <v>578</v>
      </c>
      <c r="K63">
        <v>203</v>
      </c>
      <c r="L63">
        <v>0.62</v>
      </c>
      <c r="M63">
        <v>0.82</v>
      </c>
      <c r="N63">
        <v>0.41</v>
      </c>
      <c r="O63">
        <v>0.43</v>
      </c>
      <c r="P63">
        <v>0.37</v>
      </c>
      <c r="Q63">
        <v>0.15</v>
      </c>
      <c r="R63" t="s">
        <v>578</v>
      </c>
      <c r="S63">
        <v>173</v>
      </c>
      <c r="T63">
        <v>0.63</v>
      </c>
      <c r="U63">
        <v>0.83</v>
      </c>
      <c r="V63">
        <v>0.47</v>
      </c>
      <c r="W63">
        <v>0.41</v>
      </c>
      <c r="X63">
        <v>0.48</v>
      </c>
      <c r="Y63">
        <v>0.2</v>
      </c>
      <c r="Z63" t="s">
        <v>578</v>
      </c>
      <c r="AA63" t="s">
        <v>523</v>
      </c>
      <c r="AB63" t="s">
        <v>561</v>
      </c>
      <c r="AC63" t="s">
        <v>563</v>
      </c>
      <c r="AE63" s="23">
        <v>1.42</v>
      </c>
      <c r="AF63" t="s">
        <v>571</v>
      </c>
      <c r="AG63">
        <v>2</v>
      </c>
      <c r="AH63" t="s">
        <v>522</v>
      </c>
      <c r="AI63">
        <v>1.86</v>
      </c>
      <c r="AJ63">
        <v>3.12</v>
      </c>
      <c r="AK63">
        <v>0.41</v>
      </c>
      <c r="AL63">
        <v>0.47</v>
      </c>
      <c r="AM63">
        <v>0.39</v>
      </c>
      <c r="AN63">
        <v>0.28000000000000003</v>
      </c>
      <c r="AO63">
        <v>9.39</v>
      </c>
      <c r="AP63">
        <v>10.48</v>
      </c>
      <c r="AQ63" t="s">
        <v>518</v>
      </c>
      <c r="AR63" t="s">
        <v>517</v>
      </c>
      <c r="AS63" t="s">
        <v>8</v>
      </c>
    </row>
    <row r="64" spans="1:45" x14ac:dyDescent="0.2">
      <c r="A64" t="s">
        <v>72</v>
      </c>
      <c r="B64" t="s">
        <v>211</v>
      </c>
      <c r="C64">
        <v>201</v>
      </c>
      <c r="D64">
        <v>0.99</v>
      </c>
      <c r="E64">
        <v>0.82</v>
      </c>
      <c r="F64">
        <v>0.24</v>
      </c>
      <c r="G64">
        <v>0.52</v>
      </c>
      <c r="H64">
        <v>0.32</v>
      </c>
      <c r="I64">
        <v>0.16</v>
      </c>
      <c r="J64" t="s">
        <v>578</v>
      </c>
      <c r="K64">
        <v>169</v>
      </c>
      <c r="L64">
        <v>1.3</v>
      </c>
      <c r="M64">
        <v>0.82</v>
      </c>
      <c r="N64">
        <v>0.31</v>
      </c>
      <c r="O64">
        <v>0.72</v>
      </c>
      <c r="P64">
        <v>0.42</v>
      </c>
      <c r="Q64">
        <v>0.03</v>
      </c>
      <c r="R64" t="s">
        <v>578</v>
      </c>
      <c r="S64">
        <v>174</v>
      </c>
      <c r="T64">
        <v>1.1200000000000001</v>
      </c>
      <c r="U64">
        <v>0.71</v>
      </c>
      <c r="V64">
        <v>0.36</v>
      </c>
      <c r="W64">
        <v>0.71</v>
      </c>
      <c r="X64">
        <v>0.42</v>
      </c>
      <c r="Y64">
        <v>0.1</v>
      </c>
      <c r="Z64" t="s">
        <v>578</v>
      </c>
      <c r="AA64" t="s">
        <v>523</v>
      </c>
      <c r="AB64" t="s">
        <v>561</v>
      </c>
      <c r="AC64" t="s">
        <v>563</v>
      </c>
      <c r="AE64" s="23">
        <v>1.54</v>
      </c>
      <c r="AF64" t="s">
        <v>571</v>
      </c>
      <c r="AG64">
        <v>2</v>
      </c>
      <c r="AH64" t="s">
        <v>523</v>
      </c>
      <c r="AI64">
        <v>1.91</v>
      </c>
      <c r="AJ64">
        <v>3.61</v>
      </c>
      <c r="AK64">
        <v>0.51</v>
      </c>
      <c r="AL64">
        <v>0.41</v>
      </c>
      <c r="AM64">
        <v>0.48</v>
      </c>
      <c r="AN64">
        <v>0.33</v>
      </c>
      <c r="AO64">
        <v>10.75</v>
      </c>
      <c r="AP64">
        <v>12.94</v>
      </c>
      <c r="AQ64" t="s">
        <v>518</v>
      </c>
      <c r="AR64" t="s">
        <v>517</v>
      </c>
      <c r="AS64" t="s">
        <v>8</v>
      </c>
    </row>
    <row r="65" spans="1:45" x14ac:dyDescent="0.2">
      <c r="A65" t="s">
        <v>73</v>
      </c>
      <c r="B65" t="s">
        <v>211</v>
      </c>
      <c r="C65">
        <v>248</v>
      </c>
      <c r="D65">
        <v>0.93</v>
      </c>
      <c r="E65">
        <v>0.82</v>
      </c>
      <c r="F65">
        <v>0.3</v>
      </c>
      <c r="G65">
        <v>0.51</v>
      </c>
      <c r="H65">
        <v>0.5</v>
      </c>
      <c r="I65">
        <v>0.42</v>
      </c>
      <c r="J65" t="s">
        <v>578</v>
      </c>
      <c r="K65">
        <v>220</v>
      </c>
      <c r="L65">
        <v>0.89</v>
      </c>
      <c r="M65">
        <v>0.86</v>
      </c>
      <c r="N65">
        <v>0.28999999999999998</v>
      </c>
      <c r="O65">
        <v>0.51</v>
      </c>
      <c r="P65">
        <v>0.49</v>
      </c>
      <c r="Q65">
        <v>0.28000000000000003</v>
      </c>
      <c r="R65" t="s">
        <v>578</v>
      </c>
      <c r="S65">
        <v>192</v>
      </c>
      <c r="T65">
        <v>0.85</v>
      </c>
      <c r="U65">
        <v>0.82</v>
      </c>
      <c r="V65">
        <v>0.33</v>
      </c>
      <c r="W65">
        <v>0.53</v>
      </c>
      <c r="X65">
        <v>0.45</v>
      </c>
      <c r="Y65">
        <v>0.23</v>
      </c>
      <c r="Z65" t="s">
        <v>578</v>
      </c>
      <c r="AA65" t="s">
        <v>578</v>
      </c>
      <c r="AB65" t="s">
        <v>561</v>
      </c>
      <c r="AC65" t="s">
        <v>568</v>
      </c>
      <c r="AE65" s="23">
        <v>1.48</v>
      </c>
      <c r="AF65" t="s">
        <v>571</v>
      </c>
      <c r="AG65">
        <v>3</v>
      </c>
      <c r="AH65" t="s">
        <v>522</v>
      </c>
      <c r="AI65">
        <v>1.76</v>
      </c>
      <c r="AJ65">
        <v>3.22</v>
      </c>
      <c r="AK65">
        <v>0.49</v>
      </c>
      <c r="AL65">
        <v>0.42</v>
      </c>
      <c r="AM65">
        <v>0.31</v>
      </c>
      <c r="AN65">
        <v>0.3</v>
      </c>
      <c r="AO65">
        <v>9.1</v>
      </c>
      <c r="AP65">
        <v>10.59</v>
      </c>
      <c r="AQ65" t="s">
        <v>518</v>
      </c>
      <c r="AR65" t="s">
        <v>520</v>
      </c>
      <c r="AS65" t="s">
        <v>8</v>
      </c>
    </row>
    <row r="66" spans="1:45" x14ac:dyDescent="0.2">
      <c r="A66" t="s">
        <v>74</v>
      </c>
      <c r="B66" t="s">
        <v>211</v>
      </c>
      <c r="C66">
        <v>179</v>
      </c>
      <c r="D66">
        <v>0.71</v>
      </c>
      <c r="E66">
        <v>0.89</v>
      </c>
      <c r="F66">
        <v>0.61</v>
      </c>
      <c r="G66">
        <v>0.5</v>
      </c>
      <c r="H66">
        <v>0.68</v>
      </c>
      <c r="I66">
        <v>0.3</v>
      </c>
      <c r="J66" t="s">
        <v>578</v>
      </c>
      <c r="K66">
        <v>175</v>
      </c>
      <c r="L66">
        <v>1.02</v>
      </c>
      <c r="M66">
        <v>0.89</v>
      </c>
      <c r="N66">
        <v>0.42</v>
      </c>
      <c r="O66">
        <v>0.66</v>
      </c>
      <c r="P66">
        <v>0.41</v>
      </c>
      <c r="Q66">
        <v>0.1</v>
      </c>
      <c r="R66" t="s">
        <v>578</v>
      </c>
      <c r="S66">
        <v>142</v>
      </c>
      <c r="T66">
        <v>1.1000000000000001</v>
      </c>
      <c r="U66">
        <v>0.92</v>
      </c>
      <c r="V66">
        <v>0.34</v>
      </c>
      <c r="W66">
        <v>0.64</v>
      </c>
      <c r="X66">
        <v>0.46</v>
      </c>
      <c r="Y66">
        <v>0.27</v>
      </c>
      <c r="Z66" t="s">
        <v>578</v>
      </c>
      <c r="AA66" t="s">
        <v>578</v>
      </c>
      <c r="AB66" t="s">
        <v>561</v>
      </c>
      <c r="AC66" t="s">
        <v>563</v>
      </c>
      <c r="AE66" s="23">
        <v>1.51</v>
      </c>
      <c r="AF66" t="s">
        <v>571</v>
      </c>
      <c r="AG66">
        <v>3</v>
      </c>
      <c r="AH66" t="s">
        <v>522</v>
      </c>
      <c r="AI66">
        <v>1.74</v>
      </c>
      <c r="AJ66">
        <v>2.6</v>
      </c>
      <c r="AK66">
        <v>0.36</v>
      </c>
      <c r="AL66">
        <v>0.47</v>
      </c>
      <c r="AM66">
        <v>0.38</v>
      </c>
      <c r="AN66">
        <v>0.28000000000000003</v>
      </c>
      <c r="AO66">
        <v>10.77</v>
      </c>
      <c r="AP66">
        <v>12.01</v>
      </c>
      <c r="AQ66" t="s">
        <v>518</v>
      </c>
      <c r="AR66" t="s">
        <v>517</v>
      </c>
      <c r="AS66" t="s">
        <v>8</v>
      </c>
    </row>
    <row r="67" spans="1:45" x14ac:dyDescent="0.2">
      <c r="A67" t="s">
        <v>75</v>
      </c>
      <c r="B67" t="s">
        <v>211</v>
      </c>
      <c r="C67">
        <v>174</v>
      </c>
      <c r="D67">
        <v>0.72</v>
      </c>
      <c r="E67">
        <v>0.82</v>
      </c>
      <c r="F67">
        <v>0.56000000000000005</v>
      </c>
      <c r="G67">
        <v>0.48</v>
      </c>
      <c r="H67">
        <v>0.56000000000000005</v>
      </c>
      <c r="I67">
        <v>0.43</v>
      </c>
      <c r="J67" t="s">
        <v>578</v>
      </c>
      <c r="K67">
        <v>247</v>
      </c>
      <c r="L67">
        <v>0.77</v>
      </c>
      <c r="M67">
        <v>0.83</v>
      </c>
      <c r="N67">
        <v>0.5</v>
      </c>
      <c r="O67">
        <v>0.51</v>
      </c>
      <c r="P67">
        <v>0.55000000000000004</v>
      </c>
      <c r="Q67">
        <v>0.5</v>
      </c>
      <c r="R67" t="s">
        <v>578</v>
      </c>
      <c r="S67">
        <v>210</v>
      </c>
      <c r="T67">
        <v>0.78</v>
      </c>
      <c r="U67">
        <v>0.84</v>
      </c>
      <c r="V67">
        <v>0.39</v>
      </c>
      <c r="W67">
        <v>0.5</v>
      </c>
      <c r="X67">
        <v>0.54</v>
      </c>
      <c r="Y67">
        <v>0.42</v>
      </c>
      <c r="Z67" t="s">
        <v>578</v>
      </c>
      <c r="AA67" t="s">
        <v>558</v>
      </c>
      <c r="AB67" t="s">
        <v>561</v>
      </c>
      <c r="AC67" t="s">
        <v>569</v>
      </c>
      <c r="AE67" s="23">
        <v>1.42</v>
      </c>
      <c r="AF67" t="s">
        <v>571</v>
      </c>
      <c r="AG67">
        <v>0</v>
      </c>
      <c r="AH67" t="s">
        <v>522</v>
      </c>
      <c r="AI67">
        <v>1.75</v>
      </c>
      <c r="AJ67">
        <v>1.93</v>
      </c>
      <c r="AK67">
        <v>0.37</v>
      </c>
      <c r="AL67">
        <v>0.45</v>
      </c>
      <c r="AM67">
        <v>0.33</v>
      </c>
      <c r="AN67">
        <v>0.27</v>
      </c>
      <c r="AO67">
        <v>10.43</v>
      </c>
      <c r="AP67">
        <v>11.72</v>
      </c>
      <c r="AQ67" t="s">
        <v>518</v>
      </c>
      <c r="AR67" t="s">
        <v>520</v>
      </c>
      <c r="AS67" t="s">
        <v>8</v>
      </c>
    </row>
    <row r="68" spans="1:45" x14ac:dyDescent="0.2">
      <c r="A68" t="s">
        <v>76</v>
      </c>
      <c r="B68" t="s">
        <v>211</v>
      </c>
      <c r="C68">
        <v>176</v>
      </c>
      <c r="D68">
        <v>1.51</v>
      </c>
      <c r="E68">
        <v>0.83</v>
      </c>
      <c r="F68">
        <v>0.24</v>
      </c>
      <c r="G68">
        <v>0.95</v>
      </c>
      <c r="H68">
        <v>0.27</v>
      </c>
      <c r="I68">
        <v>0.05</v>
      </c>
      <c r="J68" t="s">
        <v>577</v>
      </c>
      <c r="K68">
        <v>196</v>
      </c>
      <c r="L68">
        <v>1.5</v>
      </c>
      <c r="M68">
        <v>0.94</v>
      </c>
      <c r="N68">
        <v>0.3</v>
      </c>
      <c r="O68">
        <v>0.72</v>
      </c>
      <c r="P68">
        <v>0.42</v>
      </c>
      <c r="Q68">
        <v>0.2</v>
      </c>
      <c r="R68" t="s">
        <v>577</v>
      </c>
      <c r="S68">
        <v>171</v>
      </c>
      <c r="T68">
        <v>1.37</v>
      </c>
      <c r="U68">
        <v>1.1000000000000001</v>
      </c>
      <c r="V68">
        <v>0.34</v>
      </c>
      <c r="W68">
        <v>0.77</v>
      </c>
      <c r="X68">
        <v>0.63</v>
      </c>
      <c r="Y68">
        <v>0.28000000000000003</v>
      </c>
      <c r="Z68" t="s">
        <v>577</v>
      </c>
      <c r="AA68" t="s">
        <v>523</v>
      </c>
      <c r="AB68" t="s">
        <v>561</v>
      </c>
      <c r="AC68" t="s">
        <v>563</v>
      </c>
      <c r="AE68" s="23">
        <v>1.66</v>
      </c>
      <c r="AF68" t="s">
        <v>571</v>
      </c>
      <c r="AG68">
        <v>0</v>
      </c>
      <c r="AH68" t="s">
        <v>522</v>
      </c>
      <c r="AI68">
        <v>1.73</v>
      </c>
      <c r="AJ68">
        <v>2.36</v>
      </c>
      <c r="AK68">
        <v>0.44</v>
      </c>
      <c r="AL68">
        <v>0.49</v>
      </c>
      <c r="AM68">
        <v>0.39</v>
      </c>
      <c r="AN68">
        <v>0.35</v>
      </c>
      <c r="AO68">
        <v>11.58</v>
      </c>
      <c r="AP68">
        <v>13.08</v>
      </c>
      <c r="AQ68" t="s">
        <v>518</v>
      </c>
      <c r="AR68" t="s">
        <v>520</v>
      </c>
      <c r="AS68" t="s">
        <v>8</v>
      </c>
    </row>
    <row r="69" spans="1:45" x14ac:dyDescent="0.2">
      <c r="A69" t="s">
        <v>77</v>
      </c>
      <c r="B69" t="s">
        <v>212</v>
      </c>
      <c r="C69">
        <v>140</v>
      </c>
      <c r="D69">
        <v>3.45</v>
      </c>
      <c r="E69">
        <v>1.43</v>
      </c>
      <c r="F69">
        <v>0.28000000000000003</v>
      </c>
      <c r="G69">
        <v>1.59</v>
      </c>
      <c r="H69">
        <v>0.7</v>
      </c>
      <c r="I69">
        <v>0.41</v>
      </c>
      <c r="J69" t="s">
        <v>577</v>
      </c>
      <c r="K69">
        <v>145</v>
      </c>
      <c r="L69">
        <v>4.0999999999999996</v>
      </c>
      <c r="M69">
        <v>1.42</v>
      </c>
      <c r="N69">
        <v>0.21</v>
      </c>
      <c r="O69">
        <v>2.21</v>
      </c>
      <c r="P69">
        <v>0.23</v>
      </c>
      <c r="Q69">
        <v>0</v>
      </c>
      <c r="R69" t="s">
        <v>577</v>
      </c>
      <c r="S69">
        <v>62</v>
      </c>
      <c r="T69">
        <v>4.03</v>
      </c>
      <c r="U69">
        <v>1.55</v>
      </c>
      <c r="V69">
        <v>0.22</v>
      </c>
      <c r="W69">
        <v>2.46</v>
      </c>
      <c r="X69">
        <v>0.55000000000000004</v>
      </c>
      <c r="Y69">
        <v>0.4</v>
      </c>
      <c r="Z69" t="s">
        <v>577</v>
      </c>
      <c r="AA69" t="s">
        <v>580</v>
      </c>
      <c r="AB69" t="s">
        <v>561</v>
      </c>
      <c r="AC69" t="s">
        <v>563</v>
      </c>
      <c r="AE69" s="23">
        <v>2.21</v>
      </c>
      <c r="AF69" t="s">
        <v>571</v>
      </c>
      <c r="AG69">
        <v>3</v>
      </c>
      <c r="AH69" t="s">
        <v>522</v>
      </c>
      <c r="AI69">
        <v>2.48</v>
      </c>
      <c r="AJ69">
        <v>4.2300000000000004</v>
      </c>
      <c r="AK69">
        <v>0.78</v>
      </c>
      <c r="AL69">
        <v>0.79</v>
      </c>
      <c r="AM69">
        <v>0.57999999999999996</v>
      </c>
      <c r="AN69">
        <v>0.44</v>
      </c>
      <c r="AO69">
        <v>14.41</v>
      </c>
      <c r="AP69">
        <v>16.899999999999999</v>
      </c>
      <c r="AQ69" t="s">
        <v>518</v>
      </c>
      <c r="AR69" t="s">
        <v>520</v>
      </c>
      <c r="AS69" t="s">
        <v>8</v>
      </c>
    </row>
    <row r="70" spans="1:45" x14ac:dyDescent="0.2">
      <c r="A70" t="s">
        <v>78</v>
      </c>
      <c r="B70" t="s">
        <v>212</v>
      </c>
      <c r="C70">
        <v>96</v>
      </c>
      <c r="D70">
        <v>4.17</v>
      </c>
      <c r="E70">
        <v>1.38</v>
      </c>
      <c r="F70">
        <v>0.21</v>
      </c>
      <c r="G70">
        <v>2.29</v>
      </c>
      <c r="H70">
        <v>0.25</v>
      </c>
      <c r="I70">
        <v>0.16</v>
      </c>
      <c r="J70" t="s">
        <v>577</v>
      </c>
      <c r="K70">
        <v>89</v>
      </c>
      <c r="L70">
        <v>4.12</v>
      </c>
      <c r="M70">
        <v>1.35</v>
      </c>
      <c r="N70">
        <v>0.18</v>
      </c>
      <c r="O70">
        <v>2.4300000000000002</v>
      </c>
      <c r="P70">
        <v>0.38</v>
      </c>
      <c r="Q70">
        <v>0</v>
      </c>
      <c r="R70" t="s">
        <v>577</v>
      </c>
      <c r="S70">
        <v>73</v>
      </c>
      <c r="T70">
        <v>4.3</v>
      </c>
      <c r="U70">
        <v>1.35</v>
      </c>
      <c r="V70">
        <v>0.19</v>
      </c>
      <c r="W70">
        <v>2.21</v>
      </c>
      <c r="X70">
        <v>0.34</v>
      </c>
      <c r="Y70">
        <v>0</v>
      </c>
      <c r="Z70" t="s">
        <v>577</v>
      </c>
      <c r="AA70" t="s">
        <v>580</v>
      </c>
      <c r="AB70" t="s">
        <v>561</v>
      </c>
      <c r="AC70" t="s">
        <v>563</v>
      </c>
      <c r="AE70" s="23">
        <v>1.74</v>
      </c>
      <c r="AF70" t="s">
        <v>571</v>
      </c>
      <c r="AG70">
        <v>3</v>
      </c>
      <c r="AH70" t="s">
        <v>522</v>
      </c>
      <c r="AI70">
        <v>2.14</v>
      </c>
      <c r="AJ70">
        <v>3.19</v>
      </c>
      <c r="AK70">
        <v>0.81</v>
      </c>
      <c r="AL70">
        <v>0.57999999999999996</v>
      </c>
      <c r="AM70">
        <v>0.55000000000000004</v>
      </c>
      <c r="AN70">
        <v>0.34</v>
      </c>
      <c r="AO70">
        <v>10.25</v>
      </c>
      <c r="AP70">
        <v>15.03</v>
      </c>
      <c r="AQ70" t="s">
        <v>518</v>
      </c>
      <c r="AR70" t="s">
        <v>517</v>
      </c>
      <c r="AS70" t="s">
        <v>8</v>
      </c>
    </row>
    <row r="71" spans="1:45" x14ac:dyDescent="0.2">
      <c r="A71" t="s">
        <v>79</v>
      </c>
      <c r="B71" t="s">
        <v>212</v>
      </c>
      <c r="K71">
        <v>99</v>
      </c>
      <c r="L71">
        <v>3.5</v>
      </c>
      <c r="M71">
        <v>1.52</v>
      </c>
      <c r="N71">
        <v>0.22</v>
      </c>
      <c r="O71">
        <v>2.76</v>
      </c>
      <c r="P71">
        <v>0.2</v>
      </c>
      <c r="Q71">
        <v>0</v>
      </c>
      <c r="R71" t="s">
        <v>577</v>
      </c>
      <c r="S71">
        <v>93</v>
      </c>
      <c r="T71">
        <v>3.93</v>
      </c>
      <c r="U71">
        <v>1.34</v>
      </c>
      <c r="V71">
        <v>0.27</v>
      </c>
      <c r="W71">
        <v>2.61</v>
      </c>
      <c r="X71">
        <v>0.22</v>
      </c>
      <c r="Y71">
        <v>0</v>
      </c>
      <c r="Z71" t="s">
        <v>577</v>
      </c>
      <c r="AA71" t="s">
        <v>580</v>
      </c>
      <c r="AB71" t="s">
        <v>565</v>
      </c>
      <c r="AC71" t="s">
        <v>563</v>
      </c>
      <c r="AE71" s="23">
        <v>2.52</v>
      </c>
      <c r="AF71" t="s">
        <v>571</v>
      </c>
      <c r="AG71">
        <v>0</v>
      </c>
      <c r="AH71" t="s">
        <v>522</v>
      </c>
      <c r="AI71">
        <v>2.77</v>
      </c>
      <c r="AJ71">
        <v>3.77</v>
      </c>
      <c r="AL71">
        <v>0.63</v>
      </c>
      <c r="AM71">
        <v>0.57999999999999996</v>
      </c>
      <c r="AN71">
        <v>0.35</v>
      </c>
      <c r="AO71">
        <v>15.57</v>
      </c>
      <c r="AP71">
        <v>18.600000000000001</v>
      </c>
      <c r="AQ71" t="s">
        <v>518</v>
      </c>
      <c r="AR71" t="s">
        <v>517</v>
      </c>
      <c r="AS71" t="s">
        <v>8</v>
      </c>
    </row>
    <row r="72" spans="1:45" x14ac:dyDescent="0.2">
      <c r="A72" t="s">
        <v>80</v>
      </c>
      <c r="B72" t="s">
        <v>212</v>
      </c>
      <c r="C72">
        <v>87</v>
      </c>
      <c r="D72">
        <v>4.0199999999999996</v>
      </c>
      <c r="E72">
        <v>1.26</v>
      </c>
      <c r="F72">
        <v>0.19</v>
      </c>
      <c r="G72">
        <v>2.4</v>
      </c>
      <c r="H72">
        <v>0.23</v>
      </c>
      <c r="I72">
        <v>0</v>
      </c>
      <c r="J72" t="s">
        <v>577</v>
      </c>
      <c r="K72">
        <v>83</v>
      </c>
      <c r="L72">
        <v>3.69</v>
      </c>
      <c r="M72">
        <v>1.33</v>
      </c>
      <c r="N72">
        <v>0.3</v>
      </c>
      <c r="O72">
        <v>1.5</v>
      </c>
      <c r="P72">
        <v>0.31</v>
      </c>
      <c r="Q72">
        <v>0</v>
      </c>
      <c r="R72" t="s">
        <v>577</v>
      </c>
      <c r="S72">
        <v>73</v>
      </c>
      <c r="T72">
        <v>4</v>
      </c>
      <c r="U72">
        <v>1.19</v>
      </c>
      <c r="V72">
        <v>0.21</v>
      </c>
      <c r="W72">
        <v>2.41</v>
      </c>
      <c r="X72">
        <v>0.38</v>
      </c>
      <c r="Y72">
        <v>0.1</v>
      </c>
      <c r="Z72" t="s">
        <v>577</v>
      </c>
      <c r="AA72" t="s">
        <v>580</v>
      </c>
      <c r="AB72" t="s">
        <v>565</v>
      </c>
      <c r="AC72" t="s">
        <v>563</v>
      </c>
      <c r="AE72" s="23">
        <v>1.81</v>
      </c>
      <c r="AF72" t="s">
        <v>571</v>
      </c>
      <c r="AG72">
        <v>3</v>
      </c>
      <c r="AH72" t="s">
        <v>522</v>
      </c>
      <c r="AI72">
        <v>1.49</v>
      </c>
      <c r="AJ72">
        <v>2.88</v>
      </c>
      <c r="AK72">
        <v>0.93</v>
      </c>
      <c r="AL72">
        <v>0.59</v>
      </c>
      <c r="AM72">
        <v>0.54</v>
      </c>
      <c r="AN72">
        <v>0.33</v>
      </c>
      <c r="AO72">
        <v>8.85</v>
      </c>
      <c r="AP72">
        <v>10.87</v>
      </c>
      <c r="AQ72" t="s">
        <v>518</v>
      </c>
      <c r="AR72" t="s">
        <v>520</v>
      </c>
      <c r="AS72" t="s">
        <v>8</v>
      </c>
    </row>
    <row r="73" spans="1:45" x14ac:dyDescent="0.2">
      <c r="A73" t="s">
        <v>81</v>
      </c>
      <c r="B73" t="s">
        <v>212</v>
      </c>
      <c r="C73">
        <v>36</v>
      </c>
      <c r="D73">
        <v>3.94</v>
      </c>
      <c r="E73">
        <v>1.33</v>
      </c>
      <c r="F73">
        <v>0.2</v>
      </c>
      <c r="G73">
        <v>2.39</v>
      </c>
      <c r="H73">
        <v>0.4</v>
      </c>
      <c r="I73">
        <v>0</v>
      </c>
      <c r="J73" t="s">
        <v>577</v>
      </c>
      <c r="K73">
        <v>50</v>
      </c>
      <c r="L73">
        <v>4.21</v>
      </c>
      <c r="M73">
        <v>1.38</v>
      </c>
      <c r="N73">
        <v>0.23</v>
      </c>
      <c r="O73">
        <v>2.4900000000000002</v>
      </c>
      <c r="P73">
        <v>0.25</v>
      </c>
      <c r="Q73">
        <v>0</v>
      </c>
      <c r="R73" t="s">
        <v>577</v>
      </c>
      <c r="S73">
        <v>125</v>
      </c>
      <c r="T73">
        <v>4.1500000000000004</v>
      </c>
      <c r="U73">
        <v>1.3</v>
      </c>
      <c r="V73">
        <v>0.23</v>
      </c>
      <c r="W73">
        <v>2.29</v>
      </c>
      <c r="X73">
        <v>0.26</v>
      </c>
      <c r="Y73">
        <v>0</v>
      </c>
      <c r="Z73" t="s">
        <v>577</v>
      </c>
      <c r="AA73" t="s">
        <v>580</v>
      </c>
      <c r="AB73" t="s">
        <v>565</v>
      </c>
      <c r="AC73" t="s">
        <v>566</v>
      </c>
      <c r="AE73" s="23">
        <v>1.89</v>
      </c>
      <c r="AF73" t="s">
        <v>571</v>
      </c>
      <c r="AG73">
        <v>3</v>
      </c>
      <c r="AH73" t="s">
        <v>522</v>
      </c>
      <c r="AI73">
        <v>1.77</v>
      </c>
      <c r="AJ73">
        <v>3.27</v>
      </c>
      <c r="AK73">
        <v>0.82</v>
      </c>
      <c r="AL73">
        <v>0.61</v>
      </c>
      <c r="AM73">
        <v>0.56999999999999995</v>
      </c>
      <c r="AN73">
        <v>0.42</v>
      </c>
      <c r="AO73">
        <v>10.24</v>
      </c>
      <c r="AP73">
        <v>12.59</v>
      </c>
      <c r="AQ73" t="s">
        <v>518</v>
      </c>
      <c r="AR73" t="s">
        <v>520</v>
      </c>
      <c r="AS73" t="s">
        <v>8</v>
      </c>
    </row>
    <row r="74" spans="1:45" x14ac:dyDescent="0.2">
      <c r="A74" t="s">
        <v>82</v>
      </c>
      <c r="B74" t="s">
        <v>212</v>
      </c>
      <c r="C74">
        <v>68</v>
      </c>
      <c r="D74">
        <v>4.1500000000000004</v>
      </c>
      <c r="E74">
        <v>1.28</v>
      </c>
      <c r="F74">
        <v>0.16</v>
      </c>
      <c r="G74">
        <v>2.23</v>
      </c>
      <c r="H74">
        <v>0.28999999999999998</v>
      </c>
      <c r="I74">
        <v>0.03</v>
      </c>
      <c r="J74" t="s">
        <v>577</v>
      </c>
      <c r="K74">
        <v>61</v>
      </c>
      <c r="L74">
        <v>4.4000000000000004</v>
      </c>
      <c r="M74">
        <v>1.4</v>
      </c>
      <c r="N74">
        <v>0.14000000000000001</v>
      </c>
      <c r="O74">
        <v>2.37</v>
      </c>
      <c r="P74">
        <v>0.24</v>
      </c>
      <c r="Q74">
        <v>0</v>
      </c>
      <c r="R74" t="s">
        <v>577</v>
      </c>
      <c r="S74">
        <v>108</v>
      </c>
      <c r="T74">
        <v>4.46</v>
      </c>
      <c r="U74">
        <v>1.34</v>
      </c>
      <c r="V74">
        <v>0.21</v>
      </c>
      <c r="W74">
        <v>2.21</v>
      </c>
      <c r="X74">
        <v>0.22</v>
      </c>
      <c r="Y74">
        <v>0</v>
      </c>
      <c r="Z74" t="s">
        <v>577</v>
      </c>
      <c r="AA74" t="s">
        <v>580</v>
      </c>
      <c r="AB74" t="s">
        <v>565</v>
      </c>
      <c r="AC74" t="s">
        <v>563</v>
      </c>
      <c r="AE74" s="23">
        <v>1.92</v>
      </c>
      <c r="AF74" t="s">
        <v>572</v>
      </c>
      <c r="AG74">
        <v>3</v>
      </c>
      <c r="AH74" t="s">
        <v>522</v>
      </c>
      <c r="AI74">
        <v>1.53</v>
      </c>
      <c r="AJ74">
        <v>4.3</v>
      </c>
      <c r="AK74">
        <v>0.81</v>
      </c>
      <c r="AL74">
        <v>0.56000000000000005</v>
      </c>
      <c r="AM74">
        <v>0.52</v>
      </c>
      <c r="AN74">
        <v>0.36</v>
      </c>
      <c r="AO74">
        <v>9.36</v>
      </c>
      <c r="AP74">
        <v>11.31</v>
      </c>
      <c r="AQ74" t="s">
        <v>518</v>
      </c>
      <c r="AR74" t="s">
        <v>517</v>
      </c>
      <c r="AS74" t="s">
        <v>8</v>
      </c>
    </row>
    <row r="75" spans="1:45" x14ac:dyDescent="0.2">
      <c r="A75" t="s">
        <v>83</v>
      </c>
      <c r="B75" t="s">
        <v>212</v>
      </c>
      <c r="C75">
        <v>144</v>
      </c>
      <c r="D75">
        <v>4.01</v>
      </c>
      <c r="E75">
        <v>1.34</v>
      </c>
      <c r="F75">
        <v>0.18</v>
      </c>
      <c r="G75">
        <v>1.58</v>
      </c>
      <c r="H75">
        <v>0.46</v>
      </c>
      <c r="I75">
        <v>0.18</v>
      </c>
      <c r="J75" t="s">
        <v>577</v>
      </c>
      <c r="K75">
        <v>80</v>
      </c>
      <c r="L75">
        <v>4.01</v>
      </c>
      <c r="M75">
        <v>1.38</v>
      </c>
      <c r="N75">
        <v>0.18</v>
      </c>
      <c r="O75">
        <v>2.4</v>
      </c>
      <c r="P75">
        <v>0.19</v>
      </c>
      <c r="Q75">
        <v>0</v>
      </c>
      <c r="R75" t="s">
        <v>577</v>
      </c>
      <c r="S75">
        <v>92</v>
      </c>
      <c r="T75">
        <v>3.7</v>
      </c>
      <c r="U75">
        <v>1.31</v>
      </c>
      <c r="V75">
        <v>0.23</v>
      </c>
      <c r="W75">
        <v>2.4500000000000002</v>
      </c>
      <c r="X75">
        <v>0.27</v>
      </c>
      <c r="Y75">
        <v>0</v>
      </c>
      <c r="Z75" t="s">
        <v>577</v>
      </c>
      <c r="AA75" t="s">
        <v>580</v>
      </c>
      <c r="AB75" t="s">
        <v>565</v>
      </c>
      <c r="AC75" t="s">
        <v>563</v>
      </c>
      <c r="AE75" s="23">
        <v>1.81</v>
      </c>
      <c r="AF75" t="s">
        <v>572</v>
      </c>
      <c r="AG75">
        <v>1</v>
      </c>
      <c r="AH75" t="s">
        <v>522</v>
      </c>
      <c r="AI75">
        <v>1.56</v>
      </c>
      <c r="AJ75">
        <v>2.98</v>
      </c>
      <c r="AK75">
        <v>0.86</v>
      </c>
      <c r="AL75">
        <v>0.54</v>
      </c>
      <c r="AM75">
        <v>0.53</v>
      </c>
      <c r="AN75">
        <v>0.3</v>
      </c>
      <c r="AO75">
        <v>11.43</v>
      </c>
      <c r="AP75">
        <v>13.71</v>
      </c>
      <c r="AQ75" t="s">
        <v>518</v>
      </c>
      <c r="AR75" t="s">
        <v>520</v>
      </c>
      <c r="AS75" t="s">
        <v>8</v>
      </c>
    </row>
    <row r="76" spans="1:45" x14ac:dyDescent="0.2">
      <c r="A76" t="s">
        <v>84</v>
      </c>
      <c r="B76" t="s">
        <v>212</v>
      </c>
      <c r="C76">
        <v>69</v>
      </c>
      <c r="D76">
        <v>3.7</v>
      </c>
      <c r="E76">
        <v>1.31</v>
      </c>
      <c r="F76">
        <v>0.27</v>
      </c>
      <c r="G76">
        <v>1.69</v>
      </c>
      <c r="H76">
        <v>0.28999999999999998</v>
      </c>
      <c r="I76">
        <v>0</v>
      </c>
      <c r="J76" t="s">
        <v>577</v>
      </c>
      <c r="K76">
        <v>75</v>
      </c>
      <c r="L76">
        <v>3.65</v>
      </c>
      <c r="M76">
        <v>1.32</v>
      </c>
      <c r="N76">
        <v>0.24</v>
      </c>
      <c r="O76">
        <v>1.68</v>
      </c>
      <c r="P76">
        <v>0.28999999999999998</v>
      </c>
      <c r="Q76">
        <v>0</v>
      </c>
      <c r="R76" t="s">
        <v>577</v>
      </c>
      <c r="S76">
        <v>67</v>
      </c>
      <c r="T76">
        <v>3.8</v>
      </c>
      <c r="U76">
        <v>1.47</v>
      </c>
      <c r="V76">
        <v>0.24</v>
      </c>
      <c r="W76">
        <v>1.67</v>
      </c>
      <c r="X76">
        <v>0.28999999999999998</v>
      </c>
      <c r="Y76">
        <v>0</v>
      </c>
      <c r="Z76" t="s">
        <v>577</v>
      </c>
      <c r="AA76" t="s">
        <v>580</v>
      </c>
      <c r="AB76" t="s">
        <v>565</v>
      </c>
      <c r="AC76" t="s">
        <v>563</v>
      </c>
      <c r="AE76" s="23">
        <v>2.19</v>
      </c>
      <c r="AF76" t="s">
        <v>572</v>
      </c>
      <c r="AG76">
        <v>3</v>
      </c>
      <c r="AH76" t="s">
        <v>522</v>
      </c>
      <c r="AI76">
        <v>2.0699999999999998</v>
      </c>
      <c r="AJ76">
        <v>3.66</v>
      </c>
      <c r="AK76">
        <v>0.93</v>
      </c>
      <c r="AL76">
        <v>0.6</v>
      </c>
      <c r="AM76">
        <v>0.68</v>
      </c>
      <c r="AN76">
        <v>0.47</v>
      </c>
      <c r="AO76">
        <v>11.57</v>
      </c>
      <c r="AP76">
        <v>13.34</v>
      </c>
      <c r="AQ76" t="s">
        <v>518</v>
      </c>
      <c r="AR76" t="s">
        <v>520</v>
      </c>
      <c r="AS76" t="s">
        <v>8</v>
      </c>
    </row>
    <row r="77" spans="1:45" x14ac:dyDescent="0.2">
      <c r="A77" t="s">
        <v>85</v>
      </c>
      <c r="B77" t="s">
        <v>212</v>
      </c>
      <c r="C77">
        <v>82</v>
      </c>
      <c r="D77">
        <v>3.91</v>
      </c>
      <c r="E77">
        <v>1.36</v>
      </c>
      <c r="F77">
        <v>0.11</v>
      </c>
      <c r="G77">
        <v>1.88</v>
      </c>
      <c r="H77">
        <v>0.28000000000000003</v>
      </c>
      <c r="I77">
        <v>0</v>
      </c>
      <c r="J77" t="s">
        <v>577</v>
      </c>
      <c r="K77">
        <v>91</v>
      </c>
      <c r="L77">
        <v>3.98</v>
      </c>
      <c r="M77">
        <v>1.43</v>
      </c>
      <c r="N77">
        <v>0.13</v>
      </c>
      <c r="O77">
        <v>1.96</v>
      </c>
      <c r="P77">
        <v>0.27</v>
      </c>
      <c r="Q77">
        <v>0</v>
      </c>
      <c r="R77" t="s">
        <v>577</v>
      </c>
      <c r="S77">
        <v>112</v>
      </c>
      <c r="T77">
        <v>4.09</v>
      </c>
      <c r="U77">
        <v>1.34</v>
      </c>
      <c r="V77">
        <v>0.17</v>
      </c>
      <c r="W77">
        <v>2.0299999999999998</v>
      </c>
      <c r="X77">
        <v>0.25</v>
      </c>
      <c r="Y77">
        <v>0</v>
      </c>
      <c r="Z77" t="s">
        <v>577</v>
      </c>
      <c r="AA77" t="s">
        <v>580</v>
      </c>
      <c r="AB77" t="s">
        <v>565</v>
      </c>
      <c r="AC77" t="s">
        <v>563</v>
      </c>
      <c r="AE77" s="23">
        <v>1.83</v>
      </c>
      <c r="AF77" t="s">
        <v>572</v>
      </c>
      <c r="AG77">
        <v>2</v>
      </c>
      <c r="AH77" t="s">
        <v>522</v>
      </c>
      <c r="AI77">
        <v>1.92</v>
      </c>
      <c r="AJ77">
        <v>2.21</v>
      </c>
      <c r="AK77">
        <v>0.77</v>
      </c>
      <c r="AL77">
        <v>0.62</v>
      </c>
      <c r="AM77">
        <v>0.56000000000000005</v>
      </c>
      <c r="AN77">
        <v>0.42</v>
      </c>
      <c r="AO77">
        <v>9.9600000000000009</v>
      </c>
      <c r="AP77">
        <v>12.19</v>
      </c>
      <c r="AQ77" t="s">
        <v>518</v>
      </c>
      <c r="AR77" t="s">
        <v>520</v>
      </c>
      <c r="AS77" t="s">
        <v>8</v>
      </c>
    </row>
    <row r="78" spans="1:45" x14ac:dyDescent="0.2">
      <c r="A78" t="s">
        <v>86</v>
      </c>
      <c r="B78" t="s">
        <v>212</v>
      </c>
      <c r="C78">
        <v>146</v>
      </c>
      <c r="D78">
        <v>4.24</v>
      </c>
      <c r="E78">
        <v>1.45</v>
      </c>
      <c r="F78">
        <v>0.15</v>
      </c>
      <c r="G78">
        <v>2.17</v>
      </c>
      <c r="H78">
        <v>0.19</v>
      </c>
      <c r="I78">
        <v>0</v>
      </c>
      <c r="J78" t="s">
        <v>577</v>
      </c>
      <c r="K78">
        <v>45</v>
      </c>
      <c r="L78">
        <v>4.3499999999999996</v>
      </c>
      <c r="M78">
        <v>1.42</v>
      </c>
      <c r="N78">
        <v>0.17</v>
      </c>
      <c r="O78">
        <v>2.3199999999999998</v>
      </c>
      <c r="P78">
        <v>0.23</v>
      </c>
      <c r="Q78">
        <v>0</v>
      </c>
      <c r="R78" t="s">
        <v>577</v>
      </c>
      <c r="S78">
        <v>120</v>
      </c>
      <c r="T78">
        <v>4.3</v>
      </c>
      <c r="U78">
        <v>1.43</v>
      </c>
      <c r="V78">
        <v>0.18</v>
      </c>
      <c r="W78">
        <v>2.21</v>
      </c>
      <c r="X78">
        <v>0.28999999999999998</v>
      </c>
      <c r="Y78">
        <v>0.03</v>
      </c>
      <c r="Z78" t="s">
        <v>577</v>
      </c>
      <c r="AA78" t="s">
        <v>580</v>
      </c>
      <c r="AB78" t="s">
        <v>565</v>
      </c>
      <c r="AC78" t="s">
        <v>563</v>
      </c>
      <c r="AE78" s="23">
        <v>2.12</v>
      </c>
      <c r="AF78" t="s">
        <v>571</v>
      </c>
      <c r="AG78">
        <v>2</v>
      </c>
      <c r="AH78" t="s">
        <v>522</v>
      </c>
      <c r="AI78">
        <v>2.2799999999999998</v>
      </c>
      <c r="AJ78">
        <v>2.52</v>
      </c>
      <c r="AK78">
        <v>0.84</v>
      </c>
      <c r="AL78">
        <v>0.64</v>
      </c>
      <c r="AM78">
        <v>0.61</v>
      </c>
      <c r="AN78">
        <v>0.38</v>
      </c>
      <c r="AO78">
        <v>9.59</v>
      </c>
      <c r="AP78">
        <v>12.56</v>
      </c>
      <c r="AQ78" t="s">
        <v>518</v>
      </c>
      <c r="AR78" t="s">
        <v>520</v>
      </c>
      <c r="AS78" t="s">
        <v>8</v>
      </c>
    </row>
    <row r="79" spans="1:45" x14ac:dyDescent="0.2">
      <c r="A79" t="s">
        <v>87</v>
      </c>
      <c r="B79" t="s">
        <v>212</v>
      </c>
      <c r="C79">
        <v>153</v>
      </c>
      <c r="D79">
        <v>3.9</v>
      </c>
      <c r="E79">
        <v>1.39</v>
      </c>
      <c r="F79">
        <v>0.14000000000000001</v>
      </c>
      <c r="G79">
        <v>2.0299999999999998</v>
      </c>
      <c r="H79">
        <v>0.23</v>
      </c>
      <c r="I79">
        <v>0.1</v>
      </c>
      <c r="J79" t="s">
        <v>577</v>
      </c>
      <c r="K79">
        <v>107</v>
      </c>
      <c r="L79">
        <v>3.87</v>
      </c>
      <c r="M79">
        <v>1.35</v>
      </c>
      <c r="N79">
        <v>0.18</v>
      </c>
      <c r="O79">
        <v>2.2799999999999998</v>
      </c>
      <c r="P79">
        <v>0.21</v>
      </c>
      <c r="Q79">
        <v>0.04</v>
      </c>
      <c r="R79" t="s">
        <v>577</v>
      </c>
      <c r="S79">
        <v>127</v>
      </c>
      <c r="T79">
        <v>3.94</v>
      </c>
      <c r="U79">
        <v>1.45</v>
      </c>
      <c r="V79">
        <v>0.17</v>
      </c>
      <c r="W79">
        <v>2.3199999999999998</v>
      </c>
      <c r="X79">
        <v>0.3</v>
      </c>
      <c r="Y79">
        <v>0.16</v>
      </c>
      <c r="Z79" t="s">
        <v>577</v>
      </c>
      <c r="AA79" t="s">
        <v>580</v>
      </c>
      <c r="AB79" t="s">
        <v>565</v>
      </c>
      <c r="AC79" t="s">
        <v>563</v>
      </c>
      <c r="AE79" s="23">
        <v>2.23</v>
      </c>
      <c r="AF79" t="s">
        <v>571</v>
      </c>
      <c r="AG79">
        <v>3</v>
      </c>
      <c r="AH79" t="s">
        <v>522</v>
      </c>
      <c r="AI79">
        <v>2.0699999999999998</v>
      </c>
      <c r="AJ79">
        <v>2.37</v>
      </c>
      <c r="AK79">
        <v>0.85</v>
      </c>
      <c r="AL79">
        <v>0.56000000000000005</v>
      </c>
      <c r="AM79">
        <v>0.54</v>
      </c>
      <c r="AN79">
        <v>0.35</v>
      </c>
      <c r="AO79">
        <v>11.88</v>
      </c>
      <c r="AP79">
        <v>14.1</v>
      </c>
      <c r="AQ79" t="s">
        <v>518</v>
      </c>
      <c r="AR79" t="s">
        <v>520</v>
      </c>
      <c r="AS79" t="s">
        <v>8</v>
      </c>
    </row>
    <row r="80" spans="1:45" x14ac:dyDescent="0.2">
      <c r="A80" t="s">
        <v>88</v>
      </c>
      <c r="B80" t="s">
        <v>212</v>
      </c>
      <c r="C80">
        <v>164</v>
      </c>
      <c r="D80">
        <v>2.83</v>
      </c>
      <c r="E80">
        <v>1.21</v>
      </c>
      <c r="F80">
        <v>0.19</v>
      </c>
      <c r="G80">
        <v>1.84</v>
      </c>
      <c r="H80">
        <v>0.2</v>
      </c>
      <c r="I80">
        <v>7.0000000000000007E-2</v>
      </c>
      <c r="J80" t="s">
        <v>577</v>
      </c>
      <c r="K80">
        <v>87</v>
      </c>
      <c r="L80">
        <v>2.65</v>
      </c>
      <c r="M80">
        <v>1.23</v>
      </c>
      <c r="N80">
        <v>0.23</v>
      </c>
      <c r="O80">
        <v>1.79</v>
      </c>
      <c r="P80">
        <v>0.28000000000000003</v>
      </c>
      <c r="Q80">
        <v>0</v>
      </c>
      <c r="R80" t="s">
        <v>577</v>
      </c>
      <c r="S80">
        <v>133</v>
      </c>
      <c r="T80">
        <v>2.77</v>
      </c>
      <c r="U80">
        <v>1.18</v>
      </c>
      <c r="V80">
        <v>0.2</v>
      </c>
      <c r="W80">
        <v>1.88</v>
      </c>
      <c r="X80">
        <v>0.26</v>
      </c>
      <c r="Y80">
        <v>0.04</v>
      </c>
      <c r="Z80" t="s">
        <v>577</v>
      </c>
      <c r="AA80" t="s">
        <v>580</v>
      </c>
      <c r="AB80" t="s">
        <v>565</v>
      </c>
      <c r="AC80" t="s">
        <v>563</v>
      </c>
      <c r="AE80" s="23">
        <v>1.83</v>
      </c>
      <c r="AF80" t="s">
        <v>571</v>
      </c>
      <c r="AG80">
        <v>3</v>
      </c>
      <c r="AH80" t="s">
        <v>522</v>
      </c>
      <c r="AI80">
        <v>1.52</v>
      </c>
      <c r="AJ80">
        <v>2.88</v>
      </c>
      <c r="AK80">
        <v>0.57999999999999996</v>
      </c>
      <c r="AL80">
        <v>0.53</v>
      </c>
      <c r="AM80">
        <v>0.57999999999999996</v>
      </c>
      <c r="AN80">
        <v>0.34</v>
      </c>
      <c r="AO80">
        <v>10.18</v>
      </c>
      <c r="AP80">
        <v>12.22</v>
      </c>
      <c r="AQ80" t="s">
        <v>518</v>
      </c>
      <c r="AR80" t="s">
        <v>520</v>
      </c>
      <c r="AS80" t="s">
        <v>8</v>
      </c>
    </row>
    <row r="81" spans="1:45" x14ac:dyDescent="0.2">
      <c r="A81" t="s">
        <v>89</v>
      </c>
      <c r="B81" t="s">
        <v>212</v>
      </c>
      <c r="C81">
        <v>125</v>
      </c>
      <c r="D81">
        <v>4.09</v>
      </c>
      <c r="E81">
        <v>1.3</v>
      </c>
      <c r="F81">
        <v>0.13</v>
      </c>
      <c r="G81">
        <v>2.27</v>
      </c>
      <c r="H81">
        <v>0.39</v>
      </c>
      <c r="I81">
        <v>0.04</v>
      </c>
      <c r="J81" t="s">
        <v>577</v>
      </c>
      <c r="K81">
        <v>55</v>
      </c>
      <c r="L81">
        <v>3.86</v>
      </c>
      <c r="M81">
        <v>1.21</v>
      </c>
      <c r="N81">
        <v>0.22</v>
      </c>
      <c r="O81">
        <v>2.2999999999999998</v>
      </c>
      <c r="P81">
        <v>0.22</v>
      </c>
      <c r="Q81">
        <v>0</v>
      </c>
      <c r="R81" t="s">
        <v>577</v>
      </c>
      <c r="S81">
        <v>73</v>
      </c>
      <c r="T81">
        <v>4.07</v>
      </c>
      <c r="U81">
        <v>1.29</v>
      </c>
      <c r="V81">
        <v>0.17</v>
      </c>
      <c r="W81">
        <v>2.38</v>
      </c>
      <c r="X81">
        <v>0.25</v>
      </c>
      <c r="Y81">
        <v>0.1</v>
      </c>
      <c r="Z81" t="s">
        <v>577</v>
      </c>
      <c r="AA81" t="s">
        <v>580</v>
      </c>
      <c r="AB81" t="s">
        <v>565</v>
      </c>
      <c r="AC81" t="s">
        <v>563</v>
      </c>
      <c r="AE81" s="23">
        <v>2.2400000000000002</v>
      </c>
      <c r="AF81" t="s">
        <v>571</v>
      </c>
      <c r="AG81">
        <v>3</v>
      </c>
      <c r="AH81" t="s">
        <v>522</v>
      </c>
      <c r="AI81">
        <v>2.31</v>
      </c>
      <c r="AJ81">
        <v>1.7</v>
      </c>
      <c r="AK81">
        <v>0.79</v>
      </c>
      <c r="AL81">
        <v>0.7</v>
      </c>
      <c r="AM81">
        <v>0.69</v>
      </c>
      <c r="AN81">
        <v>0.31</v>
      </c>
      <c r="AO81">
        <v>11.26</v>
      </c>
      <c r="AP81">
        <v>13.49</v>
      </c>
      <c r="AQ81" t="s">
        <v>518</v>
      </c>
      <c r="AR81" t="s">
        <v>520</v>
      </c>
      <c r="AS81" t="s">
        <v>8</v>
      </c>
    </row>
    <row r="82" spans="1:45" x14ac:dyDescent="0.2">
      <c r="A82" t="s">
        <v>90</v>
      </c>
      <c r="B82" t="s">
        <v>211</v>
      </c>
      <c r="C82">
        <v>154</v>
      </c>
      <c r="D82">
        <v>1.31</v>
      </c>
      <c r="E82">
        <v>1.07</v>
      </c>
      <c r="F82">
        <v>0.28000000000000003</v>
      </c>
      <c r="G82">
        <v>0.72</v>
      </c>
      <c r="H82">
        <v>0.46</v>
      </c>
      <c r="I82">
        <v>0.2</v>
      </c>
      <c r="J82" t="s">
        <v>578</v>
      </c>
      <c r="K82">
        <v>167</v>
      </c>
      <c r="L82">
        <v>1.26</v>
      </c>
      <c r="M82">
        <v>1.1399999999999999</v>
      </c>
      <c r="N82">
        <v>0.25</v>
      </c>
      <c r="O82">
        <v>0.88</v>
      </c>
      <c r="P82">
        <v>0.46</v>
      </c>
      <c r="Q82">
        <v>0.2</v>
      </c>
      <c r="R82" t="s">
        <v>578</v>
      </c>
      <c r="S82">
        <v>172</v>
      </c>
      <c r="T82">
        <v>1.39</v>
      </c>
      <c r="U82">
        <v>1.1100000000000001</v>
      </c>
      <c r="V82">
        <v>0.2</v>
      </c>
      <c r="W82">
        <v>0.82</v>
      </c>
      <c r="X82">
        <v>0.44</v>
      </c>
      <c r="Y82">
        <v>0.25</v>
      </c>
      <c r="Z82" t="s">
        <v>578</v>
      </c>
      <c r="AA82" t="s">
        <v>579</v>
      </c>
      <c r="AB82" t="s">
        <v>565</v>
      </c>
      <c r="AC82" t="s">
        <v>563</v>
      </c>
      <c r="AE82" s="23">
        <v>1.97</v>
      </c>
      <c r="AF82" t="s">
        <v>571</v>
      </c>
      <c r="AG82">
        <v>2</v>
      </c>
      <c r="AH82" t="s">
        <v>522</v>
      </c>
      <c r="AI82">
        <v>1.68</v>
      </c>
      <c r="AJ82">
        <v>3.68</v>
      </c>
      <c r="AK82">
        <v>0.52</v>
      </c>
      <c r="AL82">
        <v>0.52</v>
      </c>
      <c r="AM82">
        <v>0.45</v>
      </c>
      <c r="AN82">
        <v>0.32</v>
      </c>
      <c r="AO82">
        <v>14.51</v>
      </c>
      <c r="AP82">
        <v>16.04</v>
      </c>
      <c r="AQ82" t="s">
        <v>516</v>
      </c>
      <c r="AR82" t="s">
        <v>520</v>
      </c>
      <c r="AS82" t="s">
        <v>8</v>
      </c>
    </row>
    <row r="83" spans="1:45" x14ac:dyDescent="0.2">
      <c r="A83" t="s">
        <v>91</v>
      </c>
      <c r="B83" t="s">
        <v>211</v>
      </c>
      <c r="C83">
        <v>184</v>
      </c>
      <c r="D83">
        <v>1.92</v>
      </c>
      <c r="E83">
        <v>1.05</v>
      </c>
      <c r="F83">
        <v>0.25</v>
      </c>
      <c r="G83">
        <v>1.18</v>
      </c>
      <c r="H83">
        <v>0.51</v>
      </c>
      <c r="I83">
        <v>0.31</v>
      </c>
      <c r="J83" t="s">
        <v>578</v>
      </c>
      <c r="K83">
        <v>182</v>
      </c>
      <c r="L83">
        <v>1.86</v>
      </c>
      <c r="M83">
        <v>1.18</v>
      </c>
      <c r="N83">
        <v>0.3</v>
      </c>
      <c r="O83">
        <v>1.0900000000000001</v>
      </c>
      <c r="P83">
        <v>0.44</v>
      </c>
      <c r="Q83">
        <v>0.36</v>
      </c>
      <c r="R83" t="s">
        <v>578</v>
      </c>
      <c r="S83">
        <v>191</v>
      </c>
      <c r="T83">
        <v>1.99</v>
      </c>
      <c r="U83">
        <v>1.08</v>
      </c>
      <c r="V83">
        <v>0.28999999999999998</v>
      </c>
      <c r="W83">
        <v>1.04</v>
      </c>
      <c r="X83">
        <v>0.42</v>
      </c>
      <c r="Y83">
        <v>0.15</v>
      </c>
      <c r="Z83" t="s">
        <v>578</v>
      </c>
      <c r="AA83" t="s">
        <v>523</v>
      </c>
      <c r="AB83" t="s">
        <v>565</v>
      </c>
      <c r="AC83" t="s">
        <v>566</v>
      </c>
      <c r="AE83" s="23">
        <v>1.85</v>
      </c>
      <c r="AF83" t="s">
        <v>571</v>
      </c>
      <c r="AG83">
        <v>3</v>
      </c>
      <c r="AH83" t="s">
        <v>522</v>
      </c>
      <c r="AI83">
        <v>1.95</v>
      </c>
      <c r="AJ83">
        <v>3.1</v>
      </c>
      <c r="AK83">
        <v>0.6</v>
      </c>
      <c r="AL83">
        <v>0.53</v>
      </c>
      <c r="AM83">
        <v>0.48</v>
      </c>
      <c r="AN83">
        <v>0.3</v>
      </c>
      <c r="AO83">
        <v>12.08</v>
      </c>
      <c r="AP83">
        <v>14.55</v>
      </c>
      <c r="AQ83" t="s">
        <v>518</v>
      </c>
      <c r="AR83" t="s">
        <v>517</v>
      </c>
      <c r="AS83" t="s">
        <v>8</v>
      </c>
    </row>
    <row r="84" spans="1:45" x14ac:dyDescent="0.2">
      <c r="A84" t="s">
        <v>92</v>
      </c>
      <c r="B84" t="s">
        <v>211</v>
      </c>
      <c r="C84">
        <v>143</v>
      </c>
      <c r="D84">
        <v>1.82</v>
      </c>
      <c r="E84">
        <v>1.1399999999999999</v>
      </c>
      <c r="F84">
        <v>0.23</v>
      </c>
      <c r="G84">
        <v>0.91</v>
      </c>
      <c r="H84">
        <v>0.41</v>
      </c>
      <c r="I84">
        <v>0.1</v>
      </c>
      <c r="J84" t="s">
        <v>578</v>
      </c>
      <c r="K84">
        <v>172</v>
      </c>
      <c r="L84">
        <v>1.75</v>
      </c>
      <c r="M84">
        <v>1.21</v>
      </c>
      <c r="N84">
        <v>0.27</v>
      </c>
      <c r="O84">
        <v>0.92</v>
      </c>
      <c r="P84">
        <v>0.4</v>
      </c>
      <c r="Q84">
        <v>0.08</v>
      </c>
      <c r="R84" t="s">
        <v>578</v>
      </c>
      <c r="S84">
        <v>168</v>
      </c>
      <c r="T84">
        <v>1.84</v>
      </c>
      <c r="U84">
        <v>1.1599999999999999</v>
      </c>
      <c r="V84">
        <v>0.27</v>
      </c>
      <c r="W84">
        <v>1</v>
      </c>
      <c r="X84">
        <v>0.44</v>
      </c>
      <c r="Y84">
        <v>0.09</v>
      </c>
      <c r="Z84" t="s">
        <v>578</v>
      </c>
      <c r="AA84" t="s">
        <v>523</v>
      </c>
      <c r="AB84" t="s">
        <v>561</v>
      </c>
      <c r="AC84" t="s">
        <v>563</v>
      </c>
      <c r="AE84" s="23">
        <v>2.2000000000000002</v>
      </c>
      <c r="AF84" t="s">
        <v>572</v>
      </c>
      <c r="AG84">
        <v>3</v>
      </c>
      <c r="AH84" t="s">
        <v>522</v>
      </c>
      <c r="AI84">
        <v>2.66</v>
      </c>
      <c r="AJ84">
        <v>1.9</v>
      </c>
      <c r="AK84">
        <v>0.69</v>
      </c>
      <c r="AL84">
        <v>0.6</v>
      </c>
      <c r="AM84">
        <v>0.55000000000000004</v>
      </c>
      <c r="AN84">
        <v>0.38</v>
      </c>
      <c r="AO84">
        <v>12.79</v>
      </c>
      <c r="AP84">
        <v>14.23</v>
      </c>
      <c r="AQ84" t="s">
        <v>518</v>
      </c>
      <c r="AR84" t="s">
        <v>517</v>
      </c>
      <c r="AS84" t="s">
        <v>8</v>
      </c>
    </row>
    <row r="85" spans="1:45" x14ac:dyDescent="0.2">
      <c r="A85" t="s">
        <v>93</v>
      </c>
      <c r="B85" t="s">
        <v>211</v>
      </c>
      <c r="C85">
        <v>195</v>
      </c>
      <c r="D85">
        <v>1.61</v>
      </c>
      <c r="E85">
        <v>1.03</v>
      </c>
      <c r="F85">
        <v>0.21</v>
      </c>
      <c r="G85">
        <v>0.81</v>
      </c>
      <c r="H85">
        <v>0.33</v>
      </c>
      <c r="I85">
        <v>0.02</v>
      </c>
      <c r="J85" t="s">
        <v>578</v>
      </c>
      <c r="K85">
        <v>166</v>
      </c>
      <c r="L85">
        <v>1.6</v>
      </c>
      <c r="M85">
        <v>1.08</v>
      </c>
      <c r="N85">
        <v>0.4</v>
      </c>
      <c r="O85">
        <v>0.93</v>
      </c>
      <c r="P85">
        <v>0.34</v>
      </c>
      <c r="Q85">
        <v>0.12</v>
      </c>
      <c r="R85" t="s">
        <v>578</v>
      </c>
      <c r="S85">
        <v>201</v>
      </c>
      <c r="T85">
        <v>1.76</v>
      </c>
      <c r="U85">
        <v>1.0900000000000001</v>
      </c>
      <c r="V85">
        <v>0.26</v>
      </c>
      <c r="W85">
        <v>0.91</v>
      </c>
      <c r="X85">
        <v>0.42</v>
      </c>
      <c r="Y85">
        <v>0.27</v>
      </c>
      <c r="Z85" t="s">
        <v>578</v>
      </c>
      <c r="AA85" t="s">
        <v>578</v>
      </c>
      <c r="AB85" t="s">
        <v>561</v>
      </c>
      <c r="AC85" t="s">
        <v>566</v>
      </c>
      <c r="AE85" s="23">
        <v>2.2999999999999998</v>
      </c>
      <c r="AF85" t="s">
        <v>572</v>
      </c>
      <c r="AG85">
        <v>3</v>
      </c>
      <c r="AH85" t="s">
        <v>522</v>
      </c>
      <c r="AI85">
        <v>1.79</v>
      </c>
      <c r="AJ85">
        <v>3.09</v>
      </c>
      <c r="AK85">
        <v>0.63</v>
      </c>
      <c r="AL85">
        <v>0.53</v>
      </c>
      <c r="AM85">
        <v>0.71</v>
      </c>
      <c r="AN85">
        <v>0.38</v>
      </c>
      <c r="AO85">
        <v>13.45</v>
      </c>
      <c r="AP85">
        <v>15.47</v>
      </c>
      <c r="AQ85" t="s">
        <v>518</v>
      </c>
      <c r="AR85" t="s">
        <v>517</v>
      </c>
      <c r="AS85" t="s">
        <v>8</v>
      </c>
    </row>
    <row r="86" spans="1:45" x14ac:dyDescent="0.2">
      <c r="A86" t="s">
        <v>94</v>
      </c>
      <c r="B86" t="s">
        <v>211</v>
      </c>
      <c r="C86">
        <v>142</v>
      </c>
      <c r="D86">
        <v>1.4</v>
      </c>
      <c r="E86">
        <v>0.92</v>
      </c>
      <c r="F86">
        <v>0.2</v>
      </c>
      <c r="G86">
        <v>0.75</v>
      </c>
      <c r="H86">
        <v>0.26</v>
      </c>
      <c r="I86">
        <v>0</v>
      </c>
      <c r="J86" t="s">
        <v>578</v>
      </c>
      <c r="K86">
        <v>136</v>
      </c>
      <c r="L86">
        <v>1.38</v>
      </c>
      <c r="M86">
        <v>1.02</v>
      </c>
      <c r="N86">
        <v>0.19</v>
      </c>
      <c r="O86">
        <v>0.79</v>
      </c>
      <c r="P86">
        <v>0.33</v>
      </c>
      <c r="Q86">
        <v>0</v>
      </c>
      <c r="R86" t="s">
        <v>578</v>
      </c>
      <c r="S86">
        <v>170</v>
      </c>
      <c r="T86">
        <v>1.25</v>
      </c>
      <c r="U86">
        <v>0.92</v>
      </c>
      <c r="V86">
        <v>0.23</v>
      </c>
      <c r="W86">
        <v>0.8</v>
      </c>
      <c r="X86">
        <v>0.28000000000000003</v>
      </c>
      <c r="Y86">
        <v>0</v>
      </c>
      <c r="Z86" t="s">
        <v>578</v>
      </c>
      <c r="AA86" t="s">
        <v>579</v>
      </c>
      <c r="AB86" t="s">
        <v>561</v>
      </c>
      <c r="AC86" t="s">
        <v>566</v>
      </c>
      <c r="AE86" s="23">
        <v>1.89</v>
      </c>
      <c r="AF86" t="s">
        <v>573</v>
      </c>
      <c r="AG86">
        <v>3</v>
      </c>
      <c r="AH86" t="s">
        <v>522</v>
      </c>
      <c r="AI86">
        <v>1.72</v>
      </c>
      <c r="AJ86">
        <v>3.31</v>
      </c>
      <c r="AK86">
        <v>0.43</v>
      </c>
      <c r="AL86">
        <v>0.54</v>
      </c>
      <c r="AM86">
        <v>0.7</v>
      </c>
      <c r="AN86">
        <v>0.34</v>
      </c>
      <c r="AO86">
        <v>13.36</v>
      </c>
      <c r="AP86">
        <v>14</v>
      </c>
      <c r="AQ86" t="s">
        <v>518</v>
      </c>
      <c r="AR86" t="s">
        <v>517</v>
      </c>
      <c r="AS86" t="s">
        <v>9</v>
      </c>
    </row>
    <row r="87" spans="1:45" x14ac:dyDescent="0.2">
      <c r="A87" t="s">
        <v>95</v>
      </c>
      <c r="B87" t="s">
        <v>211</v>
      </c>
      <c r="C87">
        <v>172</v>
      </c>
      <c r="D87">
        <v>1.45</v>
      </c>
      <c r="E87">
        <v>1.1200000000000001</v>
      </c>
      <c r="F87">
        <v>0.26</v>
      </c>
      <c r="G87">
        <v>0.83</v>
      </c>
      <c r="H87">
        <v>0.4</v>
      </c>
      <c r="I87">
        <v>0.1</v>
      </c>
      <c r="J87" t="s">
        <v>578</v>
      </c>
      <c r="K87">
        <v>186</v>
      </c>
      <c r="L87">
        <v>1.36</v>
      </c>
      <c r="M87">
        <v>1.08</v>
      </c>
      <c r="N87">
        <v>0.31</v>
      </c>
      <c r="O87">
        <v>0.93</v>
      </c>
      <c r="P87">
        <v>0.32</v>
      </c>
      <c r="Q87">
        <v>0.05</v>
      </c>
      <c r="R87" t="s">
        <v>578</v>
      </c>
      <c r="S87">
        <v>206</v>
      </c>
      <c r="T87">
        <v>1.35</v>
      </c>
      <c r="U87">
        <v>1.01</v>
      </c>
      <c r="V87">
        <v>0.42</v>
      </c>
      <c r="W87">
        <v>0.82</v>
      </c>
      <c r="X87">
        <v>0.62</v>
      </c>
      <c r="Y87">
        <v>0.57999999999999996</v>
      </c>
      <c r="Z87" t="s">
        <v>578</v>
      </c>
      <c r="AA87" t="s">
        <v>523</v>
      </c>
      <c r="AB87" t="s">
        <v>561</v>
      </c>
      <c r="AC87" t="s">
        <v>563</v>
      </c>
      <c r="AE87" s="23">
        <v>2.02</v>
      </c>
      <c r="AF87" t="s">
        <v>573</v>
      </c>
      <c r="AG87">
        <v>3</v>
      </c>
      <c r="AH87" t="s">
        <v>522</v>
      </c>
      <c r="AI87">
        <v>2.48</v>
      </c>
      <c r="AJ87">
        <v>2.74</v>
      </c>
      <c r="AK87">
        <v>0.42</v>
      </c>
      <c r="AL87">
        <v>0.55000000000000004</v>
      </c>
      <c r="AM87">
        <v>0.71</v>
      </c>
      <c r="AN87">
        <v>0.34</v>
      </c>
      <c r="AO87">
        <v>14.25</v>
      </c>
      <c r="AP87">
        <v>15.66</v>
      </c>
      <c r="AQ87" t="s">
        <v>518</v>
      </c>
      <c r="AR87" t="s">
        <v>517</v>
      </c>
      <c r="AS87" t="s">
        <v>9</v>
      </c>
    </row>
    <row r="88" spans="1:45" x14ac:dyDescent="0.2">
      <c r="A88" t="s">
        <v>96</v>
      </c>
      <c r="B88" t="s">
        <v>210</v>
      </c>
      <c r="C88">
        <v>192</v>
      </c>
      <c r="D88">
        <v>1.46</v>
      </c>
      <c r="E88">
        <v>1.03</v>
      </c>
      <c r="F88">
        <v>0.56000000000000005</v>
      </c>
      <c r="G88">
        <v>1.05</v>
      </c>
      <c r="H88">
        <v>0.77</v>
      </c>
      <c r="I88">
        <v>0.77</v>
      </c>
      <c r="J88" t="s">
        <v>550</v>
      </c>
      <c r="K88">
        <v>222</v>
      </c>
      <c r="L88">
        <v>1.42</v>
      </c>
      <c r="M88">
        <v>1.03</v>
      </c>
      <c r="N88">
        <v>0.57999999999999996</v>
      </c>
      <c r="O88">
        <v>1.06</v>
      </c>
      <c r="P88">
        <v>0.79</v>
      </c>
      <c r="Q88">
        <v>0.79</v>
      </c>
      <c r="R88" t="s">
        <v>550</v>
      </c>
      <c r="S88">
        <v>240</v>
      </c>
      <c r="T88">
        <v>1.52</v>
      </c>
      <c r="U88">
        <v>1.07</v>
      </c>
      <c r="V88">
        <v>0.64</v>
      </c>
      <c r="W88">
        <v>0.98</v>
      </c>
      <c r="X88">
        <v>0.78</v>
      </c>
      <c r="Y88">
        <v>0.78</v>
      </c>
      <c r="Z88" t="s">
        <v>550</v>
      </c>
      <c r="AA88" t="s">
        <v>558</v>
      </c>
      <c r="AB88" t="s">
        <v>561</v>
      </c>
      <c r="AC88" t="s">
        <v>563</v>
      </c>
      <c r="AE88" s="23">
        <v>1.68</v>
      </c>
      <c r="AF88" t="s">
        <v>574</v>
      </c>
      <c r="AG88">
        <v>2</v>
      </c>
      <c r="AH88" t="s">
        <v>522</v>
      </c>
      <c r="AI88">
        <v>1.59</v>
      </c>
      <c r="AJ88">
        <v>2.89</v>
      </c>
      <c r="AK88">
        <v>0.45</v>
      </c>
      <c r="AL88">
        <v>0.42</v>
      </c>
      <c r="AM88">
        <v>0.36</v>
      </c>
      <c r="AN88">
        <v>0.27</v>
      </c>
      <c r="AO88">
        <v>10.1</v>
      </c>
      <c r="AP88">
        <v>11.33</v>
      </c>
      <c r="AQ88" t="s">
        <v>516</v>
      </c>
      <c r="AR88" t="s">
        <v>517</v>
      </c>
      <c r="AS88" t="s">
        <v>9</v>
      </c>
    </row>
    <row r="89" spans="1:45" x14ac:dyDescent="0.2">
      <c r="A89" t="s">
        <v>97</v>
      </c>
      <c r="B89" t="s">
        <v>210</v>
      </c>
      <c r="C89">
        <v>263</v>
      </c>
      <c r="D89">
        <v>1.34</v>
      </c>
      <c r="E89">
        <v>1.03</v>
      </c>
      <c r="F89">
        <v>0.69</v>
      </c>
      <c r="G89">
        <v>0.92</v>
      </c>
      <c r="H89">
        <v>0.78</v>
      </c>
      <c r="I89">
        <v>0.78</v>
      </c>
      <c r="J89" t="s">
        <v>550</v>
      </c>
      <c r="K89">
        <v>255</v>
      </c>
      <c r="L89">
        <v>1.81</v>
      </c>
      <c r="M89">
        <v>1.01</v>
      </c>
      <c r="N89">
        <v>0.56999999999999995</v>
      </c>
      <c r="O89">
        <v>1.05</v>
      </c>
      <c r="P89">
        <v>0.82</v>
      </c>
      <c r="Q89">
        <v>0.82</v>
      </c>
      <c r="R89" t="s">
        <v>550</v>
      </c>
      <c r="S89">
        <v>258</v>
      </c>
      <c r="T89">
        <v>1.79</v>
      </c>
      <c r="U89">
        <v>1.03</v>
      </c>
      <c r="V89">
        <v>0.67</v>
      </c>
      <c r="W89">
        <v>1.02</v>
      </c>
      <c r="X89">
        <v>0.88</v>
      </c>
      <c r="Y89">
        <v>0.88</v>
      </c>
      <c r="Z89" t="s">
        <v>550</v>
      </c>
      <c r="AA89" t="s">
        <v>558</v>
      </c>
      <c r="AB89" t="s">
        <v>561</v>
      </c>
      <c r="AC89" t="s">
        <v>563</v>
      </c>
      <c r="AE89" s="23">
        <v>1.69</v>
      </c>
      <c r="AF89" t="s">
        <v>573</v>
      </c>
      <c r="AG89">
        <v>0</v>
      </c>
      <c r="AH89" t="s">
        <v>522</v>
      </c>
      <c r="AI89">
        <v>1.8</v>
      </c>
      <c r="AJ89">
        <v>3.38</v>
      </c>
      <c r="AK89">
        <v>0.53</v>
      </c>
      <c r="AL89">
        <v>0.38</v>
      </c>
      <c r="AM89">
        <v>0.41</v>
      </c>
      <c r="AN89">
        <v>0.35</v>
      </c>
      <c r="AO89">
        <v>12.73</v>
      </c>
      <c r="AP89">
        <v>17.11</v>
      </c>
      <c r="AQ89" t="s">
        <v>516</v>
      </c>
      <c r="AR89" t="s">
        <v>517</v>
      </c>
      <c r="AS89" t="s">
        <v>9</v>
      </c>
    </row>
    <row r="90" spans="1:45" x14ac:dyDescent="0.2">
      <c r="A90" t="s">
        <v>98</v>
      </c>
      <c r="B90" t="s">
        <v>210</v>
      </c>
      <c r="C90">
        <v>258</v>
      </c>
      <c r="D90">
        <v>1.57</v>
      </c>
      <c r="E90">
        <v>0.93</v>
      </c>
      <c r="F90">
        <v>0.62</v>
      </c>
      <c r="G90">
        <v>0.96</v>
      </c>
      <c r="H90">
        <v>0.72</v>
      </c>
      <c r="I90">
        <v>0.72</v>
      </c>
      <c r="J90" t="s">
        <v>550</v>
      </c>
      <c r="K90">
        <v>267</v>
      </c>
      <c r="L90">
        <v>1.58</v>
      </c>
      <c r="M90">
        <v>0.84</v>
      </c>
      <c r="N90">
        <v>0.49</v>
      </c>
      <c r="O90">
        <v>0.98</v>
      </c>
      <c r="P90">
        <v>0.63</v>
      </c>
      <c r="Q90">
        <v>0.63</v>
      </c>
      <c r="R90" t="s">
        <v>550</v>
      </c>
      <c r="S90">
        <v>277</v>
      </c>
      <c r="T90">
        <v>1.53</v>
      </c>
      <c r="U90">
        <v>1</v>
      </c>
      <c r="V90">
        <v>0.61</v>
      </c>
      <c r="W90">
        <v>0.99</v>
      </c>
      <c r="X90">
        <v>0.75</v>
      </c>
      <c r="Y90">
        <v>0.75</v>
      </c>
      <c r="Z90" t="s">
        <v>550</v>
      </c>
      <c r="AA90" t="s">
        <v>558</v>
      </c>
      <c r="AB90" t="s">
        <v>561</v>
      </c>
      <c r="AC90" t="s">
        <v>566</v>
      </c>
      <c r="AE90" s="23">
        <v>1.31</v>
      </c>
      <c r="AF90" t="s">
        <v>571</v>
      </c>
      <c r="AG90">
        <v>0</v>
      </c>
      <c r="AH90" t="s">
        <v>522</v>
      </c>
      <c r="AI90">
        <v>1.31</v>
      </c>
      <c r="AJ90">
        <v>2.1800000000000002</v>
      </c>
      <c r="AK90">
        <v>0.39</v>
      </c>
      <c r="AL90">
        <v>0.39</v>
      </c>
      <c r="AM90">
        <v>0.45</v>
      </c>
      <c r="AN90">
        <v>0.34</v>
      </c>
      <c r="AO90">
        <v>6.9</v>
      </c>
      <c r="AP90">
        <v>8.89</v>
      </c>
      <c r="AQ90" t="s">
        <v>518</v>
      </c>
      <c r="AR90" t="s">
        <v>517</v>
      </c>
    </row>
    <row r="91" spans="1:45" x14ac:dyDescent="0.2">
      <c r="A91" t="s">
        <v>99</v>
      </c>
      <c r="B91" t="s">
        <v>210</v>
      </c>
      <c r="C91">
        <v>256</v>
      </c>
      <c r="D91">
        <v>1.1200000000000001</v>
      </c>
      <c r="E91">
        <v>0.84</v>
      </c>
      <c r="F91">
        <v>0.6</v>
      </c>
      <c r="G91">
        <v>0.72</v>
      </c>
      <c r="H91">
        <v>0.62</v>
      </c>
      <c r="I91">
        <v>0.62</v>
      </c>
      <c r="J91" t="s">
        <v>550</v>
      </c>
      <c r="K91">
        <v>234</v>
      </c>
      <c r="L91">
        <v>1.2</v>
      </c>
      <c r="M91">
        <v>0.81</v>
      </c>
      <c r="N91">
        <v>0.71</v>
      </c>
      <c r="O91">
        <v>0.81</v>
      </c>
      <c r="P91">
        <v>0.7</v>
      </c>
      <c r="Q91">
        <v>0.7</v>
      </c>
      <c r="R91" t="s">
        <v>550</v>
      </c>
      <c r="S91">
        <v>245</v>
      </c>
      <c r="T91">
        <v>1.1599999999999999</v>
      </c>
      <c r="U91">
        <v>0.91</v>
      </c>
      <c r="V91">
        <v>0.6</v>
      </c>
      <c r="W91">
        <v>0.78</v>
      </c>
      <c r="X91">
        <v>0.68</v>
      </c>
      <c r="Y91">
        <v>0.68</v>
      </c>
      <c r="Z91" t="s">
        <v>550</v>
      </c>
      <c r="AA91" t="s">
        <v>558</v>
      </c>
      <c r="AB91" t="s">
        <v>561</v>
      </c>
      <c r="AC91" t="s">
        <v>566</v>
      </c>
      <c r="AE91" s="23">
        <v>1.68</v>
      </c>
      <c r="AF91" t="s">
        <v>571</v>
      </c>
      <c r="AG91">
        <v>0</v>
      </c>
      <c r="AH91" t="s">
        <v>522</v>
      </c>
      <c r="AI91">
        <v>1.82</v>
      </c>
      <c r="AJ91">
        <v>1.78</v>
      </c>
      <c r="AK91">
        <v>0.45</v>
      </c>
      <c r="AL91">
        <v>0.48</v>
      </c>
      <c r="AM91">
        <v>0.34</v>
      </c>
      <c r="AN91">
        <v>0.28000000000000003</v>
      </c>
      <c r="AO91">
        <v>9.5399999999999991</v>
      </c>
      <c r="AP91">
        <v>11.79</v>
      </c>
      <c r="AQ91" t="s">
        <v>516</v>
      </c>
      <c r="AR91" t="s">
        <v>517</v>
      </c>
      <c r="AS91" t="s">
        <v>8</v>
      </c>
    </row>
    <row r="92" spans="1:45" x14ac:dyDescent="0.2">
      <c r="A92" t="s">
        <v>100</v>
      </c>
      <c r="B92" t="s">
        <v>210</v>
      </c>
      <c r="C92">
        <v>215</v>
      </c>
      <c r="D92">
        <v>1.18</v>
      </c>
      <c r="E92">
        <v>0.95</v>
      </c>
      <c r="F92">
        <v>0.77</v>
      </c>
      <c r="G92">
        <v>1.1599999999999999</v>
      </c>
      <c r="H92">
        <v>0.77</v>
      </c>
      <c r="I92">
        <v>0.77</v>
      </c>
      <c r="J92" t="s">
        <v>550</v>
      </c>
      <c r="K92">
        <v>161</v>
      </c>
      <c r="L92">
        <v>1.4</v>
      </c>
      <c r="M92">
        <v>0.91</v>
      </c>
      <c r="N92">
        <v>0.56999999999999995</v>
      </c>
      <c r="O92">
        <v>1.18</v>
      </c>
      <c r="P92">
        <v>0.65</v>
      </c>
      <c r="Q92">
        <v>0.65</v>
      </c>
      <c r="R92" t="s">
        <v>550</v>
      </c>
      <c r="S92">
        <v>213</v>
      </c>
      <c r="T92">
        <v>1.24</v>
      </c>
      <c r="U92">
        <v>0.94</v>
      </c>
      <c r="V92">
        <v>0.71</v>
      </c>
      <c r="W92">
        <v>1.18</v>
      </c>
      <c r="X92">
        <v>0.79</v>
      </c>
      <c r="Y92">
        <v>0.79</v>
      </c>
      <c r="Z92" t="s">
        <v>550</v>
      </c>
      <c r="AA92" t="s">
        <v>578</v>
      </c>
      <c r="AB92" t="s">
        <v>561</v>
      </c>
      <c r="AC92" t="s">
        <v>566</v>
      </c>
      <c r="AE92" s="23">
        <v>1.95</v>
      </c>
      <c r="AF92" t="s">
        <v>571</v>
      </c>
      <c r="AG92">
        <v>0</v>
      </c>
      <c r="AH92" t="s">
        <v>522</v>
      </c>
      <c r="AI92">
        <v>2.52</v>
      </c>
      <c r="AJ92">
        <v>3.28</v>
      </c>
      <c r="AK92">
        <v>0.53</v>
      </c>
      <c r="AL92">
        <v>0.61</v>
      </c>
      <c r="AM92">
        <v>0.5</v>
      </c>
      <c r="AN92">
        <v>0.36</v>
      </c>
      <c r="AO92">
        <v>12.03</v>
      </c>
      <c r="AP92">
        <v>12.83</v>
      </c>
      <c r="AQ92" t="s">
        <v>516</v>
      </c>
      <c r="AR92" t="s">
        <v>517</v>
      </c>
      <c r="AS92" t="s">
        <v>8</v>
      </c>
    </row>
    <row r="93" spans="1:45" x14ac:dyDescent="0.2">
      <c r="A93" t="s">
        <v>101</v>
      </c>
      <c r="B93" t="s">
        <v>210</v>
      </c>
      <c r="C93">
        <v>219</v>
      </c>
      <c r="D93">
        <v>1.33</v>
      </c>
      <c r="E93">
        <v>0.9</v>
      </c>
      <c r="F93">
        <v>0.59</v>
      </c>
      <c r="G93">
        <v>0.83</v>
      </c>
      <c r="H93">
        <v>0.78</v>
      </c>
      <c r="I93">
        <v>0.7</v>
      </c>
      <c r="J93" t="s">
        <v>550</v>
      </c>
      <c r="K93">
        <v>227</v>
      </c>
      <c r="L93">
        <v>1.44</v>
      </c>
      <c r="M93">
        <v>0.96</v>
      </c>
      <c r="N93">
        <v>0.68</v>
      </c>
      <c r="O93">
        <v>0.88</v>
      </c>
      <c r="P93">
        <v>0.74</v>
      </c>
      <c r="Q93">
        <v>0.74</v>
      </c>
      <c r="R93" t="s">
        <v>550</v>
      </c>
      <c r="S93">
        <v>240</v>
      </c>
      <c r="T93">
        <v>1.46</v>
      </c>
      <c r="U93">
        <v>1.01</v>
      </c>
      <c r="V93">
        <v>0.54</v>
      </c>
      <c r="W93">
        <v>0.9</v>
      </c>
      <c r="X93">
        <v>0.81</v>
      </c>
      <c r="Y93">
        <v>0.81</v>
      </c>
      <c r="Z93" t="s">
        <v>550</v>
      </c>
      <c r="AA93" t="s">
        <v>558</v>
      </c>
      <c r="AB93" t="s">
        <v>561</v>
      </c>
      <c r="AC93" t="s">
        <v>566</v>
      </c>
      <c r="AE93" s="23">
        <v>2.02</v>
      </c>
      <c r="AF93" t="s">
        <v>571</v>
      </c>
      <c r="AG93">
        <v>0</v>
      </c>
      <c r="AH93" t="s">
        <v>522</v>
      </c>
      <c r="AI93">
        <v>2.63</v>
      </c>
      <c r="AJ93">
        <v>2.6</v>
      </c>
      <c r="AK93">
        <v>0.54</v>
      </c>
      <c r="AL93">
        <v>0.63</v>
      </c>
      <c r="AM93">
        <v>0.56000000000000005</v>
      </c>
      <c r="AN93">
        <v>0.38</v>
      </c>
      <c r="AO93">
        <v>11.67</v>
      </c>
      <c r="AP93">
        <v>13.58</v>
      </c>
      <c r="AQ93" t="s">
        <v>516</v>
      </c>
      <c r="AR93" t="s">
        <v>517</v>
      </c>
      <c r="AS93" t="s">
        <v>9</v>
      </c>
    </row>
    <row r="94" spans="1:45" x14ac:dyDescent="0.2">
      <c r="A94" t="s">
        <v>102</v>
      </c>
      <c r="B94" t="s">
        <v>210</v>
      </c>
      <c r="C94">
        <v>172</v>
      </c>
      <c r="D94">
        <v>1.31</v>
      </c>
      <c r="E94">
        <v>0.89</v>
      </c>
      <c r="F94">
        <v>0.63</v>
      </c>
      <c r="G94">
        <v>0.75</v>
      </c>
      <c r="H94">
        <v>0.72</v>
      </c>
      <c r="I94">
        <v>0.72</v>
      </c>
      <c r="J94" t="s">
        <v>550</v>
      </c>
      <c r="K94">
        <v>229</v>
      </c>
      <c r="L94">
        <v>1.36</v>
      </c>
      <c r="M94">
        <v>1.01</v>
      </c>
      <c r="N94">
        <v>0.67</v>
      </c>
      <c r="O94">
        <v>0.82</v>
      </c>
      <c r="P94">
        <v>0.75</v>
      </c>
      <c r="Q94">
        <v>0.75</v>
      </c>
      <c r="R94" t="s">
        <v>550</v>
      </c>
      <c r="S94">
        <v>254</v>
      </c>
      <c r="T94">
        <v>1.44</v>
      </c>
      <c r="U94">
        <v>1.02</v>
      </c>
      <c r="V94">
        <v>0.65</v>
      </c>
      <c r="W94">
        <v>0.87</v>
      </c>
      <c r="X94">
        <v>0.78</v>
      </c>
      <c r="Y94">
        <v>0.79</v>
      </c>
      <c r="Z94" t="s">
        <v>550</v>
      </c>
      <c r="AA94" t="s">
        <v>578</v>
      </c>
      <c r="AB94" t="s">
        <v>562</v>
      </c>
      <c r="AC94" t="s">
        <v>566</v>
      </c>
      <c r="AE94" s="23">
        <v>1.99</v>
      </c>
      <c r="AF94" t="s">
        <v>571</v>
      </c>
      <c r="AG94">
        <v>0</v>
      </c>
      <c r="AH94" t="s">
        <v>522</v>
      </c>
      <c r="AI94">
        <v>2.16</v>
      </c>
      <c r="AJ94">
        <v>2.86</v>
      </c>
      <c r="AK94">
        <v>0.43</v>
      </c>
      <c r="AL94">
        <v>0.57999999999999996</v>
      </c>
      <c r="AM94">
        <v>0.51</v>
      </c>
      <c r="AN94">
        <v>0.37</v>
      </c>
      <c r="AO94">
        <v>11.16</v>
      </c>
      <c r="AP94">
        <v>12.68</v>
      </c>
      <c r="AQ94" t="s">
        <v>516</v>
      </c>
      <c r="AR94" t="s">
        <v>517</v>
      </c>
      <c r="AS94" t="s">
        <v>8</v>
      </c>
    </row>
    <row r="95" spans="1:45" x14ac:dyDescent="0.2">
      <c r="A95" t="s">
        <v>103</v>
      </c>
      <c r="B95" t="s">
        <v>211</v>
      </c>
      <c r="K95">
        <v>259</v>
      </c>
      <c r="L95">
        <v>1.04</v>
      </c>
      <c r="M95">
        <v>0.84</v>
      </c>
      <c r="N95">
        <v>0.4</v>
      </c>
      <c r="O95">
        <v>0.72</v>
      </c>
      <c r="P95">
        <v>0.45</v>
      </c>
      <c r="Q95">
        <v>0.4</v>
      </c>
      <c r="R95" t="s">
        <v>578</v>
      </c>
      <c r="S95">
        <v>193</v>
      </c>
      <c r="T95">
        <v>1.0900000000000001</v>
      </c>
      <c r="U95">
        <v>0.88</v>
      </c>
      <c r="V95">
        <v>0.28000000000000003</v>
      </c>
      <c r="W95">
        <v>0.62</v>
      </c>
      <c r="X95">
        <v>0.38</v>
      </c>
      <c r="Y95">
        <v>0.14000000000000001</v>
      </c>
      <c r="Z95" t="s">
        <v>578</v>
      </c>
      <c r="AA95" t="s">
        <v>578</v>
      </c>
      <c r="AB95" t="s">
        <v>561</v>
      </c>
      <c r="AC95" t="s">
        <v>566</v>
      </c>
      <c r="AE95" s="23">
        <v>1.57</v>
      </c>
      <c r="AF95" t="s">
        <v>571</v>
      </c>
      <c r="AG95">
        <v>1</v>
      </c>
      <c r="AH95" t="s">
        <v>522</v>
      </c>
      <c r="AI95">
        <v>1.49</v>
      </c>
      <c r="AJ95">
        <v>1.18</v>
      </c>
      <c r="AK95">
        <v>0.51</v>
      </c>
      <c r="AL95">
        <v>0.49</v>
      </c>
      <c r="AM95">
        <v>0.36</v>
      </c>
      <c r="AN95">
        <v>0.21</v>
      </c>
      <c r="AO95">
        <v>7.69</v>
      </c>
      <c r="AP95">
        <v>9.09</v>
      </c>
      <c r="AQ95" t="s">
        <v>518</v>
      </c>
      <c r="AR95" t="s">
        <v>517</v>
      </c>
      <c r="AS95" t="s">
        <v>8</v>
      </c>
    </row>
    <row r="96" spans="1:45" x14ac:dyDescent="0.2">
      <c r="A96" t="s">
        <v>104</v>
      </c>
      <c r="B96" t="s">
        <v>211</v>
      </c>
      <c r="C96">
        <v>202</v>
      </c>
      <c r="D96">
        <v>1.19</v>
      </c>
      <c r="E96">
        <v>0.88</v>
      </c>
      <c r="F96">
        <v>0.36</v>
      </c>
      <c r="G96">
        <v>0.74</v>
      </c>
      <c r="H96">
        <v>0.37</v>
      </c>
      <c r="I96">
        <v>0.24</v>
      </c>
      <c r="J96" t="s">
        <v>578</v>
      </c>
      <c r="K96">
        <v>169</v>
      </c>
      <c r="L96">
        <v>1.31</v>
      </c>
      <c r="M96">
        <v>0.88</v>
      </c>
      <c r="N96">
        <v>0.32</v>
      </c>
      <c r="O96">
        <v>0.85</v>
      </c>
      <c r="P96">
        <v>0.3</v>
      </c>
      <c r="Q96">
        <v>0.02</v>
      </c>
      <c r="R96" t="s">
        <v>578</v>
      </c>
      <c r="S96">
        <v>146</v>
      </c>
      <c r="T96">
        <v>1.32</v>
      </c>
      <c r="U96">
        <v>0.96</v>
      </c>
      <c r="V96">
        <v>0.27</v>
      </c>
      <c r="W96">
        <v>0.79</v>
      </c>
      <c r="X96">
        <v>0.7</v>
      </c>
      <c r="Y96">
        <v>0.67</v>
      </c>
      <c r="Z96" t="s">
        <v>578</v>
      </c>
      <c r="AA96" t="s">
        <v>578</v>
      </c>
      <c r="AB96" t="s">
        <v>561</v>
      </c>
      <c r="AC96" t="s">
        <v>566</v>
      </c>
      <c r="AE96" s="23">
        <v>2</v>
      </c>
      <c r="AF96" t="s">
        <v>571</v>
      </c>
      <c r="AG96">
        <v>2</v>
      </c>
      <c r="AH96" t="s">
        <v>522</v>
      </c>
      <c r="AI96">
        <v>2.12</v>
      </c>
      <c r="AJ96">
        <v>2.44</v>
      </c>
      <c r="AK96">
        <v>0.51</v>
      </c>
      <c r="AL96">
        <v>0.45</v>
      </c>
      <c r="AM96">
        <v>0.41</v>
      </c>
      <c r="AN96">
        <v>0.3</v>
      </c>
      <c r="AO96">
        <v>10.5</v>
      </c>
      <c r="AP96">
        <v>12.76</v>
      </c>
      <c r="AQ96" t="s">
        <v>518</v>
      </c>
      <c r="AR96" t="s">
        <v>517</v>
      </c>
      <c r="AS96" t="s">
        <v>9</v>
      </c>
    </row>
    <row r="97" spans="1:45" x14ac:dyDescent="0.2">
      <c r="A97" t="s">
        <v>105</v>
      </c>
      <c r="B97" t="s">
        <v>211</v>
      </c>
      <c r="C97">
        <v>135</v>
      </c>
      <c r="D97">
        <v>1.22</v>
      </c>
      <c r="E97">
        <v>0.87</v>
      </c>
      <c r="F97">
        <v>0.39</v>
      </c>
      <c r="G97">
        <v>0.87</v>
      </c>
      <c r="H97">
        <v>0.38</v>
      </c>
      <c r="I97">
        <v>0.25</v>
      </c>
      <c r="J97" t="s">
        <v>578</v>
      </c>
      <c r="K97">
        <v>152</v>
      </c>
      <c r="L97">
        <v>1.27</v>
      </c>
      <c r="M97">
        <v>0.9</v>
      </c>
      <c r="N97">
        <v>0.28999999999999998</v>
      </c>
      <c r="O97">
        <v>0.68</v>
      </c>
      <c r="P97">
        <v>0.38</v>
      </c>
      <c r="Q97">
        <v>0.06</v>
      </c>
      <c r="R97" t="s">
        <v>578</v>
      </c>
      <c r="S97">
        <v>229</v>
      </c>
      <c r="T97">
        <v>1.25</v>
      </c>
      <c r="U97">
        <v>0.83</v>
      </c>
      <c r="V97">
        <v>0.47</v>
      </c>
      <c r="W97">
        <v>0.8</v>
      </c>
      <c r="X97">
        <v>0.57999999999999996</v>
      </c>
      <c r="Y97">
        <v>0.56999999999999995</v>
      </c>
      <c r="Z97" t="s">
        <v>578</v>
      </c>
      <c r="AA97" t="s">
        <v>578</v>
      </c>
      <c r="AB97" t="s">
        <v>561</v>
      </c>
      <c r="AC97" t="s">
        <v>566</v>
      </c>
      <c r="AE97" s="23">
        <v>1.6</v>
      </c>
      <c r="AF97" t="s">
        <v>573</v>
      </c>
      <c r="AG97">
        <v>0</v>
      </c>
      <c r="AH97" t="s">
        <v>522</v>
      </c>
      <c r="AI97">
        <v>1.69</v>
      </c>
      <c r="AJ97">
        <v>2.73</v>
      </c>
      <c r="AK97">
        <v>0.63</v>
      </c>
      <c r="AL97">
        <v>0.39</v>
      </c>
      <c r="AM97">
        <v>0.48</v>
      </c>
      <c r="AN97">
        <v>0.27</v>
      </c>
      <c r="AO97">
        <v>9.3699999999999992</v>
      </c>
      <c r="AP97">
        <v>10.86</v>
      </c>
      <c r="AQ97" t="s">
        <v>518</v>
      </c>
      <c r="AR97" t="s">
        <v>517</v>
      </c>
      <c r="AS97" t="s">
        <v>9</v>
      </c>
    </row>
    <row r="98" spans="1:45" x14ac:dyDescent="0.2">
      <c r="A98" t="s">
        <v>106</v>
      </c>
      <c r="B98" t="s">
        <v>210</v>
      </c>
      <c r="C98">
        <v>139</v>
      </c>
      <c r="D98">
        <v>1.18</v>
      </c>
      <c r="E98">
        <v>1.01</v>
      </c>
      <c r="F98">
        <v>0.79</v>
      </c>
      <c r="G98">
        <v>0.73</v>
      </c>
      <c r="H98">
        <v>0.71</v>
      </c>
      <c r="I98">
        <v>0.71</v>
      </c>
      <c r="J98" t="s">
        <v>550</v>
      </c>
      <c r="K98">
        <v>90</v>
      </c>
      <c r="L98">
        <v>1.2</v>
      </c>
      <c r="M98">
        <v>0.91</v>
      </c>
      <c r="N98">
        <v>0.68</v>
      </c>
      <c r="O98">
        <v>0.82</v>
      </c>
      <c r="P98">
        <v>0.67</v>
      </c>
      <c r="Q98">
        <v>0.67</v>
      </c>
      <c r="R98" t="s">
        <v>550</v>
      </c>
      <c r="S98">
        <v>110</v>
      </c>
      <c r="T98">
        <v>1.1599999999999999</v>
      </c>
      <c r="U98">
        <v>0.92</v>
      </c>
      <c r="V98">
        <v>0.57999999999999996</v>
      </c>
      <c r="W98">
        <v>0.87</v>
      </c>
      <c r="X98">
        <v>0.61</v>
      </c>
      <c r="Y98">
        <v>0.61</v>
      </c>
      <c r="Z98" t="s">
        <v>550</v>
      </c>
      <c r="AA98" t="s">
        <v>582</v>
      </c>
      <c r="AB98" t="s">
        <v>562</v>
      </c>
      <c r="AC98" t="s">
        <v>566</v>
      </c>
      <c r="AE98" s="23">
        <v>1.7</v>
      </c>
      <c r="AF98" t="s">
        <v>573</v>
      </c>
      <c r="AG98">
        <v>3</v>
      </c>
      <c r="AH98" t="s">
        <v>522</v>
      </c>
      <c r="AI98">
        <v>1.87</v>
      </c>
      <c r="AJ98">
        <v>2.1800000000000002</v>
      </c>
      <c r="AK98">
        <v>0.5</v>
      </c>
      <c r="AL98">
        <v>0.54</v>
      </c>
      <c r="AM98">
        <v>0.4</v>
      </c>
      <c r="AN98">
        <v>0.28999999999999998</v>
      </c>
      <c r="AO98">
        <v>8.26</v>
      </c>
      <c r="AP98">
        <v>10.67</v>
      </c>
      <c r="AQ98" t="s">
        <v>518</v>
      </c>
      <c r="AR98" t="s">
        <v>517</v>
      </c>
      <c r="AS98" t="s">
        <v>5</v>
      </c>
    </row>
    <row r="99" spans="1:45" x14ac:dyDescent="0.2">
      <c r="A99" t="s">
        <v>107</v>
      </c>
      <c r="B99" t="s">
        <v>210</v>
      </c>
      <c r="K99">
        <v>258</v>
      </c>
      <c r="L99">
        <v>1.53</v>
      </c>
      <c r="M99">
        <v>0.9</v>
      </c>
      <c r="N99">
        <v>0.59</v>
      </c>
      <c r="O99">
        <v>0.89</v>
      </c>
      <c r="P99">
        <v>0.7</v>
      </c>
      <c r="Q99">
        <v>0.7</v>
      </c>
      <c r="R99" t="s">
        <v>550</v>
      </c>
      <c r="S99">
        <v>239</v>
      </c>
      <c r="T99">
        <v>1.36</v>
      </c>
      <c r="U99">
        <v>0.88</v>
      </c>
      <c r="V99">
        <v>0.65</v>
      </c>
      <c r="W99">
        <v>0.8</v>
      </c>
      <c r="X99">
        <v>0.71</v>
      </c>
      <c r="Y99">
        <v>0.71</v>
      </c>
      <c r="Z99" t="s">
        <v>550</v>
      </c>
      <c r="AA99" t="s">
        <v>558</v>
      </c>
      <c r="AB99" t="s">
        <v>561</v>
      </c>
      <c r="AC99" t="s">
        <v>566</v>
      </c>
      <c r="AE99" s="23">
        <v>1.48</v>
      </c>
      <c r="AF99" t="s">
        <v>571</v>
      </c>
      <c r="AG99">
        <v>0</v>
      </c>
      <c r="AH99" t="s">
        <v>522</v>
      </c>
      <c r="AI99">
        <v>1.81</v>
      </c>
      <c r="AJ99">
        <v>1.57</v>
      </c>
      <c r="AK99">
        <v>0.28999999999999998</v>
      </c>
      <c r="AL99">
        <v>0.35</v>
      </c>
      <c r="AM99">
        <v>0.37</v>
      </c>
      <c r="AN99">
        <v>0.3</v>
      </c>
      <c r="AO99">
        <v>5.55</v>
      </c>
      <c r="AP99">
        <v>7.85</v>
      </c>
      <c r="AQ99" t="s">
        <v>518</v>
      </c>
      <c r="AR99" t="s">
        <v>517</v>
      </c>
      <c r="AS99" t="s">
        <v>9</v>
      </c>
    </row>
    <row r="100" spans="1:45" x14ac:dyDescent="0.2">
      <c r="A100" t="s">
        <v>108</v>
      </c>
      <c r="B100" t="s">
        <v>210</v>
      </c>
      <c r="C100">
        <v>215</v>
      </c>
      <c r="D100">
        <v>1.28</v>
      </c>
      <c r="E100">
        <v>0.95</v>
      </c>
      <c r="F100">
        <v>0.57999999999999996</v>
      </c>
      <c r="G100">
        <v>0.79</v>
      </c>
      <c r="H100">
        <v>0.75</v>
      </c>
      <c r="I100">
        <v>0.75</v>
      </c>
      <c r="J100" t="s">
        <v>550</v>
      </c>
      <c r="K100">
        <v>225</v>
      </c>
      <c r="L100">
        <v>1.27</v>
      </c>
      <c r="M100">
        <v>0.92</v>
      </c>
      <c r="N100">
        <v>0.57999999999999996</v>
      </c>
      <c r="O100">
        <v>0.9</v>
      </c>
      <c r="P100">
        <v>0.78</v>
      </c>
      <c r="Q100">
        <v>0.78</v>
      </c>
      <c r="R100" t="s">
        <v>550</v>
      </c>
      <c r="S100">
        <v>246</v>
      </c>
      <c r="T100">
        <v>1.31</v>
      </c>
      <c r="U100">
        <v>0.91</v>
      </c>
      <c r="V100">
        <v>0.63</v>
      </c>
      <c r="W100">
        <v>0.87</v>
      </c>
      <c r="X100">
        <v>0.64</v>
      </c>
      <c r="Y100">
        <v>0.64</v>
      </c>
      <c r="Z100" t="s">
        <v>550</v>
      </c>
      <c r="AA100" t="s">
        <v>558</v>
      </c>
      <c r="AE100" s="23">
        <v>1.61</v>
      </c>
      <c r="AG100">
        <v>2</v>
      </c>
      <c r="AH100" t="s">
        <v>522</v>
      </c>
      <c r="AI100">
        <v>1.76</v>
      </c>
      <c r="AJ100">
        <v>1.89</v>
      </c>
      <c r="AK100">
        <v>0.44</v>
      </c>
      <c r="AL100">
        <v>0.47</v>
      </c>
      <c r="AM100">
        <v>0.45</v>
      </c>
      <c r="AN100">
        <v>0.32</v>
      </c>
      <c r="AO100">
        <v>7.48</v>
      </c>
      <c r="AP100">
        <v>8.6999999999999993</v>
      </c>
      <c r="AQ100" t="s">
        <v>518</v>
      </c>
      <c r="AR100" t="s">
        <v>517</v>
      </c>
      <c r="AS100" t="s">
        <v>9</v>
      </c>
    </row>
    <row r="101" spans="1:45" x14ac:dyDescent="0.2">
      <c r="A101" t="s">
        <v>109</v>
      </c>
      <c r="B101" t="s">
        <v>210</v>
      </c>
      <c r="C101">
        <v>264</v>
      </c>
      <c r="D101">
        <v>1.45</v>
      </c>
      <c r="E101">
        <v>0.95</v>
      </c>
      <c r="F101">
        <v>0.56999999999999995</v>
      </c>
      <c r="G101">
        <v>0.92</v>
      </c>
      <c r="H101">
        <v>0.81</v>
      </c>
      <c r="I101">
        <v>0.81</v>
      </c>
      <c r="J101" t="s">
        <v>550</v>
      </c>
      <c r="K101">
        <v>273</v>
      </c>
      <c r="L101">
        <v>1.73</v>
      </c>
      <c r="M101">
        <v>1.03</v>
      </c>
      <c r="N101">
        <v>0.69</v>
      </c>
      <c r="O101">
        <v>0.94</v>
      </c>
      <c r="P101">
        <v>0.69</v>
      </c>
      <c r="Q101">
        <v>0.69</v>
      </c>
      <c r="R101" t="s">
        <v>550</v>
      </c>
      <c r="S101">
        <v>271</v>
      </c>
      <c r="T101">
        <v>1.54</v>
      </c>
      <c r="U101">
        <v>0.97</v>
      </c>
      <c r="V101">
        <v>0.66</v>
      </c>
      <c r="W101">
        <v>0.95</v>
      </c>
      <c r="X101">
        <v>0.92</v>
      </c>
      <c r="Y101">
        <v>0.92</v>
      </c>
      <c r="Z101" t="s">
        <v>550</v>
      </c>
      <c r="AA101" t="s">
        <v>558</v>
      </c>
      <c r="AB101" t="s">
        <v>561</v>
      </c>
      <c r="AC101" t="s">
        <v>560</v>
      </c>
      <c r="AE101" s="23">
        <v>1.44</v>
      </c>
      <c r="AF101" t="s">
        <v>571</v>
      </c>
      <c r="AG101">
        <v>0</v>
      </c>
      <c r="AH101" t="s">
        <v>522</v>
      </c>
      <c r="AI101">
        <v>1.91</v>
      </c>
      <c r="AJ101">
        <v>2.1800000000000002</v>
      </c>
      <c r="AK101">
        <v>0.53</v>
      </c>
      <c r="AL101">
        <v>0.45</v>
      </c>
      <c r="AM101">
        <v>0.47</v>
      </c>
      <c r="AN101">
        <v>0.33</v>
      </c>
      <c r="AO101">
        <v>7.8</v>
      </c>
      <c r="AP101">
        <v>9.7799999999999994</v>
      </c>
      <c r="AQ101" t="s">
        <v>518</v>
      </c>
      <c r="AR101" t="s">
        <v>517</v>
      </c>
      <c r="AS101" t="s">
        <v>5</v>
      </c>
    </row>
    <row r="102" spans="1:45" x14ac:dyDescent="0.2">
      <c r="A102" t="s">
        <v>110</v>
      </c>
      <c r="B102" t="s">
        <v>211</v>
      </c>
      <c r="C102">
        <v>179</v>
      </c>
      <c r="D102">
        <v>0.94</v>
      </c>
      <c r="E102">
        <v>0.72</v>
      </c>
      <c r="F102">
        <v>0.34</v>
      </c>
      <c r="G102">
        <v>0.55000000000000004</v>
      </c>
      <c r="H102">
        <v>0.34</v>
      </c>
      <c r="I102">
        <v>0.16</v>
      </c>
      <c r="J102" t="s">
        <v>578</v>
      </c>
      <c r="S102">
        <v>171</v>
      </c>
      <c r="T102">
        <v>0.95</v>
      </c>
      <c r="U102">
        <v>0.73</v>
      </c>
      <c r="V102">
        <v>0.36</v>
      </c>
      <c r="W102">
        <v>0.57999999999999996</v>
      </c>
      <c r="X102">
        <v>0.32</v>
      </c>
      <c r="Y102">
        <v>0.06</v>
      </c>
      <c r="Z102" t="s">
        <v>578</v>
      </c>
      <c r="AA102" t="s">
        <v>523</v>
      </c>
      <c r="AB102" t="s">
        <v>561</v>
      </c>
      <c r="AC102" t="s">
        <v>560</v>
      </c>
      <c r="AE102" s="23">
        <v>1.7</v>
      </c>
      <c r="AF102" t="s">
        <v>571</v>
      </c>
      <c r="AG102">
        <v>0</v>
      </c>
      <c r="AH102" t="s">
        <v>522</v>
      </c>
      <c r="AI102">
        <v>1.51</v>
      </c>
      <c r="AJ102">
        <v>2.89</v>
      </c>
      <c r="AL102">
        <v>0.5</v>
      </c>
      <c r="AM102">
        <v>0.46</v>
      </c>
      <c r="AN102">
        <v>0.33</v>
      </c>
      <c r="AO102">
        <v>12.32</v>
      </c>
      <c r="AP102">
        <v>14.11</v>
      </c>
      <c r="AQ102" t="s">
        <v>518</v>
      </c>
      <c r="AR102" t="s">
        <v>517</v>
      </c>
      <c r="AS102" t="s">
        <v>9</v>
      </c>
    </row>
    <row r="103" spans="1:45" x14ac:dyDescent="0.2">
      <c r="A103" t="s">
        <v>111</v>
      </c>
      <c r="B103" t="s">
        <v>211</v>
      </c>
      <c r="C103">
        <v>191</v>
      </c>
      <c r="D103">
        <v>0.75</v>
      </c>
      <c r="E103">
        <v>0.84</v>
      </c>
      <c r="F103">
        <v>0.59</v>
      </c>
      <c r="G103">
        <v>0.48</v>
      </c>
      <c r="H103">
        <v>0.67</v>
      </c>
      <c r="I103">
        <v>0.5</v>
      </c>
      <c r="J103" t="s">
        <v>578</v>
      </c>
      <c r="K103">
        <v>189</v>
      </c>
      <c r="L103">
        <v>0.72</v>
      </c>
      <c r="M103">
        <v>0.88</v>
      </c>
      <c r="N103">
        <v>0.56999999999999995</v>
      </c>
      <c r="O103">
        <v>0.53</v>
      </c>
      <c r="P103">
        <v>0.56999999999999995</v>
      </c>
      <c r="Q103">
        <v>0.5</v>
      </c>
      <c r="R103" t="s">
        <v>578</v>
      </c>
      <c r="S103">
        <v>204</v>
      </c>
      <c r="T103">
        <v>0.82</v>
      </c>
      <c r="U103">
        <v>0.75</v>
      </c>
      <c r="V103">
        <v>0.44</v>
      </c>
      <c r="W103">
        <v>0.51</v>
      </c>
      <c r="X103">
        <v>0.53</v>
      </c>
      <c r="Y103">
        <v>0.49</v>
      </c>
      <c r="Z103" t="s">
        <v>578</v>
      </c>
      <c r="AA103" t="s">
        <v>523</v>
      </c>
      <c r="AB103" t="s">
        <v>561</v>
      </c>
      <c r="AC103" t="s">
        <v>560</v>
      </c>
      <c r="AE103" s="23">
        <v>1.49</v>
      </c>
      <c r="AF103" t="s">
        <v>571</v>
      </c>
      <c r="AG103">
        <v>3</v>
      </c>
      <c r="AH103" t="s">
        <v>522</v>
      </c>
      <c r="AI103">
        <v>1.37</v>
      </c>
      <c r="AJ103">
        <v>1.66</v>
      </c>
      <c r="AK103">
        <v>0.31</v>
      </c>
      <c r="AL103">
        <v>0.36</v>
      </c>
      <c r="AM103">
        <v>0.4</v>
      </c>
      <c r="AN103">
        <v>0.27</v>
      </c>
      <c r="AO103">
        <v>5.8</v>
      </c>
      <c r="AP103">
        <v>9.44</v>
      </c>
      <c r="AQ103" t="s">
        <v>518</v>
      </c>
      <c r="AR103" t="s">
        <v>517</v>
      </c>
      <c r="AS103" t="s">
        <v>5</v>
      </c>
    </row>
    <row r="104" spans="1:45" x14ac:dyDescent="0.2">
      <c r="A104" t="s">
        <v>112</v>
      </c>
      <c r="B104" t="s">
        <v>211</v>
      </c>
      <c r="C104">
        <v>166</v>
      </c>
      <c r="D104">
        <v>1.04</v>
      </c>
      <c r="E104">
        <v>0.81</v>
      </c>
      <c r="F104">
        <v>0.34</v>
      </c>
      <c r="G104">
        <v>0.68</v>
      </c>
      <c r="H104">
        <v>0.38</v>
      </c>
      <c r="I104">
        <v>0.21</v>
      </c>
      <c r="J104" t="s">
        <v>578</v>
      </c>
      <c r="K104">
        <v>158</v>
      </c>
      <c r="L104">
        <v>1.02</v>
      </c>
      <c r="M104">
        <v>0.81</v>
      </c>
      <c r="N104">
        <v>0.49</v>
      </c>
      <c r="O104">
        <v>0.63</v>
      </c>
      <c r="P104">
        <v>0.54</v>
      </c>
      <c r="Q104">
        <v>0.49</v>
      </c>
      <c r="R104" t="s">
        <v>578</v>
      </c>
      <c r="S104">
        <v>170</v>
      </c>
      <c r="T104">
        <v>1.06</v>
      </c>
      <c r="U104">
        <v>0.83</v>
      </c>
      <c r="V104">
        <v>0.38</v>
      </c>
      <c r="W104">
        <v>0.68</v>
      </c>
      <c r="X104">
        <v>0.44</v>
      </c>
      <c r="Y104">
        <v>0.3</v>
      </c>
      <c r="Z104" t="s">
        <v>578</v>
      </c>
      <c r="AA104" t="s">
        <v>579</v>
      </c>
      <c r="AB104" t="s">
        <v>561</v>
      </c>
      <c r="AC104" t="s">
        <v>566</v>
      </c>
      <c r="AE104" s="23">
        <v>1.48</v>
      </c>
      <c r="AF104" t="s">
        <v>571</v>
      </c>
      <c r="AG104">
        <v>1</v>
      </c>
      <c r="AH104" t="s">
        <v>522</v>
      </c>
      <c r="AI104">
        <v>1.25</v>
      </c>
      <c r="AJ104">
        <v>1.57</v>
      </c>
      <c r="AL104">
        <v>0.42</v>
      </c>
      <c r="AM104">
        <v>0.45</v>
      </c>
      <c r="AN104">
        <v>0.28999999999999998</v>
      </c>
      <c r="AO104">
        <v>9.08</v>
      </c>
      <c r="AP104">
        <v>11.43</v>
      </c>
      <c r="AQ104" t="s">
        <v>518</v>
      </c>
      <c r="AR104" t="s">
        <v>517</v>
      </c>
      <c r="AS104" t="s">
        <v>9</v>
      </c>
    </row>
    <row r="105" spans="1:45" x14ac:dyDescent="0.2">
      <c r="A105" t="s">
        <v>113</v>
      </c>
      <c r="B105" t="s">
        <v>210</v>
      </c>
      <c r="C105">
        <v>119</v>
      </c>
      <c r="D105">
        <v>1.03</v>
      </c>
      <c r="E105">
        <v>0.92</v>
      </c>
      <c r="F105">
        <v>0.73</v>
      </c>
      <c r="G105">
        <v>0.69</v>
      </c>
      <c r="H105">
        <v>0.68</v>
      </c>
      <c r="I105">
        <v>0.68</v>
      </c>
      <c r="J105" t="s">
        <v>550</v>
      </c>
      <c r="K105">
        <v>149</v>
      </c>
      <c r="L105">
        <v>1.0900000000000001</v>
      </c>
      <c r="M105">
        <v>0.98</v>
      </c>
      <c r="N105">
        <v>0.7</v>
      </c>
      <c r="O105">
        <v>0.75</v>
      </c>
      <c r="P105">
        <v>0.7</v>
      </c>
      <c r="Q105">
        <v>0.7</v>
      </c>
      <c r="R105" t="s">
        <v>550</v>
      </c>
      <c r="S105">
        <v>197</v>
      </c>
      <c r="T105">
        <v>1.05</v>
      </c>
      <c r="U105">
        <v>0.89</v>
      </c>
      <c r="V105">
        <v>0.56999999999999995</v>
      </c>
      <c r="W105">
        <v>0.73</v>
      </c>
      <c r="X105">
        <v>0.68</v>
      </c>
      <c r="Y105">
        <v>0.68</v>
      </c>
      <c r="Z105" t="s">
        <v>550</v>
      </c>
      <c r="AA105" t="s">
        <v>579</v>
      </c>
      <c r="AB105" t="s">
        <v>561</v>
      </c>
      <c r="AC105" t="s">
        <v>566</v>
      </c>
      <c r="AE105" s="23">
        <v>1.73</v>
      </c>
      <c r="AF105" t="s">
        <v>574</v>
      </c>
      <c r="AG105">
        <v>0</v>
      </c>
      <c r="AH105" t="s">
        <v>522</v>
      </c>
      <c r="AI105">
        <v>2.2400000000000002</v>
      </c>
      <c r="AJ105">
        <v>1.88</v>
      </c>
      <c r="AK105">
        <v>0.41</v>
      </c>
      <c r="AL105">
        <v>0.48</v>
      </c>
      <c r="AM105">
        <v>0.41</v>
      </c>
      <c r="AN105">
        <v>0.3</v>
      </c>
      <c r="AO105">
        <v>5.58</v>
      </c>
      <c r="AP105">
        <v>7.87</v>
      </c>
      <c r="AQ105" t="s">
        <v>516</v>
      </c>
      <c r="AR105" t="s">
        <v>517</v>
      </c>
      <c r="AS105" t="s">
        <v>5</v>
      </c>
    </row>
    <row r="106" spans="1:45" x14ac:dyDescent="0.2">
      <c r="A106" t="s">
        <v>114</v>
      </c>
      <c r="B106" t="s">
        <v>210</v>
      </c>
      <c r="C106">
        <v>176</v>
      </c>
      <c r="D106">
        <v>1.22</v>
      </c>
      <c r="E106">
        <v>0.97</v>
      </c>
      <c r="F106">
        <v>0.64</v>
      </c>
      <c r="G106">
        <v>0.83</v>
      </c>
      <c r="H106">
        <v>0.73</v>
      </c>
      <c r="I106">
        <v>0.73</v>
      </c>
      <c r="J106" t="s">
        <v>550</v>
      </c>
      <c r="K106">
        <v>197</v>
      </c>
      <c r="L106">
        <v>1.25</v>
      </c>
      <c r="M106">
        <v>0.83</v>
      </c>
      <c r="N106">
        <v>0.57999999999999996</v>
      </c>
      <c r="O106">
        <v>0.68</v>
      </c>
      <c r="P106">
        <v>0.61</v>
      </c>
      <c r="Q106">
        <v>0.61</v>
      </c>
      <c r="R106" t="s">
        <v>550</v>
      </c>
      <c r="S106">
        <v>212</v>
      </c>
      <c r="T106">
        <v>1.17</v>
      </c>
      <c r="U106">
        <v>0.88</v>
      </c>
      <c r="V106">
        <v>0.62</v>
      </c>
      <c r="W106">
        <v>0.85</v>
      </c>
      <c r="X106">
        <v>0.72</v>
      </c>
      <c r="Y106">
        <v>0.72</v>
      </c>
      <c r="Z106" t="s">
        <v>550</v>
      </c>
      <c r="AA106" t="s">
        <v>581</v>
      </c>
      <c r="AB106" t="s">
        <v>561</v>
      </c>
      <c r="AC106" t="s">
        <v>563</v>
      </c>
      <c r="AE106" s="23">
        <v>1.94</v>
      </c>
      <c r="AF106" t="s">
        <v>574</v>
      </c>
      <c r="AG106">
        <v>0</v>
      </c>
      <c r="AH106" t="s">
        <v>522</v>
      </c>
      <c r="AI106">
        <v>2.0499999999999998</v>
      </c>
      <c r="AJ106">
        <v>2.41</v>
      </c>
      <c r="AK106">
        <v>0.34</v>
      </c>
      <c r="AL106">
        <v>0.56000000000000005</v>
      </c>
      <c r="AM106">
        <v>0.47</v>
      </c>
      <c r="AN106">
        <v>0.28999999999999998</v>
      </c>
      <c r="AO106">
        <v>8.1999999999999993</v>
      </c>
      <c r="AP106">
        <v>10.24</v>
      </c>
      <c r="AQ106" t="s">
        <v>516</v>
      </c>
      <c r="AR106" t="s">
        <v>517</v>
      </c>
      <c r="AS106" t="s">
        <v>5</v>
      </c>
    </row>
    <row r="107" spans="1:45" x14ac:dyDescent="0.2">
      <c r="A107" t="s">
        <v>115</v>
      </c>
      <c r="B107" t="s">
        <v>210</v>
      </c>
      <c r="C107">
        <v>170</v>
      </c>
      <c r="D107">
        <v>0.83</v>
      </c>
      <c r="E107">
        <v>0.81</v>
      </c>
      <c r="F107">
        <v>0.49</v>
      </c>
      <c r="G107">
        <v>0.6</v>
      </c>
      <c r="H107">
        <v>0.61</v>
      </c>
      <c r="I107">
        <v>0.61</v>
      </c>
      <c r="J107" t="s">
        <v>550</v>
      </c>
      <c r="K107">
        <v>205</v>
      </c>
      <c r="L107">
        <v>1.03</v>
      </c>
      <c r="M107">
        <v>0.81</v>
      </c>
      <c r="N107">
        <v>0.54</v>
      </c>
      <c r="O107">
        <v>0.72</v>
      </c>
      <c r="P107">
        <v>0.56999999999999995</v>
      </c>
      <c r="Q107">
        <v>0.56999999999999995</v>
      </c>
      <c r="R107" t="s">
        <v>550</v>
      </c>
      <c r="S107">
        <v>139</v>
      </c>
      <c r="T107">
        <v>0.99</v>
      </c>
      <c r="U107">
        <v>0.89</v>
      </c>
      <c r="V107">
        <v>0.54</v>
      </c>
      <c r="W107">
        <v>0.71</v>
      </c>
      <c r="X107">
        <v>0.6</v>
      </c>
      <c r="Y107">
        <v>0.6</v>
      </c>
      <c r="Z107" t="s">
        <v>550</v>
      </c>
      <c r="AA107" t="s">
        <v>578</v>
      </c>
      <c r="AB107" t="s">
        <v>561</v>
      </c>
      <c r="AC107" t="s">
        <v>560</v>
      </c>
      <c r="AE107" s="23">
        <v>1.68</v>
      </c>
      <c r="AF107" t="s">
        <v>571</v>
      </c>
      <c r="AG107">
        <v>0</v>
      </c>
      <c r="AH107" t="s">
        <v>522</v>
      </c>
      <c r="AI107">
        <v>1.81</v>
      </c>
      <c r="AJ107">
        <v>1.87</v>
      </c>
      <c r="AK107">
        <v>0.41</v>
      </c>
      <c r="AL107">
        <v>0.48</v>
      </c>
      <c r="AM107">
        <v>0.46</v>
      </c>
      <c r="AN107">
        <v>0.27</v>
      </c>
      <c r="AO107">
        <v>6.14</v>
      </c>
      <c r="AP107">
        <v>7.91</v>
      </c>
      <c r="AQ107" t="s">
        <v>516</v>
      </c>
      <c r="AR107" t="s">
        <v>517</v>
      </c>
      <c r="AS107" t="s">
        <v>5</v>
      </c>
    </row>
    <row r="108" spans="1:45" x14ac:dyDescent="0.2">
      <c r="A108" t="s">
        <v>116</v>
      </c>
      <c r="B108" t="s">
        <v>210</v>
      </c>
      <c r="C108">
        <v>227</v>
      </c>
      <c r="D108">
        <v>0.9</v>
      </c>
      <c r="E108">
        <v>0.85</v>
      </c>
      <c r="F108">
        <v>0.64</v>
      </c>
      <c r="G108">
        <v>0.7</v>
      </c>
      <c r="H108">
        <v>0.66</v>
      </c>
      <c r="I108">
        <v>0.66</v>
      </c>
      <c r="J108" t="s">
        <v>550</v>
      </c>
      <c r="K108">
        <v>203</v>
      </c>
      <c r="L108">
        <v>0.92</v>
      </c>
      <c r="M108">
        <v>0.91</v>
      </c>
      <c r="N108">
        <v>0.64</v>
      </c>
      <c r="O108">
        <v>0.71</v>
      </c>
      <c r="P108">
        <v>0.73</v>
      </c>
      <c r="Q108">
        <v>0.73</v>
      </c>
      <c r="R108" t="s">
        <v>550</v>
      </c>
      <c r="S108">
        <v>224</v>
      </c>
      <c r="T108">
        <v>0.95</v>
      </c>
      <c r="U108">
        <v>0.91</v>
      </c>
      <c r="V108">
        <v>0.66</v>
      </c>
      <c r="W108">
        <v>0.69</v>
      </c>
      <c r="X108">
        <v>0.65</v>
      </c>
      <c r="Y108">
        <v>0.65</v>
      </c>
      <c r="Z108" t="s">
        <v>550</v>
      </c>
      <c r="AA108" t="s">
        <v>558</v>
      </c>
      <c r="AB108" t="s">
        <v>561</v>
      </c>
      <c r="AC108" t="s">
        <v>560</v>
      </c>
      <c r="AE108" s="23">
        <v>1.67</v>
      </c>
      <c r="AF108" t="s">
        <v>571</v>
      </c>
      <c r="AG108">
        <v>0</v>
      </c>
      <c r="AH108" t="s">
        <v>522</v>
      </c>
      <c r="AI108">
        <v>1.47</v>
      </c>
      <c r="AJ108">
        <v>1.68</v>
      </c>
      <c r="AK108">
        <v>0.42</v>
      </c>
      <c r="AL108">
        <v>0.39</v>
      </c>
      <c r="AM108">
        <v>0.41</v>
      </c>
      <c r="AN108">
        <v>0.27</v>
      </c>
      <c r="AO108">
        <v>6.76</v>
      </c>
      <c r="AP108">
        <v>8.06</v>
      </c>
      <c r="AQ108" t="s">
        <v>516</v>
      </c>
      <c r="AR108" t="s">
        <v>517</v>
      </c>
      <c r="AS108" t="s">
        <v>9</v>
      </c>
    </row>
    <row r="109" spans="1:45" x14ac:dyDescent="0.2">
      <c r="A109" t="s">
        <v>117</v>
      </c>
      <c r="B109" t="s">
        <v>210</v>
      </c>
      <c r="C109">
        <v>248</v>
      </c>
      <c r="D109">
        <v>0.96</v>
      </c>
      <c r="E109">
        <v>0.82</v>
      </c>
      <c r="F109">
        <v>0.56000000000000005</v>
      </c>
      <c r="G109">
        <v>0.72</v>
      </c>
      <c r="H109">
        <v>0.71</v>
      </c>
      <c r="I109">
        <v>0.71</v>
      </c>
      <c r="J109" t="s">
        <v>550</v>
      </c>
      <c r="K109">
        <v>235</v>
      </c>
      <c r="L109">
        <v>0.96</v>
      </c>
      <c r="M109">
        <v>0.79</v>
      </c>
      <c r="N109">
        <v>0.57999999999999996</v>
      </c>
      <c r="O109">
        <v>0.74</v>
      </c>
      <c r="P109">
        <v>0.72</v>
      </c>
      <c r="Q109">
        <v>0.72</v>
      </c>
      <c r="R109" t="s">
        <v>550</v>
      </c>
      <c r="S109">
        <v>237</v>
      </c>
      <c r="T109">
        <v>0.97</v>
      </c>
      <c r="U109">
        <v>0.84</v>
      </c>
      <c r="V109">
        <v>0.56999999999999995</v>
      </c>
      <c r="W109">
        <v>0.7</v>
      </c>
      <c r="X109">
        <v>0.57999999999999996</v>
      </c>
      <c r="Y109">
        <v>0.57999999999999996</v>
      </c>
      <c r="Z109" t="s">
        <v>550</v>
      </c>
      <c r="AA109" t="s">
        <v>558</v>
      </c>
      <c r="AB109" t="s">
        <v>561</v>
      </c>
      <c r="AC109" t="s">
        <v>560</v>
      </c>
      <c r="AE109" s="23">
        <v>1.45</v>
      </c>
      <c r="AF109" t="s">
        <v>571</v>
      </c>
      <c r="AG109">
        <v>0</v>
      </c>
      <c r="AH109" t="s">
        <v>522</v>
      </c>
      <c r="AI109">
        <v>1.56</v>
      </c>
      <c r="AJ109">
        <v>1.82</v>
      </c>
      <c r="AK109">
        <v>0.35</v>
      </c>
      <c r="AL109">
        <v>0.42</v>
      </c>
      <c r="AM109">
        <v>0.42</v>
      </c>
      <c r="AN109">
        <v>0.25</v>
      </c>
      <c r="AO109">
        <v>7.32</v>
      </c>
      <c r="AP109">
        <v>9.58</v>
      </c>
      <c r="AQ109" t="s">
        <v>516</v>
      </c>
      <c r="AR109" t="s">
        <v>517</v>
      </c>
      <c r="AS109" t="s">
        <v>8</v>
      </c>
    </row>
    <row r="110" spans="1:45" x14ac:dyDescent="0.2">
      <c r="A110" t="s">
        <v>118</v>
      </c>
      <c r="B110" t="s">
        <v>210</v>
      </c>
      <c r="C110">
        <v>252</v>
      </c>
      <c r="D110">
        <v>0.96</v>
      </c>
      <c r="E110">
        <v>0.87</v>
      </c>
      <c r="F110">
        <v>0.54</v>
      </c>
      <c r="G110">
        <v>0.65</v>
      </c>
      <c r="H110">
        <v>0.66</v>
      </c>
      <c r="I110">
        <v>0.66</v>
      </c>
      <c r="J110" t="s">
        <v>550</v>
      </c>
      <c r="K110">
        <v>244</v>
      </c>
      <c r="L110">
        <v>0.97</v>
      </c>
      <c r="M110">
        <v>0.83</v>
      </c>
      <c r="N110">
        <v>0.54</v>
      </c>
      <c r="O110">
        <v>0.7</v>
      </c>
      <c r="P110">
        <v>0.56999999999999995</v>
      </c>
      <c r="Q110">
        <v>0.56999999999999995</v>
      </c>
      <c r="R110" t="s">
        <v>550</v>
      </c>
      <c r="S110">
        <v>251</v>
      </c>
      <c r="T110">
        <v>1</v>
      </c>
      <c r="U110">
        <v>0.82</v>
      </c>
      <c r="V110">
        <v>0.57999999999999996</v>
      </c>
      <c r="W110">
        <v>0.66</v>
      </c>
      <c r="X110">
        <v>0.6</v>
      </c>
      <c r="Y110">
        <v>0.6</v>
      </c>
      <c r="Z110" t="s">
        <v>550</v>
      </c>
      <c r="AA110" t="s">
        <v>558</v>
      </c>
      <c r="AB110" t="s">
        <v>561</v>
      </c>
      <c r="AC110" t="s">
        <v>560</v>
      </c>
      <c r="AE110" s="23">
        <v>1.49</v>
      </c>
      <c r="AF110" t="s">
        <v>571</v>
      </c>
      <c r="AG110">
        <v>0</v>
      </c>
      <c r="AH110" t="s">
        <v>522</v>
      </c>
      <c r="AI110">
        <v>1.67</v>
      </c>
      <c r="AJ110">
        <v>2.13</v>
      </c>
      <c r="AK110">
        <v>0.41</v>
      </c>
      <c r="AL110">
        <v>0.39</v>
      </c>
      <c r="AM110">
        <v>0.38</v>
      </c>
      <c r="AN110">
        <v>0.27</v>
      </c>
      <c r="AO110">
        <v>6.77</v>
      </c>
      <c r="AP110">
        <v>9.41</v>
      </c>
      <c r="AQ110" t="s">
        <v>516</v>
      </c>
      <c r="AR110" t="s">
        <v>517</v>
      </c>
      <c r="AS110" t="s">
        <v>8</v>
      </c>
    </row>
    <row r="111" spans="1:45" x14ac:dyDescent="0.2">
      <c r="A111" t="s">
        <v>119</v>
      </c>
      <c r="B111" t="s">
        <v>211</v>
      </c>
      <c r="C111">
        <v>137</v>
      </c>
      <c r="D111">
        <v>1.0900000000000001</v>
      </c>
      <c r="E111">
        <v>0.96</v>
      </c>
      <c r="F111">
        <v>0.45</v>
      </c>
      <c r="G111">
        <v>0.63</v>
      </c>
      <c r="H111">
        <v>0.4</v>
      </c>
      <c r="I111">
        <v>0.23</v>
      </c>
      <c r="J111" t="s">
        <v>578</v>
      </c>
      <c r="K111">
        <v>143</v>
      </c>
      <c r="L111">
        <v>1.06</v>
      </c>
      <c r="M111">
        <v>0.96</v>
      </c>
      <c r="N111">
        <v>0.38</v>
      </c>
      <c r="O111">
        <v>0.74</v>
      </c>
      <c r="P111">
        <v>0.53</v>
      </c>
      <c r="Q111">
        <v>0.21</v>
      </c>
      <c r="R111" t="s">
        <v>578</v>
      </c>
      <c r="S111">
        <v>193</v>
      </c>
      <c r="T111">
        <v>0.92</v>
      </c>
      <c r="U111">
        <v>0.88</v>
      </c>
      <c r="V111">
        <v>0.61</v>
      </c>
      <c r="W111">
        <v>0.67</v>
      </c>
      <c r="X111">
        <v>0.69</v>
      </c>
      <c r="Y111">
        <v>0.64</v>
      </c>
      <c r="Z111" t="s">
        <v>578</v>
      </c>
      <c r="AA111" t="s">
        <v>579</v>
      </c>
      <c r="AB111" t="s">
        <v>561</v>
      </c>
      <c r="AC111" t="s">
        <v>560</v>
      </c>
      <c r="AE111" s="23">
        <v>2.0299999999999998</v>
      </c>
      <c r="AF111" t="s">
        <v>571</v>
      </c>
      <c r="AG111">
        <v>1</v>
      </c>
      <c r="AH111" t="s">
        <v>522</v>
      </c>
      <c r="AI111">
        <v>1.84</v>
      </c>
      <c r="AJ111">
        <v>2.34</v>
      </c>
      <c r="AK111">
        <v>0.22</v>
      </c>
      <c r="AL111">
        <v>0.49</v>
      </c>
      <c r="AM111">
        <v>0.69</v>
      </c>
      <c r="AN111">
        <v>0.3</v>
      </c>
      <c r="AO111">
        <v>9.6999999999999993</v>
      </c>
      <c r="AP111">
        <v>12.13</v>
      </c>
      <c r="AQ111" t="s">
        <v>518</v>
      </c>
      <c r="AR111" t="s">
        <v>517</v>
      </c>
      <c r="AS111" t="s">
        <v>8</v>
      </c>
    </row>
    <row r="112" spans="1:45" x14ac:dyDescent="0.2">
      <c r="A112" t="s">
        <v>120</v>
      </c>
      <c r="B112" t="s">
        <v>211</v>
      </c>
      <c r="C112">
        <v>210</v>
      </c>
      <c r="D112">
        <v>1.67</v>
      </c>
      <c r="E112">
        <v>1.06</v>
      </c>
      <c r="F112">
        <v>0.22</v>
      </c>
      <c r="G112">
        <v>1.02</v>
      </c>
      <c r="H112">
        <v>0.28999999999999998</v>
      </c>
      <c r="I112">
        <v>0</v>
      </c>
      <c r="J112" t="s">
        <v>577</v>
      </c>
      <c r="K112">
        <v>195</v>
      </c>
      <c r="L112">
        <v>1.69</v>
      </c>
      <c r="M112">
        <v>0.97</v>
      </c>
      <c r="N112">
        <v>0.25</v>
      </c>
      <c r="O112">
        <v>1.04</v>
      </c>
      <c r="P112">
        <v>0.32</v>
      </c>
      <c r="Q112">
        <v>0.14000000000000001</v>
      </c>
      <c r="R112" t="s">
        <v>578</v>
      </c>
      <c r="S112">
        <v>246</v>
      </c>
      <c r="T112">
        <v>1.7</v>
      </c>
      <c r="U112">
        <v>1</v>
      </c>
      <c r="V112">
        <v>0.33</v>
      </c>
      <c r="W112">
        <v>1.1599999999999999</v>
      </c>
      <c r="X112">
        <v>0.52</v>
      </c>
      <c r="Y112">
        <v>0.48</v>
      </c>
      <c r="Z112" t="s">
        <v>578</v>
      </c>
      <c r="AA112" t="s">
        <v>578</v>
      </c>
      <c r="AB112" t="s">
        <v>561</v>
      </c>
      <c r="AC112" t="s">
        <v>560</v>
      </c>
      <c r="AE112" s="23">
        <v>2.2999999999999998</v>
      </c>
      <c r="AF112" t="s">
        <v>571</v>
      </c>
      <c r="AG112">
        <v>2</v>
      </c>
      <c r="AH112" t="s">
        <v>522</v>
      </c>
      <c r="AK112">
        <v>0.39</v>
      </c>
      <c r="AL112">
        <v>0.52</v>
      </c>
      <c r="AM112">
        <v>0.55000000000000004</v>
      </c>
      <c r="AN112">
        <v>0.27</v>
      </c>
      <c r="AO112">
        <v>14.84</v>
      </c>
      <c r="AP112">
        <v>17.690000000000001</v>
      </c>
      <c r="AQ112" t="s">
        <v>518</v>
      </c>
      <c r="AR112" t="s">
        <v>517</v>
      </c>
      <c r="AS112" t="s">
        <v>8</v>
      </c>
    </row>
    <row r="113" spans="1:45" x14ac:dyDescent="0.2">
      <c r="A113" t="s">
        <v>121</v>
      </c>
      <c r="B113" t="s">
        <v>211</v>
      </c>
      <c r="C113">
        <v>240</v>
      </c>
      <c r="D113">
        <v>1.27</v>
      </c>
      <c r="E113">
        <v>0.94</v>
      </c>
      <c r="F113">
        <v>0.56000000000000005</v>
      </c>
      <c r="G113">
        <v>0.71</v>
      </c>
      <c r="H113">
        <v>0.69</v>
      </c>
      <c r="I113">
        <v>0.69</v>
      </c>
      <c r="J113" t="s">
        <v>578</v>
      </c>
      <c r="K113">
        <v>220</v>
      </c>
      <c r="L113">
        <v>1.28</v>
      </c>
      <c r="M113">
        <v>1.07</v>
      </c>
      <c r="N113">
        <v>0.48</v>
      </c>
      <c r="O113">
        <v>0.74</v>
      </c>
      <c r="P113">
        <v>0.64</v>
      </c>
      <c r="Q113">
        <v>0.56999999999999995</v>
      </c>
      <c r="R113" t="s">
        <v>578</v>
      </c>
      <c r="S113">
        <v>204</v>
      </c>
      <c r="T113">
        <v>1.3</v>
      </c>
      <c r="U113">
        <v>1.1200000000000001</v>
      </c>
      <c r="V113">
        <v>0.4</v>
      </c>
      <c r="W113">
        <v>0.73</v>
      </c>
      <c r="X113">
        <v>0.75</v>
      </c>
      <c r="Y113">
        <v>0.75</v>
      </c>
      <c r="Z113" t="s">
        <v>578</v>
      </c>
      <c r="AA113" t="s">
        <v>581</v>
      </c>
      <c r="AB113" t="s">
        <v>562</v>
      </c>
      <c r="AC113" t="s">
        <v>566</v>
      </c>
      <c r="AE113" s="23">
        <v>2.2400000000000002</v>
      </c>
      <c r="AF113" t="s">
        <v>571</v>
      </c>
      <c r="AG113">
        <v>0</v>
      </c>
      <c r="AH113" t="s">
        <v>522</v>
      </c>
      <c r="AI113">
        <v>2.44</v>
      </c>
      <c r="AJ113">
        <v>2.31</v>
      </c>
      <c r="AK113">
        <v>0.65</v>
      </c>
      <c r="AL113">
        <v>0.49</v>
      </c>
      <c r="AM113">
        <v>0.72</v>
      </c>
      <c r="AN113">
        <v>0.43</v>
      </c>
      <c r="AO113">
        <v>10.8</v>
      </c>
      <c r="AP113">
        <v>12.67</v>
      </c>
      <c r="AQ113" t="s">
        <v>518</v>
      </c>
      <c r="AR113" t="s">
        <v>517</v>
      </c>
      <c r="AS113" t="s">
        <v>8</v>
      </c>
    </row>
    <row r="114" spans="1:45" x14ac:dyDescent="0.2">
      <c r="A114" t="s">
        <v>122</v>
      </c>
      <c r="B114" t="s">
        <v>211</v>
      </c>
      <c r="C114">
        <v>212</v>
      </c>
      <c r="D114">
        <v>1.41</v>
      </c>
      <c r="E114">
        <v>1.1100000000000001</v>
      </c>
      <c r="F114">
        <v>0.28000000000000003</v>
      </c>
      <c r="G114">
        <v>1.02</v>
      </c>
      <c r="H114">
        <v>0.4</v>
      </c>
      <c r="I114">
        <v>0.12</v>
      </c>
      <c r="J114" t="s">
        <v>578</v>
      </c>
      <c r="K114">
        <v>218</v>
      </c>
      <c r="L114">
        <v>1.52</v>
      </c>
      <c r="M114">
        <v>1.08</v>
      </c>
      <c r="N114">
        <v>0.28000000000000003</v>
      </c>
      <c r="O114">
        <v>0.94</v>
      </c>
      <c r="P114">
        <v>0.41</v>
      </c>
      <c r="Q114">
        <v>0.13</v>
      </c>
      <c r="R114" t="s">
        <v>578</v>
      </c>
      <c r="S114">
        <v>209</v>
      </c>
      <c r="T114">
        <v>1.64</v>
      </c>
      <c r="U114">
        <v>1.0900000000000001</v>
      </c>
      <c r="V114">
        <v>0.19</v>
      </c>
      <c r="W114">
        <v>1.02</v>
      </c>
      <c r="X114">
        <v>0.37</v>
      </c>
      <c r="Y114">
        <v>0.1</v>
      </c>
      <c r="Z114" t="s">
        <v>578</v>
      </c>
      <c r="AA114" t="s">
        <v>581</v>
      </c>
      <c r="AB114" t="s">
        <v>562</v>
      </c>
      <c r="AC114" t="s">
        <v>563</v>
      </c>
      <c r="AE114" s="23">
        <v>2.23</v>
      </c>
      <c r="AF114" t="s">
        <v>573</v>
      </c>
      <c r="AG114">
        <v>3</v>
      </c>
      <c r="AH114" t="s">
        <v>522</v>
      </c>
      <c r="AI114">
        <v>2.68</v>
      </c>
      <c r="AJ114">
        <v>2.25</v>
      </c>
      <c r="AK114">
        <v>0.72</v>
      </c>
      <c r="AL114">
        <v>0.56999999999999995</v>
      </c>
      <c r="AM114">
        <v>0.65</v>
      </c>
      <c r="AN114">
        <v>0.41</v>
      </c>
      <c r="AO114">
        <v>11.93</v>
      </c>
      <c r="AP114">
        <v>13.72</v>
      </c>
      <c r="AQ114" t="s">
        <v>518</v>
      </c>
      <c r="AR114" t="s">
        <v>517</v>
      </c>
      <c r="AS114" t="s">
        <v>9</v>
      </c>
    </row>
    <row r="115" spans="1:45" x14ac:dyDescent="0.2">
      <c r="A115" t="s">
        <v>123</v>
      </c>
      <c r="B115" t="s">
        <v>211</v>
      </c>
      <c r="C115">
        <v>167</v>
      </c>
      <c r="D115">
        <v>0.96</v>
      </c>
      <c r="E115">
        <v>0.79</v>
      </c>
      <c r="F115">
        <v>0.31</v>
      </c>
      <c r="G115">
        <v>0.57999999999999996</v>
      </c>
      <c r="H115">
        <v>0.33</v>
      </c>
      <c r="I115">
        <v>0.24</v>
      </c>
      <c r="J115" t="s">
        <v>578</v>
      </c>
      <c r="K115">
        <v>191</v>
      </c>
      <c r="L115">
        <v>0.93</v>
      </c>
      <c r="M115">
        <v>0.8</v>
      </c>
      <c r="N115">
        <v>0.41</v>
      </c>
      <c r="O115">
        <v>0.54</v>
      </c>
      <c r="P115">
        <v>0.37</v>
      </c>
      <c r="Q115">
        <v>0.3</v>
      </c>
      <c r="R115" t="s">
        <v>578</v>
      </c>
      <c r="S115">
        <v>171</v>
      </c>
      <c r="T115">
        <v>0.94</v>
      </c>
      <c r="U115">
        <v>0.8</v>
      </c>
      <c r="V115">
        <v>0.35</v>
      </c>
      <c r="W115">
        <v>0.55000000000000004</v>
      </c>
      <c r="X115">
        <v>0.53</v>
      </c>
      <c r="Y115">
        <v>0.41</v>
      </c>
      <c r="Z115" t="s">
        <v>578</v>
      </c>
      <c r="AA115" t="s">
        <v>523</v>
      </c>
      <c r="AB115" t="s">
        <v>561</v>
      </c>
      <c r="AC115" t="s">
        <v>566</v>
      </c>
      <c r="AE115" s="23">
        <v>1.71</v>
      </c>
      <c r="AF115" t="s">
        <v>573</v>
      </c>
      <c r="AG115">
        <v>3</v>
      </c>
      <c r="AH115" t="s">
        <v>522</v>
      </c>
      <c r="AI115">
        <v>1.3</v>
      </c>
      <c r="AJ115">
        <v>1.89</v>
      </c>
      <c r="AK115">
        <v>0.22</v>
      </c>
      <c r="AL115">
        <v>0.36</v>
      </c>
      <c r="AM115">
        <v>0.42</v>
      </c>
      <c r="AN115">
        <v>0.23</v>
      </c>
      <c r="AO115">
        <v>5.32</v>
      </c>
      <c r="AP115">
        <v>6.67</v>
      </c>
      <c r="AQ115" t="s">
        <v>518</v>
      </c>
      <c r="AR115" t="s">
        <v>517</v>
      </c>
      <c r="AS115" t="s">
        <v>8</v>
      </c>
    </row>
    <row r="116" spans="1:45" x14ac:dyDescent="0.2">
      <c r="A116" t="s">
        <v>124</v>
      </c>
      <c r="B116" t="s">
        <v>210</v>
      </c>
      <c r="C116">
        <v>253</v>
      </c>
      <c r="D116">
        <v>1.54</v>
      </c>
      <c r="E116">
        <v>0.82</v>
      </c>
      <c r="F116">
        <v>0.37</v>
      </c>
      <c r="G116">
        <v>0.83</v>
      </c>
      <c r="H116">
        <v>0.49</v>
      </c>
      <c r="I116">
        <v>0.49</v>
      </c>
      <c r="J116" t="s">
        <v>578</v>
      </c>
      <c r="K116">
        <v>250</v>
      </c>
      <c r="L116">
        <v>1.65</v>
      </c>
      <c r="M116">
        <v>1</v>
      </c>
      <c r="N116">
        <v>0.47</v>
      </c>
      <c r="O116">
        <v>1.02</v>
      </c>
      <c r="P116">
        <v>0.56999999999999995</v>
      </c>
      <c r="Q116">
        <v>0.56999999999999995</v>
      </c>
      <c r="R116" t="s">
        <v>578</v>
      </c>
      <c r="S116">
        <v>247</v>
      </c>
      <c r="T116">
        <v>1.52</v>
      </c>
      <c r="U116">
        <v>0.99</v>
      </c>
      <c r="V116">
        <v>0.6</v>
      </c>
      <c r="W116">
        <v>0.88</v>
      </c>
      <c r="X116">
        <v>0.73</v>
      </c>
      <c r="Y116">
        <v>0.73</v>
      </c>
      <c r="Z116" t="s">
        <v>578</v>
      </c>
      <c r="AA116" t="s">
        <v>558</v>
      </c>
      <c r="AB116" t="s">
        <v>561</v>
      </c>
      <c r="AC116" t="s">
        <v>566</v>
      </c>
      <c r="AE116" s="23">
        <v>2.02</v>
      </c>
      <c r="AF116" t="s">
        <v>575</v>
      </c>
      <c r="AG116">
        <v>3</v>
      </c>
      <c r="AH116" t="s">
        <v>522</v>
      </c>
      <c r="AI116">
        <v>1.77</v>
      </c>
      <c r="AJ116">
        <v>4.3600000000000003</v>
      </c>
      <c r="AK116">
        <v>0.5</v>
      </c>
      <c r="AL116">
        <v>0.53</v>
      </c>
      <c r="AM116">
        <v>0.54</v>
      </c>
      <c r="AN116">
        <v>0.36</v>
      </c>
      <c r="AO116">
        <v>10.09</v>
      </c>
      <c r="AP116">
        <v>11.89</v>
      </c>
      <c r="AQ116" t="s">
        <v>518</v>
      </c>
      <c r="AR116" t="s">
        <v>517</v>
      </c>
      <c r="AS116" t="s">
        <v>9</v>
      </c>
    </row>
    <row r="117" spans="1:45" x14ac:dyDescent="0.2">
      <c r="A117" t="s">
        <v>125</v>
      </c>
      <c r="B117" t="s">
        <v>210</v>
      </c>
      <c r="C117">
        <v>266</v>
      </c>
      <c r="D117">
        <v>1.1000000000000001</v>
      </c>
      <c r="E117">
        <v>0.9</v>
      </c>
      <c r="F117">
        <v>0.4</v>
      </c>
      <c r="G117">
        <v>0.74</v>
      </c>
      <c r="H117">
        <v>0.46</v>
      </c>
      <c r="I117">
        <v>0.46</v>
      </c>
      <c r="J117" t="s">
        <v>550</v>
      </c>
      <c r="K117">
        <v>256</v>
      </c>
      <c r="L117">
        <v>1.41</v>
      </c>
      <c r="M117">
        <v>1.02</v>
      </c>
      <c r="N117">
        <v>0.28000000000000003</v>
      </c>
      <c r="O117">
        <v>0.78</v>
      </c>
      <c r="P117">
        <v>0.45</v>
      </c>
      <c r="Q117">
        <v>0.45</v>
      </c>
      <c r="R117" t="s">
        <v>550</v>
      </c>
      <c r="AA117" t="s">
        <v>558</v>
      </c>
      <c r="AB117" t="s">
        <v>562</v>
      </c>
      <c r="AC117" t="s">
        <v>566</v>
      </c>
      <c r="AE117" s="23">
        <v>2.85</v>
      </c>
      <c r="AF117" t="s">
        <v>573</v>
      </c>
      <c r="AG117">
        <v>1</v>
      </c>
      <c r="AH117" t="s">
        <v>522</v>
      </c>
      <c r="AI117">
        <v>1.54</v>
      </c>
      <c r="AJ117">
        <v>4.9800000000000004</v>
      </c>
      <c r="AK117">
        <v>0.63</v>
      </c>
      <c r="AL117">
        <v>0.48</v>
      </c>
      <c r="AM117">
        <v>0.43</v>
      </c>
      <c r="AN117">
        <v>0.27</v>
      </c>
      <c r="AO117">
        <v>10.61</v>
      </c>
      <c r="AP117">
        <v>12.56</v>
      </c>
      <c r="AQ117" t="s">
        <v>518</v>
      </c>
      <c r="AR117" t="s">
        <v>517</v>
      </c>
      <c r="AS117" t="s">
        <v>9</v>
      </c>
    </row>
    <row r="118" spans="1:45" x14ac:dyDescent="0.2">
      <c r="A118" t="s">
        <v>126</v>
      </c>
      <c r="B118" t="s">
        <v>210</v>
      </c>
      <c r="C118">
        <v>241</v>
      </c>
      <c r="D118">
        <v>1.27</v>
      </c>
      <c r="E118">
        <v>0.89</v>
      </c>
      <c r="F118">
        <v>0.57999999999999996</v>
      </c>
      <c r="G118">
        <v>0.82</v>
      </c>
      <c r="H118">
        <v>0.69</v>
      </c>
      <c r="I118">
        <v>0.69</v>
      </c>
      <c r="J118" t="s">
        <v>550</v>
      </c>
      <c r="K118">
        <v>261</v>
      </c>
      <c r="L118">
        <v>1.23</v>
      </c>
      <c r="M118">
        <v>0.85</v>
      </c>
      <c r="N118">
        <v>0.56000000000000005</v>
      </c>
      <c r="O118">
        <v>0.84</v>
      </c>
      <c r="P118">
        <v>0.61</v>
      </c>
      <c r="Q118">
        <v>0.61</v>
      </c>
      <c r="R118" t="s">
        <v>550</v>
      </c>
      <c r="S118">
        <v>263</v>
      </c>
      <c r="T118">
        <v>1.41</v>
      </c>
      <c r="U118">
        <v>0.88</v>
      </c>
      <c r="V118">
        <v>0.49</v>
      </c>
      <c r="W118">
        <v>1</v>
      </c>
      <c r="X118">
        <v>0.54</v>
      </c>
      <c r="Y118">
        <v>0.54</v>
      </c>
      <c r="Z118" t="s">
        <v>550</v>
      </c>
      <c r="AA118" t="s">
        <v>558</v>
      </c>
      <c r="AB118" t="s">
        <v>561</v>
      </c>
      <c r="AC118" t="s">
        <v>566</v>
      </c>
      <c r="AE118" s="23">
        <v>1.53</v>
      </c>
      <c r="AF118" t="s">
        <v>571</v>
      </c>
      <c r="AG118">
        <v>0</v>
      </c>
      <c r="AH118" t="s">
        <v>522</v>
      </c>
      <c r="AI118">
        <v>1.51</v>
      </c>
      <c r="AJ118">
        <v>2.1</v>
      </c>
      <c r="AK118">
        <v>0.5</v>
      </c>
      <c r="AL118">
        <v>0.47</v>
      </c>
      <c r="AM118">
        <v>0.45</v>
      </c>
      <c r="AN118">
        <v>0.28999999999999998</v>
      </c>
      <c r="AO118">
        <v>6.33</v>
      </c>
      <c r="AP118">
        <v>7.94</v>
      </c>
      <c r="AQ118" t="s">
        <v>518</v>
      </c>
      <c r="AR118" t="s">
        <v>517</v>
      </c>
      <c r="AS118" t="s">
        <v>9</v>
      </c>
    </row>
    <row r="119" spans="1:45" x14ac:dyDescent="0.2">
      <c r="A119" t="s">
        <v>127</v>
      </c>
      <c r="B119" t="s">
        <v>210</v>
      </c>
      <c r="C119">
        <v>267</v>
      </c>
      <c r="D119">
        <v>1.49</v>
      </c>
      <c r="E119">
        <v>0.9</v>
      </c>
      <c r="F119">
        <v>0.59</v>
      </c>
      <c r="G119">
        <v>0.93</v>
      </c>
      <c r="H119">
        <v>0.64</v>
      </c>
      <c r="I119">
        <v>0.64</v>
      </c>
      <c r="J119" t="s">
        <v>550</v>
      </c>
      <c r="K119">
        <v>251</v>
      </c>
      <c r="L119">
        <v>1.43</v>
      </c>
      <c r="M119">
        <v>0.93</v>
      </c>
      <c r="N119">
        <v>0.49</v>
      </c>
      <c r="O119">
        <v>0.87</v>
      </c>
      <c r="P119">
        <v>0.63</v>
      </c>
      <c r="Q119">
        <v>0.63</v>
      </c>
      <c r="R119" t="s">
        <v>550</v>
      </c>
      <c r="S119">
        <v>264</v>
      </c>
      <c r="T119">
        <v>1.43</v>
      </c>
      <c r="U119">
        <v>0.82</v>
      </c>
      <c r="V119">
        <v>0.53</v>
      </c>
      <c r="W119">
        <v>0.95</v>
      </c>
      <c r="X119">
        <v>0.62</v>
      </c>
      <c r="Y119">
        <v>0.62</v>
      </c>
      <c r="Z119" t="s">
        <v>550</v>
      </c>
      <c r="AA119" t="s">
        <v>558</v>
      </c>
      <c r="AB119" t="s">
        <v>561</v>
      </c>
      <c r="AC119" t="s">
        <v>566</v>
      </c>
      <c r="AE119" s="23">
        <v>1.66</v>
      </c>
      <c r="AF119" t="s">
        <v>571</v>
      </c>
      <c r="AG119">
        <v>1</v>
      </c>
      <c r="AH119" t="s">
        <v>522</v>
      </c>
      <c r="AI119">
        <v>1.72</v>
      </c>
      <c r="AJ119">
        <v>4.67</v>
      </c>
      <c r="AK119">
        <v>0.52</v>
      </c>
      <c r="AL119">
        <v>0.38</v>
      </c>
      <c r="AM119">
        <v>0.37</v>
      </c>
      <c r="AN119">
        <v>0.27</v>
      </c>
      <c r="AO119">
        <v>8.36</v>
      </c>
      <c r="AP119">
        <v>10.67</v>
      </c>
      <c r="AQ119" t="s">
        <v>518</v>
      </c>
      <c r="AR119" t="s">
        <v>517</v>
      </c>
      <c r="AS119" t="s">
        <v>8</v>
      </c>
    </row>
    <row r="120" spans="1:45" x14ac:dyDescent="0.2">
      <c r="A120" t="s">
        <v>128</v>
      </c>
      <c r="B120" t="s">
        <v>210</v>
      </c>
      <c r="C120">
        <v>237</v>
      </c>
      <c r="D120">
        <v>1.07</v>
      </c>
      <c r="E120">
        <v>0.83</v>
      </c>
      <c r="F120">
        <v>0.59</v>
      </c>
      <c r="G120">
        <v>0.82</v>
      </c>
      <c r="H120">
        <v>0.6</v>
      </c>
      <c r="I120">
        <v>0.6</v>
      </c>
      <c r="J120" t="s">
        <v>550</v>
      </c>
      <c r="K120">
        <v>245</v>
      </c>
      <c r="L120">
        <v>1.25</v>
      </c>
      <c r="M120">
        <v>0.82</v>
      </c>
      <c r="N120">
        <v>0.44</v>
      </c>
      <c r="O120">
        <v>0.82</v>
      </c>
      <c r="P120">
        <v>0.54</v>
      </c>
      <c r="Q120">
        <v>0.54</v>
      </c>
      <c r="R120" t="s">
        <v>550</v>
      </c>
      <c r="S120">
        <v>206</v>
      </c>
      <c r="T120">
        <v>1.18</v>
      </c>
      <c r="U120">
        <v>0.83</v>
      </c>
      <c r="V120">
        <v>0.49</v>
      </c>
      <c r="W120">
        <v>0.75</v>
      </c>
      <c r="X120">
        <v>0.68</v>
      </c>
      <c r="Y120">
        <v>0.68</v>
      </c>
      <c r="Z120" t="s">
        <v>550</v>
      </c>
      <c r="AA120" t="s">
        <v>558</v>
      </c>
      <c r="AB120" t="s">
        <v>561</v>
      </c>
      <c r="AC120" t="s">
        <v>560</v>
      </c>
      <c r="AE120" s="23">
        <v>1.78</v>
      </c>
      <c r="AF120" t="s">
        <v>571</v>
      </c>
      <c r="AG120">
        <v>0</v>
      </c>
      <c r="AH120" t="s">
        <v>522</v>
      </c>
      <c r="AI120">
        <v>1.6</v>
      </c>
      <c r="AJ120">
        <v>3.09</v>
      </c>
      <c r="AK120">
        <v>0.51</v>
      </c>
      <c r="AL120">
        <v>0.45</v>
      </c>
      <c r="AM120">
        <v>0.43</v>
      </c>
      <c r="AN120">
        <v>0.25</v>
      </c>
      <c r="AO120">
        <v>9.1</v>
      </c>
      <c r="AP120">
        <v>10.39</v>
      </c>
      <c r="AQ120" t="s">
        <v>518</v>
      </c>
      <c r="AR120" t="s">
        <v>517</v>
      </c>
      <c r="AS120" t="s">
        <v>8</v>
      </c>
    </row>
    <row r="121" spans="1:45" x14ac:dyDescent="0.2">
      <c r="A121" t="s">
        <v>129</v>
      </c>
      <c r="B121" t="s">
        <v>210</v>
      </c>
      <c r="C121">
        <v>245</v>
      </c>
      <c r="D121">
        <v>0.92</v>
      </c>
      <c r="E121">
        <v>0.8</v>
      </c>
      <c r="F121">
        <v>0.53</v>
      </c>
      <c r="G121">
        <v>0.63</v>
      </c>
      <c r="H121">
        <v>0.56000000000000005</v>
      </c>
      <c r="I121">
        <v>0.56000000000000005</v>
      </c>
      <c r="J121" t="s">
        <v>550</v>
      </c>
      <c r="K121">
        <v>236</v>
      </c>
      <c r="L121">
        <v>1.03</v>
      </c>
      <c r="M121">
        <v>0.81</v>
      </c>
      <c r="N121">
        <v>0.54</v>
      </c>
      <c r="O121">
        <v>0.75</v>
      </c>
      <c r="P121">
        <v>0.54</v>
      </c>
      <c r="Q121">
        <v>0.54</v>
      </c>
      <c r="R121" t="s">
        <v>550</v>
      </c>
      <c r="S121">
        <v>244</v>
      </c>
      <c r="T121">
        <v>1.05</v>
      </c>
      <c r="U121">
        <v>0.79</v>
      </c>
      <c r="V121">
        <v>0.55000000000000004</v>
      </c>
      <c r="W121">
        <v>0.76</v>
      </c>
      <c r="X121">
        <v>0.56999999999999995</v>
      </c>
      <c r="Y121">
        <v>0.56999999999999995</v>
      </c>
      <c r="Z121" t="s">
        <v>550</v>
      </c>
      <c r="AA121" t="s">
        <v>558</v>
      </c>
      <c r="AB121" t="s">
        <v>561</v>
      </c>
      <c r="AC121" t="s">
        <v>560</v>
      </c>
      <c r="AE121" s="23">
        <v>1.61</v>
      </c>
      <c r="AF121" t="s">
        <v>571</v>
      </c>
      <c r="AG121">
        <v>0</v>
      </c>
      <c r="AH121" t="s">
        <v>522</v>
      </c>
      <c r="AI121">
        <v>1.26</v>
      </c>
      <c r="AJ121">
        <v>2.98</v>
      </c>
      <c r="AK121">
        <v>0.31</v>
      </c>
      <c r="AL121">
        <v>0.47</v>
      </c>
      <c r="AM121">
        <v>0.43</v>
      </c>
      <c r="AN121">
        <v>0.24</v>
      </c>
      <c r="AO121">
        <v>8.34</v>
      </c>
      <c r="AP121">
        <v>10.11</v>
      </c>
      <c r="AQ121" t="s">
        <v>518</v>
      </c>
      <c r="AR121" t="s">
        <v>517</v>
      </c>
      <c r="AS121" t="s">
        <v>8</v>
      </c>
    </row>
    <row r="122" spans="1:45" x14ac:dyDescent="0.2">
      <c r="A122" t="s">
        <v>130</v>
      </c>
      <c r="B122" t="s">
        <v>210</v>
      </c>
      <c r="C122">
        <v>191</v>
      </c>
      <c r="D122">
        <v>1.65</v>
      </c>
      <c r="E122">
        <v>0.97</v>
      </c>
      <c r="F122">
        <v>0.65</v>
      </c>
      <c r="G122">
        <v>0.92</v>
      </c>
      <c r="H122">
        <v>0.67</v>
      </c>
      <c r="I122">
        <v>0.67</v>
      </c>
      <c r="J122" t="s">
        <v>550</v>
      </c>
      <c r="K122">
        <v>221</v>
      </c>
      <c r="L122">
        <v>1.51</v>
      </c>
      <c r="M122">
        <v>1.04</v>
      </c>
      <c r="N122">
        <v>0.76</v>
      </c>
      <c r="O122">
        <v>0.95</v>
      </c>
      <c r="P122">
        <v>0.8</v>
      </c>
      <c r="Q122">
        <v>0.8</v>
      </c>
      <c r="R122" t="s">
        <v>550</v>
      </c>
      <c r="S122">
        <v>214</v>
      </c>
      <c r="T122">
        <v>1.73</v>
      </c>
      <c r="U122">
        <v>1.1399999999999999</v>
      </c>
      <c r="V122">
        <v>0.65</v>
      </c>
      <c r="W122">
        <v>1.03</v>
      </c>
      <c r="X122">
        <v>0.86</v>
      </c>
      <c r="Y122">
        <v>0.86</v>
      </c>
      <c r="Z122" t="s">
        <v>550</v>
      </c>
      <c r="AA122" t="s">
        <v>558</v>
      </c>
      <c r="AB122" t="s">
        <v>561</v>
      </c>
      <c r="AC122" t="s">
        <v>560</v>
      </c>
      <c r="AE122" s="23">
        <v>2.48</v>
      </c>
      <c r="AF122" t="s">
        <v>571</v>
      </c>
      <c r="AG122">
        <v>0</v>
      </c>
      <c r="AH122" t="s">
        <v>522</v>
      </c>
      <c r="AI122">
        <v>2.48</v>
      </c>
      <c r="AJ122">
        <v>2.64</v>
      </c>
      <c r="AK122">
        <v>0.52</v>
      </c>
      <c r="AL122">
        <v>0.69</v>
      </c>
      <c r="AM122">
        <v>0.71</v>
      </c>
      <c r="AN122">
        <v>0.42</v>
      </c>
      <c r="AO122">
        <v>11.57</v>
      </c>
      <c r="AP122">
        <v>14.72</v>
      </c>
      <c r="AQ122" t="s">
        <v>518</v>
      </c>
      <c r="AR122" t="s">
        <v>517</v>
      </c>
      <c r="AS122" t="s">
        <v>9</v>
      </c>
    </row>
    <row r="123" spans="1:45" x14ac:dyDescent="0.2">
      <c r="A123" t="s">
        <v>131</v>
      </c>
      <c r="B123" t="s">
        <v>210</v>
      </c>
      <c r="C123">
        <v>207</v>
      </c>
      <c r="D123">
        <v>1.62</v>
      </c>
      <c r="E123">
        <v>1.05</v>
      </c>
      <c r="F123">
        <v>0.57999999999999996</v>
      </c>
      <c r="G123">
        <v>0.93</v>
      </c>
      <c r="H123">
        <v>0.75</v>
      </c>
      <c r="I123">
        <v>0.75</v>
      </c>
      <c r="J123" t="s">
        <v>550</v>
      </c>
      <c r="K123">
        <v>269</v>
      </c>
      <c r="L123">
        <v>1.64</v>
      </c>
      <c r="M123">
        <v>1</v>
      </c>
      <c r="N123">
        <v>0.49</v>
      </c>
      <c r="O123">
        <v>0.89</v>
      </c>
      <c r="P123">
        <v>0.81</v>
      </c>
      <c r="Q123">
        <v>0.81</v>
      </c>
      <c r="R123" t="s">
        <v>550</v>
      </c>
      <c r="S123">
        <v>229</v>
      </c>
      <c r="T123">
        <v>1.68</v>
      </c>
      <c r="U123">
        <v>1.0900000000000001</v>
      </c>
      <c r="V123">
        <v>0.54</v>
      </c>
      <c r="W123">
        <v>0.95</v>
      </c>
      <c r="X123">
        <v>0.68</v>
      </c>
      <c r="Y123">
        <v>0.68</v>
      </c>
      <c r="Z123" t="s">
        <v>550</v>
      </c>
      <c r="AA123" t="s">
        <v>558</v>
      </c>
      <c r="AB123" t="s">
        <v>561</v>
      </c>
      <c r="AC123" t="s">
        <v>560</v>
      </c>
      <c r="AE123" s="23">
        <v>2.31</v>
      </c>
      <c r="AF123" t="s">
        <v>571</v>
      </c>
      <c r="AG123">
        <v>1</v>
      </c>
      <c r="AH123" t="s">
        <v>522</v>
      </c>
      <c r="AI123">
        <v>2.1800000000000002</v>
      </c>
      <c r="AJ123">
        <v>4.08</v>
      </c>
      <c r="AK123">
        <v>0.42</v>
      </c>
      <c r="AL123">
        <v>0.51</v>
      </c>
      <c r="AM123">
        <v>0.52</v>
      </c>
      <c r="AN123">
        <v>0.31</v>
      </c>
      <c r="AO123">
        <v>10.92</v>
      </c>
      <c r="AP123">
        <v>13.75</v>
      </c>
      <c r="AQ123" t="s">
        <v>518</v>
      </c>
      <c r="AR123" t="s">
        <v>517</v>
      </c>
      <c r="AS123" t="s">
        <v>9</v>
      </c>
    </row>
    <row r="124" spans="1:45" x14ac:dyDescent="0.2">
      <c r="A124" t="s">
        <v>132</v>
      </c>
      <c r="B124" t="s">
        <v>210</v>
      </c>
      <c r="C124">
        <v>170</v>
      </c>
      <c r="D124">
        <v>1.32</v>
      </c>
      <c r="E124">
        <v>1.24</v>
      </c>
      <c r="F124">
        <v>0.74</v>
      </c>
      <c r="G124">
        <v>0.88</v>
      </c>
      <c r="H124">
        <v>0.84</v>
      </c>
      <c r="I124">
        <v>0.84</v>
      </c>
      <c r="J124" t="s">
        <v>550</v>
      </c>
      <c r="K124">
        <v>98</v>
      </c>
      <c r="L124">
        <v>1.57</v>
      </c>
      <c r="M124">
        <v>1.1299999999999999</v>
      </c>
      <c r="N124">
        <v>0.75</v>
      </c>
      <c r="O124">
        <v>0.97</v>
      </c>
      <c r="P124">
        <v>0.82</v>
      </c>
      <c r="Q124">
        <v>0.82</v>
      </c>
      <c r="R124" t="s">
        <v>550</v>
      </c>
      <c r="S124">
        <v>237</v>
      </c>
      <c r="T124">
        <v>1.66</v>
      </c>
      <c r="U124">
        <v>1.22</v>
      </c>
      <c r="V124">
        <v>0.68</v>
      </c>
      <c r="W124">
        <v>1.1000000000000001</v>
      </c>
      <c r="X124">
        <v>0.94</v>
      </c>
      <c r="Y124">
        <v>0.94</v>
      </c>
      <c r="Z124" t="s">
        <v>550</v>
      </c>
      <c r="AA124" t="s">
        <v>578</v>
      </c>
      <c r="AB124" t="s">
        <v>561</v>
      </c>
      <c r="AC124" t="s">
        <v>560</v>
      </c>
      <c r="AE124" s="23">
        <v>2.21</v>
      </c>
      <c r="AF124" t="s">
        <v>571</v>
      </c>
      <c r="AG124">
        <v>0</v>
      </c>
      <c r="AH124" t="s">
        <v>522</v>
      </c>
      <c r="AI124">
        <v>2.92</v>
      </c>
      <c r="AJ124">
        <v>2.67</v>
      </c>
      <c r="AK124">
        <v>0.49</v>
      </c>
      <c r="AL124">
        <v>0.61</v>
      </c>
      <c r="AM124">
        <v>0.59</v>
      </c>
      <c r="AN124">
        <v>0.28000000000000003</v>
      </c>
      <c r="AO124">
        <v>11.06</v>
      </c>
      <c r="AP124">
        <v>14.09</v>
      </c>
      <c r="AQ124" t="s">
        <v>516</v>
      </c>
      <c r="AR124" t="s">
        <v>517</v>
      </c>
      <c r="AS124" t="s">
        <v>9</v>
      </c>
    </row>
    <row r="125" spans="1:45" x14ac:dyDescent="0.2">
      <c r="A125" t="s">
        <v>133</v>
      </c>
      <c r="B125" t="s">
        <v>210</v>
      </c>
      <c r="C125">
        <v>267</v>
      </c>
      <c r="D125">
        <v>1.62</v>
      </c>
      <c r="E125">
        <v>0.92</v>
      </c>
      <c r="F125">
        <v>0.49</v>
      </c>
      <c r="G125">
        <v>1.05</v>
      </c>
      <c r="H125">
        <v>0.72</v>
      </c>
      <c r="I125">
        <v>0.72</v>
      </c>
      <c r="J125" t="s">
        <v>550</v>
      </c>
      <c r="K125">
        <v>233</v>
      </c>
      <c r="L125">
        <v>1.26</v>
      </c>
      <c r="M125">
        <v>1.02</v>
      </c>
      <c r="N125">
        <v>0.77</v>
      </c>
      <c r="O125">
        <v>0.98</v>
      </c>
      <c r="P125">
        <v>0.72</v>
      </c>
      <c r="Q125">
        <v>0.72</v>
      </c>
      <c r="R125" t="s">
        <v>550</v>
      </c>
      <c r="S125">
        <v>244</v>
      </c>
      <c r="T125">
        <v>1.55</v>
      </c>
      <c r="U125">
        <v>0.95</v>
      </c>
      <c r="V125">
        <v>0.64</v>
      </c>
      <c r="W125">
        <v>0.99</v>
      </c>
      <c r="X125">
        <v>0.76</v>
      </c>
      <c r="Y125">
        <v>0.76</v>
      </c>
      <c r="Z125" t="s">
        <v>550</v>
      </c>
      <c r="AA125" t="s">
        <v>558</v>
      </c>
      <c r="AB125" t="s">
        <v>561</v>
      </c>
      <c r="AC125" t="s">
        <v>566</v>
      </c>
      <c r="AE125" s="23">
        <v>2.09</v>
      </c>
      <c r="AF125" t="s">
        <v>571</v>
      </c>
      <c r="AG125">
        <v>1</v>
      </c>
      <c r="AH125" t="s">
        <v>522</v>
      </c>
      <c r="AI125">
        <v>2.29</v>
      </c>
      <c r="AJ125">
        <v>4.2699999999999996</v>
      </c>
      <c r="AK125">
        <v>0.44</v>
      </c>
      <c r="AL125">
        <v>0.56999999999999995</v>
      </c>
      <c r="AM125">
        <v>0.59</v>
      </c>
      <c r="AN125">
        <v>0.27</v>
      </c>
      <c r="AO125">
        <v>9.5</v>
      </c>
      <c r="AP125">
        <v>12.76</v>
      </c>
      <c r="AQ125" t="s">
        <v>518</v>
      </c>
      <c r="AR125" t="s">
        <v>517</v>
      </c>
      <c r="AS125" t="s">
        <v>9</v>
      </c>
    </row>
    <row r="126" spans="1:45" x14ac:dyDescent="0.2">
      <c r="A126" t="s">
        <v>134</v>
      </c>
      <c r="B126" t="s">
        <v>210</v>
      </c>
      <c r="C126">
        <v>246</v>
      </c>
      <c r="D126">
        <v>1.58</v>
      </c>
      <c r="E126">
        <v>0.9</v>
      </c>
      <c r="F126">
        <v>0.53</v>
      </c>
      <c r="G126">
        <v>1.0900000000000001</v>
      </c>
      <c r="H126">
        <v>0.71</v>
      </c>
      <c r="I126">
        <v>0.71</v>
      </c>
      <c r="J126" t="s">
        <v>550</v>
      </c>
      <c r="K126">
        <v>264</v>
      </c>
      <c r="L126">
        <v>1.61</v>
      </c>
      <c r="M126">
        <v>0.88</v>
      </c>
      <c r="N126">
        <v>0.52</v>
      </c>
      <c r="O126">
        <v>1</v>
      </c>
      <c r="P126">
        <v>0.74</v>
      </c>
      <c r="Q126">
        <v>0.74</v>
      </c>
      <c r="R126" t="s">
        <v>550</v>
      </c>
      <c r="S126">
        <v>255</v>
      </c>
      <c r="T126">
        <v>1.59</v>
      </c>
      <c r="U126">
        <v>0.85</v>
      </c>
      <c r="V126">
        <v>0.52</v>
      </c>
      <c r="W126">
        <v>1.06</v>
      </c>
      <c r="X126">
        <v>0.64</v>
      </c>
      <c r="Y126">
        <v>0.64</v>
      </c>
      <c r="Z126" t="s">
        <v>550</v>
      </c>
      <c r="AA126" t="s">
        <v>558</v>
      </c>
      <c r="AB126" t="s">
        <v>561</v>
      </c>
      <c r="AC126" t="s">
        <v>560</v>
      </c>
      <c r="AE126" s="23">
        <v>1.72</v>
      </c>
      <c r="AF126" t="s">
        <v>571</v>
      </c>
      <c r="AG126">
        <v>0</v>
      </c>
      <c r="AH126" t="s">
        <v>522</v>
      </c>
      <c r="AI126">
        <v>1.58</v>
      </c>
      <c r="AJ126">
        <v>3.51</v>
      </c>
      <c r="AK126">
        <v>0.42</v>
      </c>
      <c r="AL126">
        <v>0.46</v>
      </c>
      <c r="AM126">
        <v>0.48</v>
      </c>
      <c r="AN126">
        <v>0.21</v>
      </c>
      <c r="AO126">
        <v>8.0399999999999991</v>
      </c>
      <c r="AP126">
        <v>10.69</v>
      </c>
      <c r="AQ126" t="s">
        <v>518</v>
      </c>
      <c r="AR126" t="s">
        <v>517</v>
      </c>
      <c r="AS126" t="s">
        <v>9</v>
      </c>
    </row>
    <row r="127" spans="1:45" x14ac:dyDescent="0.2">
      <c r="A127" t="s">
        <v>135</v>
      </c>
      <c r="B127" t="s">
        <v>210</v>
      </c>
      <c r="C127">
        <v>243</v>
      </c>
      <c r="D127">
        <v>1.46</v>
      </c>
      <c r="E127">
        <v>0.91</v>
      </c>
      <c r="F127">
        <v>0.49</v>
      </c>
      <c r="G127">
        <v>0.92</v>
      </c>
      <c r="H127">
        <v>0.68</v>
      </c>
      <c r="I127">
        <v>0.68</v>
      </c>
      <c r="J127" t="s">
        <v>550</v>
      </c>
      <c r="K127">
        <v>207</v>
      </c>
      <c r="L127">
        <v>1.47</v>
      </c>
      <c r="M127">
        <v>0.92</v>
      </c>
      <c r="N127">
        <v>0.56999999999999995</v>
      </c>
      <c r="O127">
        <v>0.89</v>
      </c>
      <c r="P127">
        <v>0.73</v>
      </c>
      <c r="Q127">
        <v>0.73</v>
      </c>
      <c r="R127" t="s">
        <v>550</v>
      </c>
      <c r="AA127" t="s">
        <v>558</v>
      </c>
      <c r="AB127" t="s">
        <v>561</v>
      </c>
      <c r="AC127" t="s">
        <v>566</v>
      </c>
      <c r="AE127" s="23">
        <v>1.93</v>
      </c>
      <c r="AF127" t="s">
        <v>571</v>
      </c>
      <c r="AG127">
        <v>0</v>
      </c>
      <c r="AH127" t="s">
        <v>522</v>
      </c>
      <c r="AI127">
        <v>1.69</v>
      </c>
      <c r="AJ127">
        <v>3.53</v>
      </c>
      <c r="AK127">
        <v>0.54</v>
      </c>
      <c r="AL127">
        <v>0.53</v>
      </c>
      <c r="AM127">
        <v>0.54</v>
      </c>
      <c r="AN127">
        <v>0.28999999999999998</v>
      </c>
      <c r="AO127">
        <v>8.36</v>
      </c>
      <c r="AP127">
        <v>11.36</v>
      </c>
      <c r="AQ127" t="s">
        <v>518</v>
      </c>
      <c r="AR127" t="s">
        <v>517</v>
      </c>
      <c r="AS127" t="s">
        <v>8</v>
      </c>
    </row>
    <row r="128" spans="1:45" x14ac:dyDescent="0.2">
      <c r="A128" t="s">
        <v>136</v>
      </c>
      <c r="B128" t="s">
        <v>210</v>
      </c>
      <c r="C128">
        <v>258</v>
      </c>
      <c r="D128">
        <v>1.39</v>
      </c>
      <c r="E128">
        <v>0.9</v>
      </c>
      <c r="F128">
        <v>0.5</v>
      </c>
      <c r="G128">
        <v>0.87</v>
      </c>
      <c r="H128">
        <v>0.66</v>
      </c>
      <c r="I128">
        <v>0.66</v>
      </c>
      <c r="J128" t="s">
        <v>550</v>
      </c>
      <c r="K128">
        <v>243</v>
      </c>
      <c r="L128">
        <v>1.1499999999999999</v>
      </c>
      <c r="M128">
        <v>0.92</v>
      </c>
      <c r="N128">
        <v>0.57999999999999996</v>
      </c>
      <c r="O128">
        <v>0.8</v>
      </c>
      <c r="P128">
        <v>0.64</v>
      </c>
      <c r="Q128">
        <v>0.64</v>
      </c>
      <c r="R128" t="s">
        <v>550</v>
      </c>
      <c r="S128">
        <v>269</v>
      </c>
      <c r="T128">
        <v>1.21</v>
      </c>
      <c r="U128">
        <v>0.92</v>
      </c>
      <c r="V128">
        <v>0.59</v>
      </c>
      <c r="W128">
        <v>0.76</v>
      </c>
      <c r="X128">
        <v>0.7</v>
      </c>
      <c r="Y128">
        <v>0.7</v>
      </c>
      <c r="Z128" t="s">
        <v>550</v>
      </c>
      <c r="AA128" t="s">
        <v>558</v>
      </c>
      <c r="AB128" t="s">
        <v>561</v>
      </c>
      <c r="AC128" t="s">
        <v>560</v>
      </c>
      <c r="AE128" s="23">
        <v>1.82</v>
      </c>
      <c r="AF128" t="s">
        <v>571</v>
      </c>
      <c r="AG128">
        <v>0</v>
      </c>
      <c r="AH128" t="s">
        <v>523</v>
      </c>
      <c r="AI128">
        <v>1.82</v>
      </c>
      <c r="AJ128">
        <v>2.4900000000000002</v>
      </c>
      <c r="AK128">
        <v>0.43</v>
      </c>
      <c r="AL128">
        <v>0.55000000000000004</v>
      </c>
      <c r="AM128">
        <v>0.48</v>
      </c>
      <c r="AN128">
        <v>0.28999999999999998</v>
      </c>
      <c r="AO128">
        <v>9.3699999999999992</v>
      </c>
      <c r="AP128">
        <v>11.11</v>
      </c>
      <c r="AQ128" t="s">
        <v>518</v>
      </c>
      <c r="AR128" t="s">
        <v>517</v>
      </c>
      <c r="AS128" t="s">
        <v>9</v>
      </c>
    </row>
    <row r="129" spans="1:45" x14ac:dyDescent="0.2">
      <c r="A129" t="s">
        <v>137</v>
      </c>
      <c r="B129" t="s">
        <v>210</v>
      </c>
      <c r="C129">
        <v>245</v>
      </c>
      <c r="D129">
        <v>1.37</v>
      </c>
      <c r="E129">
        <v>0.91</v>
      </c>
      <c r="F129">
        <v>0.55000000000000004</v>
      </c>
      <c r="G129">
        <v>1.01</v>
      </c>
      <c r="H129">
        <v>0.72</v>
      </c>
      <c r="I129">
        <v>0.72</v>
      </c>
      <c r="J129" t="s">
        <v>550</v>
      </c>
      <c r="K129">
        <v>254</v>
      </c>
      <c r="L129">
        <v>1.45</v>
      </c>
      <c r="M129">
        <v>0.96</v>
      </c>
      <c r="N129">
        <v>0.54</v>
      </c>
      <c r="O129">
        <v>0.98</v>
      </c>
      <c r="P129">
        <v>0.66</v>
      </c>
      <c r="Q129">
        <v>0.66</v>
      </c>
      <c r="R129" t="s">
        <v>550</v>
      </c>
      <c r="S129">
        <v>247</v>
      </c>
      <c r="T129">
        <v>1.38</v>
      </c>
      <c r="U129">
        <v>0.91</v>
      </c>
      <c r="V129">
        <v>0.65</v>
      </c>
      <c r="W129">
        <v>0.93</v>
      </c>
      <c r="X129">
        <v>0.69</v>
      </c>
      <c r="Y129">
        <v>0.69</v>
      </c>
      <c r="Z129" t="s">
        <v>550</v>
      </c>
      <c r="AA129" t="s">
        <v>558</v>
      </c>
      <c r="AB129" t="s">
        <v>561</v>
      </c>
      <c r="AC129" t="s">
        <v>566</v>
      </c>
      <c r="AE129" s="23">
        <v>2.13</v>
      </c>
      <c r="AF129" t="s">
        <v>571</v>
      </c>
      <c r="AG129">
        <v>0</v>
      </c>
      <c r="AH129" t="s">
        <v>523</v>
      </c>
      <c r="AI129">
        <v>2.33</v>
      </c>
      <c r="AJ129">
        <v>2.86</v>
      </c>
      <c r="AK129">
        <v>0.15</v>
      </c>
      <c r="AL129">
        <v>0.5</v>
      </c>
      <c r="AM129">
        <v>0.49</v>
      </c>
      <c r="AN129">
        <v>0.27</v>
      </c>
      <c r="AO129">
        <v>10.29</v>
      </c>
      <c r="AP129">
        <v>12.59</v>
      </c>
      <c r="AQ129" t="s">
        <v>518</v>
      </c>
      <c r="AR129" t="s">
        <v>517</v>
      </c>
      <c r="AS129" t="s">
        <v>8</v>
      </c>
    </row>
    <row r="130" spans="1:45" x14ac:dyDescent="0.2">
      <c r="A130" t="s">
        <v>138</v>
      </c>
      <c r="B130" t="s">
        <v>210</v>
      </c>
      <c r="C130">
        <v>264</v>
      </c>
      <c r="D130">
        <v>1.33</v>
      </c>
      <c r="E130">
        <v>1.07</v>
      </c>
      <c r="F130">
        <v>0.72</v>
      </c>
      <c r="G130">
        <v>0.82</v>
      </c>
      <c r="H130">
        <v>0.87</v>
      </c>
      <c r="I130">
        <v>0.87</v>
      </c>
      <c r="J130" t="s">
        <v>550</v>
      </c>
      <c r="S130">
        <v>237</v>
      </c>
      <c r="T130">
        <v>1.21</v>
      </c>
      <c r="U130">
        <v>1.1499999999999999</v>
      </c>
      <c r="V130">
        <v>0.83</v>
      </c>
      <c r="W130">
        <v>0.87</v>
      </c>
      <c r="X130">
        <v>0.82</v>
      </c>
      <c r="Y130">
        <v>0.82</v>
      </c>
      <c r="Z130" t="s">
        <v>550</v>
      </c>
      <c r="AA130" t="s">
        <v>558</v>
      </c>
      <c r="AB130" t="s">
        <v>561</v>
      </c>
      <c r="AC130" t="s">
        <v>560</v>
      </c>
      <c r="AE130" s="23">
        <v>2.37</v>
      </c>
      <c r="AF130" t="s">
        <v>571</v>
      </c>
      <c r="AG130">
        <v>2</v>
      </c>
      <c r="AH130" t="s">
        <v>523</v>
      </c>
      <c r="AI130">
        <v>2.59</v>
      </c>
      <c r="AJ130">
        <v>3.2</v>
      </c>
      <c r="AK130">
        <v>0.28999999999999998</v>
      </c>
      <c r="AL130">
        <v>0.64</v>
      </c>
      <c r="AM130">
        <v>0.56000000000000005</v>
      </c>
      <c r="AN130">
        <v>0.3</v>
      </c>
      <c r="AO130">
        <v>11.15</v>
      </c>
      <c r="AP130">
        <v>13.21</v>
      </c>
      <c r="AQ130" t="s">
        <v>516</v>
      </c>
      <c r="AR130" t="s">
        <v>517</v>
      </c>
      <c r="AS130" t="s">
        <v>8</v>
      </c>
    </row>
    <row r="131" spans="1:45" x14ac:dyDescent="0.2">
      <c r="A131" t="s">
        <v>139</v>
      </c>
      <c r="B131" t="s">
        <v>212</v>
      </c>
      <c r="C131">
        <v>118</v>
      </c>
      <c r="D131">
        <v>2.08</v>
      </c>
      <c r="E131">
        <v>1.06</v>
      </c>
      <c r="F131">
        <v>0.14000000000000001</v>
      </c>
      <c r="G131">
        <v>1.18</v>
      </c>
      <c r="H131">
        <v>0.16</v>
      </c>
      <c r="I131">
        <v>0.03</v>
      </c>
      <c r="J131" t="s">
        <v>577</v>
      </c>
      <c r="K131">
        <v>133</v>
      </c>
      <c r="L131">
        <v>2</v>
      </c>
      <c r="M131">
        <v>0.99</v>
      </c>
      <c r="N131">
        <v>0.17</v>
      </c>
      <c r="O131">
        <v>1.1200000000000001</v>
      </c>
      <c r="P131">
        <v>0.22</v>
      </c>
      <c r="Q131">
        <v>0.02</v>
      </c>
      <c r="R131" t="s">
        <v>577</v>
      </c>
      <c r="S131">
        <v>165</v>
      </c>
      <c r="T131">
        <v>2.14</v>
      </c>
      <c r="U131">
        <v>1.02</v>
      </c>
      <c r="V131">
        <v>0.15</v>
      </c>
      <c r="W131">
        <v>1.23</v>
      </c>
      <c r="X131">
        <v>0.2</v>
      </c>
      <c r="Y131">
        <v>0.06</v>
      </c>
      <c r="Z131" t="s">
        <v>577</v>
      </c>
      <c r="AA131" t="s">
        <v>579</v>
      </c>
      <c r="AB131" t="s">
        <v>561</v>
      </c>
      <c r="AC131" t="s">
        <v>560</v>
      </c>
      <c r="AE131" s="23">
        <v>2.06</v>
      </c>
      <c r="AF131" t="s">
        <v>571</v>
      </c>
      <c r="AG131">
        <v>3</v>
      </c>
      <c r="AH131" t="s">
        <v>522</v>
      </c>
      <c r="AI131">
        <v>1.93</v>
      </c>
      <c r="AJ131">
        <v>4.2</v>
      </c>
      <c r="AK131">
        <v>0.56999999999999995</v>
      </c>
      <c r="AL131">
        <v>0.49</v>
      </c>
      <c r="AM131">
        <v>0.48</v>
      </c>
      <c r="AN131">
        <v>0.28999999999999998</v>
      </c>
      <c r="AO131">
        <v>11.15</v>
      </c>
      <c r="AP131">
        <v>13.06</v>
      </c>
      <c r="AQ131" t="s">
        <v>516</v>
      </c>
      <c r="AR131" t="s">
        <v>517</v>
      </c>
      <c r="AS131" t="s">
        <v>8</v>
      </c>
    </row>
    <row r="132" spans="1:45" x14ac:dyDescent="0.2">
      <c r="A132" t="s">
        <v>140</v>
      </c>
      <c r="B132" t="s">
        <v>212</v>
      </c>
      <c r="C132">
        <v>100</v>
      </c>
      <c r="D132">
        <v>2.73</v>
      </c>
      <c r="E132">
        <v>1.1200000000000001</v>
      </c>
      <c r="F132">
        <v>0.18</v>
      </c>
      <c r="G132">
        <v>1.54</v>
      </c>
      <c r="H132">
        <v>0.19</v>
      </c>
      <c r="I132">
        <v>0</v>
      </c>
      <c r="J132" t="s">
        <v>577</v>
      </c>
      <c r="K132">
        <v>115</v>
      </c>
      <c r="L132">
        <v>2.74</v>
      </c>
      <c r="M132">
        <v>1.1000000000000001</v>
      </c>
      <c r="N132">
        <v>0.2</v>
      </c>
      <c r="O132">
        <v>1.39</v>
      </c>
      <c r="P132">
        <v>0.31</v>
      </c>
      <c r="Q132">
        <v>0</v>
      </c>
      <c r="R132" t="s">
        <v>577</v>
      </c>
      <c r="S132">
        <v>81</v>
      </c>
      <c r="T132">
        <v>3.04</v>
      </c>
      <c r="U132">
        <v>1.05</v>
      </c>
      <c r="V132">
        <v>0.17</v>
      </c>
      <c r="W132">
        <v>1.41</v>
      </c>
      <c r="X132">
        <v>0.21</v>
      </c>
      <c r="Y132">
        <v>0.02</v>
      </c>
      <c r="Z132" t="s">
        <v>577</v>
      </c>
      <c r="AA132" t="s">
        <v>580</v>
      </c>
      <c r="AB132" t="s">
        <v>561</v>
      </c>
      <c r="AC132" t="s">
        <v>560</v>
      </c>
      <c r="AE132" s="23">
        <v>2.13</v>
      </c>
      <c r="AF132" t="s">
        <v>571</v>
      </c>
      <c r="AG132">
        <v>3</v>
      </c>
      <c r="AH132" t="s">
        <v>522</v>
      </c>
      <c r="AI132">
        <v>2.0099999999999998</v>
      </c>
      <c r="AJ132">
        <v>3.54</v>
      </c>
      <c r="AK132">
        <v>0.6</v>
      </c>
      <c r="AL132">
        <v>0.51</v>
      </c>
      <c r="AM132">
        <v>0.55000000000000004</v>
      </c>
      <c r="AN132">
        <v>0.35</v>
      </c>
      <c r="AO132">
        <v>12.99</v>
      </c>
      <c r="AP132">
        <v>14.76</v>
      </c>
      <c r="AQ132" t="s">
        <v>516</v>
      </c>
      <c r="AR132" t="s">
        <v>517</v>
      </c>
      <c r="AS132" t="s">
        <v>8</v>
      </c>
    </row>
    <row r="133" spans="1:45" x14ac:dyDescent="0.2">
      <c r="A133" t="s">
        <v>141</v>
      </c>
      <c r="B133" t="s">
        <v>212</v>
      </c>
      <c r="C133">
        <v>141</v>
      </c>
      <c r="D133">
        <v>2.2999999999999998</v>
      </c>
      <c r="E133">
        <v>1.03</v>
      </c>
      <c r="F133">
        <v>0.19</v>
      </c>
      <c r="G133">
        <v>1.17</v>
      </c>
      <c r="H133">
        <v>0.18</v>
      </c>
      <c r="I133">
        <v>0</v>
      </c>
      <c r="J133" t="s">
        <v>577</v>
      </c>
      <c r="K133">
        <v>125</v>
      </c>
      <c r="L133">
        <v>2.44</v>
      </c>
      <c r="M133">
        <v>0.97</v>
      </c>
      <c r="N133">
        <v>0.19</v>
      </c>
      <c r="O133">
        <v>1.31</v>
      </c>
      <c r="P133">
        <v>0.18</v>
      </c>
      <c r="Q133">
        <v>0</v>
      </c>
      <c r="R133" t="s">
        <v>577</v>
      </c>
      <c r="S133">
        <v>100</v>
      </c>
      <c r="T133">
        <v>2.29</v>
      </c>
      <c r="U133">
        <v>1</v>
      </c>
      <c r="V133">
        <v>0.24</v>
      </c>
      <c r="W133">
        <v>1.24</v>
      </c>
      <c r="X133">
        <v>0.2</v>
      </c>
      <c r="Y133">
        <v>0.02</v>
      </c>
      <c r="Z133" t="s">
        <v>577</v>
      </c>
      <c r="AA133" t="s">
        <v>580</v>
      </c>
      <c r="AB133" t="s">
        <v>562</v>
      </c>
      <c r="AC133" t="s">
        <v>566</v>
      </c>
      <c r="AE133" s="23">
        <v>1.99</v>
      </c>
      <c r="AF133" t="s">
        <v>573</v>
      </c>
      <c r="AG133">
        <v>3</v>
      </c>
      <c r="AH133" t="s">
        <v>522</v>
      </c>
      <c r="AI133">
        <v>1.78</v>
      </c>
      <c r="AJ133">
        <v>4.5199999999999996</v>
      </c>
      <c r="AK133">
        <v>0.34</v>
      </c>
      <c r="AL133">
        <v>0.45</v>
      </c>
      <c r="AM133">
        <v>0.45</v>
      </c>
      <c r="AN133">
        <v>0.28999999999999998</v>
      </c>
      <c r="AO133">
        <v>10.66</v>
      </c>
      <c r="AP133">
        <v>12.7</v>
      </c>
      <c r="AQ133" t="s">
        <v>516</v>
      </c>
      <c r="AR133" t="s">
        <v>517</v>
      </c>
      <c r="AS133" t="s">
        <v>8</v>
      </c>
    </row>
    <row r="134" spans="1:45" x14ac:dyDescent="0.2">
      <c r="A134" t="s">
        <v>142</v>
      </c>
      <c r="B134" t="s">
        <v>210</v>
      </c>
      <c r="C134">
        <v>203</v>
      </c>
      <c r="D134">
        <v>2.36</v>
      </c>
      <c r="E134">
        <v>1.17</v>
      </c>
      <c r="F134">
        <v>0.53</v>
      </c>
      <c r="G134">
        <v>1.38</v>
      </c>
      <c r="H134">
        <v>0.54</v>
      </c>
      <c r="I134">
        <v>0.48</v>
      </c>
      <c r="J134" t="s">
        <v>578</v>
      </c>
      <c r="K134">
        <v>221</v>
      </c>
      <c r="L134">
        <v>2.4300000000000002</v>
      </c>
      <c r="M134">
        <v>1.1299999999999999</v>
      </c>
      <c r="N134">
        <v>0.6</v>
      </c>
      <c r="O134">
        <v>1.35</v>
      </c>
      <c r="P134">
        <v>0.94</v>
      </c>
      <c r="Q134">
        <v>0.9</v>
      </c>
      <c r="R134" t="s">
        <v>578</v>
      </c>
      <c r="S134">
        <v>208</v>
      </c>
      <c r="T134">
        <v>2.58</v>
      </c>
      <c r="U134">
        <v>1.2</v>
      </c>
      <c r="V134">
        <v>0.32</v>
      </c>
      <c r="W134">
        <v>1.42</v>
      </c>
      <c r="X134">
        <v>0.68</v>
      </c>
      <c r="Y134">
        <v>0.32</v>
      </c>
      <c r="Z134" t="s">
        <v>578</v>
      </c>
      <c r="AA134" t="s">
        <v>558</v>
      </c>
      <c r="AB134" t="s">
        <v>565</v>
      </c>
      <c r="AC134" t="s">
        <v>566</v>
      </c>
      <c r="AE134" s="23">
        <v>2.31</v>
      </c>
      <c r="AF134" t="s">
        <v>573</v>
      </c>
      <c r="AG134">
        <v>0</v>
      </c>
      <c r="AH134" t="s">
        <v>522</v>
      </c>
      <c r="AI134">
        <v>3.01</v>
      </c>
      <c r="AJ134">
        <v>4.22</v>
      </c>
      <c r="AK134">
        <v>0.62</v>
      </c>
      <c r="AL134">
        <v>0.61</v>
      </c>
      <c r="AM134">
        <v>0.68</v>
      </c>
      <c r="AN134">
        <v>0.44</v>
      </c>
      <c r="AO134">
        <v>14.45</v>
      </c>
      <c r="AP134">
        <v>16.77</v>
      </c>
      <c r="AQ134" t="s">
        <v>518</v>
      </c>
      <c r="AR134" t="s">
        <v>517</v>
      </c>
      <c r="AS134" t="s">
        <v>9</v>
      </c>
    </row>
    <row r="135" spans="1:45" x14ac:dyDescent="0.2">
      <c r="A135" t="s">
        <v>143</v>
      </c>
      <c r="B135" t="s">
        <v>210</v>
      </c>
      <c r="C135">
        <v>231</v>
      </c>
      <c r="D135">
        <v>1.84</v>
      </c>
      <c r="E135">
        <v>1.1000000000000001</v>
      </c>
      <c r="F135">
        <v>0.35</v>
      </c>
      <c r="G135">
        <v>1.18</v>
      </c>
      <c r="H135">
        <v>0.52</v>
      </c>
      <c r="I135">
        <v>0.42</v>
      </c>
      <c r="J135" t="s">
        <v>578</v>
      </c>
      <c r="K135">
        <v>215</v>
      </c>
      <c r="L135">
        <v>1.95</v>
      </c>
      <c r="M135">
        <v>1.1100000000000001</v>
      </c>
      <c r="N135">
        <v>0.42</v>
      </c>
      <c r="O135">
        <v>1.24</v>
      </c>
      <c r="P135">
        <v>0.57999999999999996</v>
      </c>
      <c r="Q135">
        <v>0.47</v>
      </c>
      <c r="R135" t="s">
        <v>578</v>
      </c>
      <c r="S135">
        <v>250</v>
      </c>
      <c r="T135">
        <v>2.0299999999999998</v>
      </c>
      <c r="U135">
        <v>1.02</v>
      </c>
      <c r="V135">
        <v>0.49</v>
      </c>
      <c r="W135">
        <v>1.1499999999999999</v>
      </c>
      <c r="X135">
        <v>0.44</v>
      </c>
      <c r="Y135">
        <v>0.35</v>
      </c>
      <c r="Z135" t="s">
        <v>578</v>
      </c>
      <c r="AA135" t="s">
        <v>558</v>
      </c>
      <c r="AB135" t="s">
        <v>565</v>
      </c>
      <c r="AC135" t="s">
        <v>566</v>
      </c>
      <c r="AE135" s="23">
        <v>2.09</v>
      </c>
      <c r="AF135" t="s">
        <v>571</v>
      </c>
      <c r="AG135">
        <v>0</v>
      </c>
      <c r="AH135" t="s">
        <v>522</v>
      </c>
      <c r="AI135">
        <v>2.12</v>
      </c>
      <c r="AJ135">
        <v>3.69</v>
      </c>
      <c r="AK135">
        <v>0.61</v>
      </c>
      <c r="AL135">
        <v>0.57999999999999996</v>
      </c>
      <c r="AM135">
        <v>0.63</v>
      </c>
      <c r="AN135">
        <v>0.39</v>
      </c>
      <c r="AO135">
        <v>10.58</v>
      </c>
      <c r="AP135">
        <v>13.08</v>
      </c>
      <c r="AQ135" t="s">
        <v>518</v>
      </c>
      <c r="AR135" t="s">
        <v>517</v>
      </c>
      <c r="AS135" t="s">
        <v>8</v>
      </c>
    </row>
    <row r="136" spans="1:45" x14ac:dyDescent="0.2">
      <c r="A136" t="s">
        <v>144</v>
      </c>
      <c r="B136" t="s">
        <v>210</v>
      </c>
      <c r="C136">
        <v>226</v>
      </c>
      <c r="D136">
        <v>1.91</v>
      </c>
      <c r="E136">
        <v>1.0900000000000001</v>
      </c>
      <c r="F136">
        <v>0.66</v>
      </c>
      <c r="G136">
        <v>1.07</v>
      </c>
      <c r="H136">
        <v>0.7</v>
      </c>
      <c r="I136">
        <v>0.65</v>
      </c>
      <c r="J136" t="s">
        <v>578</v>
      </c>
      <c r="K136">
        <v>252</v>
      </c>
      <c r="L136">
        <v>1.73</v>
      </c>
      <c r="M136">
        <v>1.07</v>
      </c>
      <c r="N136">
        <v>0.65</v>
      </c>
      <c r="O136">
        <v>1.17</v>
      </c>
      <c r="P136">
        <v>0.83</v>
      </c>
      <c r="Q136">
        <v>0.83</v>
      </c>
      <c r="R136" t="s">
        <v>578</v>
      </c>
      <c r="S136">
        <v>262</v>
      </c>
      <c r="T136">
        <v>1.81</v>
      </c>
      <c r="U136">
        <v>1.1200000000000001</v>
      </c>
      <c r="V136">
        <v>0.62</v>
      </c>
      <c r="W136">
        <v>1.1000000000000001</v>
      </c>
      <c r="X136">
        <v>0.82</v>
      </c>
      <c r="Y136">
        <v>0.82</v>
      </c>
      <c r="Z136" t="s">
        <v>578</v>
      </c>
      <c r="AA136" t="s">
        <v>558</v>
      </c>
      <c r="AB136" t="s">
        <v>561</v>
      </c>
      <c r="AC136" t="s">
        <v>566</v>
      </c>
      <c r="AE136" s="23">
        <v>2.2400000000000002</v>
      </c>
      <c r="AF136" t="s">
        <v>571</v>
      </c>
      <c r="AG136">
        <v>1</v>
      </c>
      <c r="AH136" t="s">
        <v>523</v>
      </c>
      <c r="AI136">
        <v>2.61</v>
      </c>
      <c r="AJ136">
        <v>5.18</v>
      </c>
      <c r="AK136">
        <v>0.71</v>
      </c>
      <c r="AL136">
        <v>0.56000000000000005</v>
      </c>
      <c r="AM136">
        <v>0.62</v>
      </c>
      <c r="AN136">
        <v>0.34</v>
      </c>
      <c r="AO136">
        <v>11.59</v>
      </c>
      <c r="AP136">
        <v>14.72</v>
      </c>
      <c r="AQ136" t="s">
        <v>518</v>
      </c>
      <c r="AR136" t="s">
        <v>517</v>
      </c>
      <c r="AS136" t="s">
        <v>8</v>
      </c>
    </row>
    <row r="137" spans="1:45" x14ac:dyDescent="0.2">
      <c r="A137" t="s">
        <v>145</v>
      </c>
      <c r="B137" t="s">
        <v>210</v>
      </c>
      <c r="C137">
        <v>178</v>
      </c>
      <c r="D137">
        <v>0.85</v>
      </c>
      <c r="E137">
        <v>0.78</v>
      </c>
      <c r="F137">
        <v>0.64</v>
      </c>
      <c r="G137">
        <v>0.78</v>
      </c>
      <c r="H137">
        <v>0.68</v>
      </c>
      <c r="I137">
        <v>0.68</v>
      </c>
      <c r="J137" t="s">
        <v>550</v>
      </c>
      <c r="K137">
        <v>184</v>
      </c>
      <c r="L137">
        <v>0.94</v>
      </c>
      <c r="M137">
        <v>0.82</v>
      </c>
      <c r="N137">
        <v>0.56999999999999995</v>
      </c>
      <c r="O137">
        <v>0.78</v>
      </c>
      <c r="P137">
        <v>0.69</v>
      </c>
      <c r="Q137">
        <v>0.69</v>
      </c>
      <c r="R137" t="s">
        <v>550</v>
      </c>
      <c r="S137">
        <v>161</v>
      </c>
      <c r="T137">
        <v>0.98</v>
      </c>
      <c r="U137">
        <v>0.95</v>
      </c>
      <c r="V137">
        <v>0.66</v>
      </c>
      <c r="W137">
        <v>0.85</v>
      </c>
      <c r="X137">
        <v>0.68</v>
      </c>
      <c r="Y137">
        <v>0.68</v>
      </c>
      <c r="Z137" t="s">
        <v>550</v>
      </c>
      <c r="AA137" t="s">
        <v>523</v>
      </c>
      <c r="AB137" t="s">
        <v>561</v>
      </c>
      <c r="AC137" t="s">
        <v>560</v>
      </c>
      <c r="AE137" s="23">
        <v>2.04</v>
      </c>
      <c r="AF137" t="s">
        <v>571</v>
      </c>
      <c r="AG137">
        <v>0</v>
      </c>
      <c r="AH137" t="s">
        <v>523</v>
      </c>
      <c r="AI137">
        <v>2.4</v>
      </c>
      <c r="AJ137">
        <v>2.94</v>
      </c>
      <c r="AK137">
        <v>0.5</v>
      </c>
      <c r="AL137">
        <v>0.54</v>
      </c>
      <c r="AM137">
        <v>0.52</v>
      </c>
      <c r="AN137">
        <v>0.32</v>
      </c>
      <c r="AO137">
        <v>8.0500000000000007</v>
      </c>
      <c r="AP137">
        <v>9.27</v>
      </c>
      <c r="AQ137" t="s">
        <v>516</v>
      </c>
      <c r="AR137" t="s">
        <v>517</v>
      </c>
      <c r="AS137" t="s">
        <v>8</v>
      </c>
    </row>
    <row r="138" spans="1:45" x14ac:dyDescent="0.2">
      <c r="A138" t="s">
        <v>146</v>
      </c>
      <c r="B138" t="s">
        <v>210</v>
      </c>
      <c r="C138">
        <v>254</v>
      </c>
      <c r="D138">
        <v>1.39</v>
      </c>
      <c r="E138">
        <v>1.1299999999999999</v>
      </c>
      <c r="F138">
        <v>0.59</v>
      </c>
      <c r="G138">
        <v>0.91</v>
      </c>
      <c r="H138">
        <v>0.8</v>
      </c>
      <c r="I138">
        <v>0.8</v>
      </c>
      <c r="J138" t="s">
        <v>550</v>
      </c>
      <c r="K138">
        <v>237</v>
      </c>
      <c r="L138">
        <v>1.31</v>
      </c>
      <c r="M138">
        <v>1.07</v>
      </c>
      <c r="N138">
        <v>0.71</v>
      </c>
      <c r="O138">
        <v>0.93</v>
      </c>
      <c r="P138">
        <v>0.82</v>
      </c>
      <c r="Q138">
        <v>0.82</v>
      </c>
      <c r="R138" t="s">
        <v>550</v>
      </c>
      <c r="S138">
        <v>248</v>
      </c>
      <c r="T138">
        <v>1.36</v>
      </c>
      <c r="U138">
        <v>1.07</v>
      </c>
      <c r="V138">
        <v>0.64</v>
      </c>
      <c r="W138">
        <v>0.95</v>
      </c>
      <c r="X138">
        <v>0.85</v>
      </c>
      <c r="Y138">
        <v>0.85</v>
      </c>
      <c r="Z138" t="s">
        <v>550</v>
      </c>
      <c r="AA138" t="s">
        <v>558</v>
      </c>
      <c r="AB138" t="s">
        <v>561</v>
      </c>
      <c r="AC138" t="s">
        <v>566</v>
      </c>
      <c r="AE138" s="23">
        <v>2.29</v>
      </c>
      <c r="AF138" t="s">
        <v>571</v>
      </c>
      <c r="AG138">
        <v>1</v>
      </c>
      <c r="AH138" t="s">
        <v>522</v>
      </c>
      <c r="AI138">
        <v>1.78</v>
      </c>
      <c r="AJ138">
        <v>2.77</v>
      </c>
      <c r="AK138">
        <v>0.44</v>
      </c>
      <c r="AL138">
        <v>0.55000000000000004</v>
      </c>
      <c r="AM138">
        <v>0.78</v>
      </c>
      <c r="AN138">
        <v>0.39</v>
      </c>
      <c r="AO138">
        <v>10.54</v>
      </c>
      <c r="AP138">
        <v>12.75</v>
      </c>
      <c r="AQ138" t="s">
        <v>516</v>
      </c>
      <c r="AR138" t="s">
        <v>517</v>
      </c>
      <c r="AS138" t="s">
        <v>8</v>
      </c>
    </row>
    <row r="139" spans="1:45" x14ac:dyDescent="0.2">
      <c r="A139" t="s">
        <v>147</v>
      </c>
      <c r="B139" t="s">
        <v>210</v>
      </c>
      <c r="C139">
        <v>123</v>
      </c>
      <c r="D139">
        <v>1.36</v>
      </c>
      <c r="E139">
        <v>0.96</v>
      </c>
      <c r="F139">
        <v>0.69</v>
      </c>
      <c r="G139">
        <v>1.08</v>
      </c>
      <c r="H139">
        <v>0.79</v>
      </c>
      <c r="I139">
        <v>0.79</v>
      </c>
      <c r="J139" t="s">
        <v>550</v>
      </c>
      <c r="K139">
        <v>205</v>
      </c>
      <c r="L139">
        <v>1.27</v>
      </c>
      <c r="M139">
        <v>0.98</v>
      </c>
      <c r="N139">
        <v>0.77</v>
      </c>
      <c r="O139">
        <v>1.1000000000000001</v>
      </c>
      <c r="P139">
        <v>0.8</v>
      </c>
      <c r="Q139">
        <v>0.8</v>
      </c>
      <c r="R139" t="s">
        <v>550</v>
      </c>
      <c r="S139">
        <v>107</v>
      </c>
      <c r="T139">
        <v>1.28</v>
      </c>
      <c r="U139">
        <v>1</v>
      </c>
      <c r="V139">
        <v>0.81</v>
      </c>
      <c r="W139">
        <v>1.02</v>
      </c>
      <c r="X139">
        <v>0.75</v>
      </c>
      <c r="Y139">
        <v>0.75</v>
      </c>
      <c r="Z139" t="s">
        <v>550</v>
      </c>
      <c r="AA139" t="s">
        <v>579</v>
      </c>
      <c r="AB139" t="s">
        <v>561</v>
      </c>
      <c r="AC139" t="s">
        <v>563</v>
      </c>
      <c r="AE139" s="23">
        <v>2.08</v>
      </c>
      <c r="AF139" t="s">
        <v>571</v>
      </c>
      <c r="AG139">
        <v>0</v>
      </c>
      <c r="AH139" t="s">
        <v>522</v>
      </c>
      <c r="AI139">
        <v>2.27</v>
      </c>
      <c r="AJ139">
        <v>2.59</v>
      </c>
      <c r="AK139">
        <v>0.43</v>
      </c>
      <c r="AL139">
        <v>0.56000000000000005</v>
      </c>
      <c r="AM139">
        <v>0.63</v>
      </c>
      <c r="AN139">
        <v>0.33</v>
      </c>
      <c r="AO139">
        <v>9.91</v>
      </c>
      <c r="AP139">
        <v>12.15</v>
      </c>
      <c r="AQ139" t="s">
        <v>516</v>
      </c>
      <c r="AR139" t="s">
        <v>517</v>
      </c>
      <c r="AS139" t="s">
        <v>8</v>
      </c>
    </row>
    <row r="140" spans="1:45" x14ac:dyDescent="0.2">
      <c r="A140" t="s">
        <v>148</v>
      </c>
      <c r="B140" t="s">
        <v>210</v>
      </c>
      <c r="C140">
        <v>192</v>
      </c>
      <c r="D140">
        <v>1.07</v>
      </c>
      <c r="E140">
        <v>0.76</v>
      </c>
      <c r="F140">
        <v>0.57999999999999996</v>
      </c>
      <c r="G140">
        <v>0.87</v>
      </c>
      <c r="H140">
        <v>0.63</v>
      </c>
      <c r="I140">
        <v>0.63</v>
      </c>
      <c r="J140" t="s">
        <v>550</v>
      </c>
      <c r="K140">
        <v>214</v>
      </c>
      <c r="L140">
        <v>1.06</v>
      </c>
      <c r="M140">
        <v>0.85</v>
      </c>
      <c r="N140">
        <v>0.59</v>
      </c>
      <c r="O140">
        <v>0.84</v>
      </c>
      <c r="P140">
        <v>0.64</v>
      </c>
      <c r="Q140">
        <v>0.64</v>
      </c>
      <c r="R140" t="s">
        <v>550</v>
      </c>
      <c r="S140">
        <v>176</v>
      </c>
      <c r="T140">
        <v>1.0900000000000001</v>
      </c>
      <c r="U140">
        <v>0.9</v>
      </c>
      <c r="V140">
        <v>0.63</v>
      </c>
      <c r="W140">
        <v>0.87</v>
      </c>
      <c r="X140">
        <v>0.71</v>
      </c>
      <c r="Y140">
        <v>0.71</v>
      </c>
      <c r="Z140" t="s">
        <v>550</v>
      </c>
      <c r="AA140" t="s">
        <v>578</v>
      </c>
      <c r="AB140" t="s">
        <v>561</v>
      </c>
      <c r="AC140" t="s">
        <v>560</v>
      </c>
      <c r="AE140" s="23">
        <v>1.76</v>
      </c>
      <c r="AF140" t="s">
        <v>571</v>
      </c>
      <c r="AG140">
        <v>0</v>
      </c>
      <c r="AH140" t="s">
        <v>522</v>
      </c>
      <c r="AI140">
        <v>1.98</v>
      </c>
      <c r="AJ140">
        <v>2.68</v>
      </c>
      <c r="AK140">
        <v>0.46</v>
      </c>
      <c r="AL140">
        <v>0.5</v>
      </c>
      <c r="AM140">
        <v>0.41</v>
      </c>
      <c r="AN140">
        <v>0.26</v>
      </c>
      <c r="AO140">
        <v>8.3699999999999992</v>
      </c>
      <c r="AP140">
        <v>9.6300000000000008</v>
      </c>
      <c r="AQ140" t="s">
        <v>516</v>
      </c>
      <c r="AR140" t="s">
        <v>517</v>
      </c>
      <c r="AS140" t="s">
        <v>9</v>
      </c>
    </row>
    <row r="141" spans="1:45" x14ac:dyDescent="0.2">
      <c r="A141" t="s">
        <v>149</v>
      </c>
      <c r="B141" t="s">
        <v>210</v>
      </c>
      <c r="C141">
        <v>96</v>
      </c>
      <c r="D141">
        <v>1.21</v>
      </c>
      <c r="E141">
        <v>1.05</v>
      </c>
      <c r="F141">
        <v>0.68</v>
      </c>
      <c r="G141">
        <v>1.03</v>
      </c>
      <c r="H141">
        <v>0.81</v>
      </c>
      <c r="I141">
        <v>0.81</v>
      </c>
      <c r="J141" t="s">
        <v>550</v>
      </c>
      <c r="K141">
        <v>97</v>
      </c>
      <c r="L141">
        <v>1.34</v>
      </c>
      <c r="M141">
        <v>1.05</v>
      </c>
      <c r="N141">
        <v>0.73</v>
      </c>
      <c r="O141">
        <v>1.05</v>
      </c>
      <c r="P141">
        <v>0.83</v>
      </c>
      <c r="Q141">
        <v>0.83</v>
      </c>
      <c r="R141" t="s">
        <v>550</v>
      </c>
      <c r="S141">
        <v>105</v>
      </c>
      <c r="T141">
        <v>1.29</v>
      </c>
      <c r="U141">
        <v>1.06</v>
      </c>
      <c r="V141">
        <v>0.9</v>
      </c>
      <c r="W141">
        <v>0.98</v>
      </c>
      <c r="X141">
        <v>0.97</v>
      </c>
      <c r="Y141">
        <v>0.97</v>
      </c>
      <c r="Z141" t="s">
        <v>550</v>
      </c>
      <c r="AA141" t="s">
        <v>582</v>
      </c>
      <c r="AB141" t="s">
        <v>562</v>
      </c>
      <c r="AC141" t="s">
        <v>566</v>
      </c>
      <c r="AE141" s="23">
        <v>2.04</v>
      </c>
      <c r="AF141" t="s">
        <v>571</v>
      </c>
      <c r="AG141">
        <v>0</v>
      </c>
      <c r="AH141" t="s">
        <v>522</v>
      </c>
      <c r="AI141">
        <v>2.38</v>
      </c>
      <c r="AJ141">
        <v>2.8</v>
      </c>
      <c r="AK141">
        <v>0.47</v>
      </c>
      <c r="AL141">
        <v>0.53</v>
      </c>
      <c r="AM141">
        <v>0.54</v>
      </c>
      <c r="AN141">
        <v>0.32</v>
      </c>
      <c r="AO141">
        <v>10.1</v>
      </c>
      <c r="AP141">
        <v>12.19</v>
      </c>
      <c r="AQ141" t="s">
        <v>516</v>
      </c>
      <c r="AR141" t="s">
        <v>517</v>
      </c>
      <c r="AS141" t="s">
        <v>9</v>
      </c>
    </row>
    <row r="142" spans="1:45" x14ac:dyDescent="0.2">
      <c r="A142" t="s">
        <v>150</v>
      </c>
      <c r="B142" t="s">
        <v>210</v>
      </c>
      <c r="C142">
        <v>269</v>
      </c>
      <c r="D142">
        <v>1.2</v>
      </c>
      <c r="E142">
        <v>0.91</v>
      </c>
      <c r="F142">
        <v>0.55000000000000004</v>
      </c>
      <c r="G142">
        <v>0.75</v>
      </c>
      <c r="H142">
        <v>0.62</v>
      </c>
      <c r="I142">
        <v>0.62</v>
      </c>
      <c r="J142" t="s">
        <v>550</v>
      </c>
      <c r="K142">
        <v>195</v>
      </c>
      <c r="L142">
        <v>1.1499999999999999</v>
      </c>
      <c r="M142">
        <v>0.99</v>
      </c>
      <c r="N142">
        <v>0.5</v>
      </c>
      <c r="O142">
        <v>0.78</v>
      </c>
      <c r="P142">
        <v>0.72</v>
      </c>
      <c r="Q142">
        <v>0.72</v>
      </c>
      <c r="R142" t="s">
        <v>550</v>
      </c>
      <c r="S142">
        <v>239</v>
      </c>
      <c r="T142">
        <v>1.17</v>
      </c>
      <c r="U142">
        <v>0.93</v>
      </c>
      <c r="V142">
        <v>0.67</v>
      </c>
      <c r="W142">
        <v>0.72</v>
      </c>
      <c r="X142">
        <v>0.7</v>
      </c>
      <c r="Y142">
        <v>0.7</v>
      </c>
      <c r="Z142" t="s">
        <v>550</v>
      </c>
      <c r="AA142" t="s">
        <v>581</v>
      </c>
      <c r="AB142" t="s">
        <v>561</v>
      </c>
      <c r="AC142" t="s">
        <v>566</v>
      </c>
      <c r="AE142" s="23">
        <v>2.12</v>
      </c>
      <c r="AF142" t="s">
        <v>571</v>
      </c>
      <c r="AG142">
        <v>0</v>
      </c>
      <c r="AH142" t="s">
        <v>522</v>
      </c>
      <c r="AI142">
        <v>2.25</v>
      </c>
      <c r="AJ142">
        <v>3.83</v>
      </c>
      <c r="AK142">
        <v>0.23</v>
      </c>
      <c r="AL142">
        <v>0.56000000000000005</v>
      </c>
      <c r="AM142">
        <v>0.68</v>
      </c>
      <c r="AN142">
        <v>0.35</v>
      </c>
      <c r="AO142">
        <v>11.58</v>
      </c>
      <c r="AP142">
        <v>15.56</v>
      </c>
      <c r="AQ142" t="s">
        <v>516</v>
      </c>
      <c r="AR142" t="s">
        <v>517</v>
      </c>
      <c r="AS142" t="s">
        <v>8</v>
      </c>
    </row>
    <row r="143" spans="1:45" x14ac:dyDescent="0.2">
      <c r="A143" t="s">
        <v>151</v>
      </c>
      <c r="B143" t="s">
        <v>210</v>
      </c>
      <c r="C143">
        <v>223</v>
      </c>
      <c r="D143">
        <v>1.36</v>
      </c>
      <c r="E143">
        <v>1.01</v>
      </c>
      <c r="F143">
        <v>0.46</v>
      </c>
      <c r="G143">
        <v>0.95</v>
      </c>
      <c r="H143">
        <v>0.72</v>
      </c>
      <c r="I143">
        <v>0.72</v>
      </c>
      <c r="J143" t="s">
        <v>550</v>
      </c>
      <c r="K143">
        <v>237</v>
      </c>
      <c r="L143">
        <v>1.25</v>
      </c>
      <c r="M143">
        <v>1.08</v>
      </c>
      <c r="N143">
        <v>0.56000000000000005</v>
      </c>
      <c r="O143">
        <v>0.82</v>
      </c>
      <c r="P143">
        <v>0.86</v>
      </c>
      <c r="Q143">
        <v>0.86</v>
      </c>
      <c r="R143" t="s">
        <v>550</v>
      </c>
      <c r="S143">
        <v>214</v>
      </c>
      <c r="T143">
        <v>1.29</v>
      </c>
      <c r="U143">
        <v>1.08</v>
      </c>
      <c r="V143">
        <v>0.63</v>
      </c>
      <c r="W143">
        <v>0.94</v>
      </c>
      <c r="X143">
        <v>0.72</v>
      </c>
      <c r="Y143">
        <v>0.72</v>
      </c>
      <c r="Z143" t="s">
        <v>550</v>
      </c>
      <c r="AA143" t="s">
        <v>558</v>
      </c>
      <c r="AB143" t="s">
        <v>561</v>
      </c>
      <c r="AC143" t="s">
        <v>560</v>
      </c>
      <c r="AE143" s="23">
        <v>2.19</v>
      </c>
      <c r="AF143" t="s">
        <v>571</v>
      </c>
      <c r="AG143">
        <v>0</v>
      </c>
      <c r="AH143" t="s">
        <v>522</v>
      </c>
      <c r="AI143">
        <v>2.27</v>
      </c>
      <c r="AJ143">
        <v>2.88</v>
      </c>
      <c r="AK143">
        <v>0.38</v>
      </c>
      <c r="AL143">
        <v>0.56999999999999995</v>
      </c>
      <c r="AM143">
        <v>0.6</v>
      </c>
      <c r="AN143">
        <v>0.4</v>
      </c>
      <c r="AO143">
        <v>10.69</v>
      </c>
      <c r="AP143">
        <v>13.2</v>
      </c>
      <c r="AQ143" t="s">
        <v>516</v>
      </c>
      <c r="AR143" t="s">
        <v>517</v>
      </c>
      <c r="AS143" t="s">
        <v>9</v>
      </c>
    </row>
    <row r="144" spans="1:45" x14ac:dyDescent="0.2">
      <c r="A144" t="s">
        <v>152</v>
      </c>
      <c r="B144" t="s">
        <v>210</v>
      </c>
      <c r="C144">
        <v>212</v>
      </c>
      <c r="D144">
        <v>0.83</v>
      </c>
      <c r="E144">
        <v>0.81</v>
      </c>
      <c r="F144">
        <v>0.55000000000000004</v>
      </c>
      <c r="G144">
        <v>0.62</v>
      </c>
      <c r="H144">
        <v>0.62</v>
      </c>
      <c r="I144">
        <v>0.62</v>
      </c>
      <c r="J144" t="s">
        <v>550</v>
      </c>
      <c r="K144">
        <v>152</v>
      </c>
      <c r="L144">
        <v>0.9</v>
      </c>
      <c r="M144">
        <v>0.89</v>
      </c>
      <c r="N144">
        <v>0.45</v>
      </c>
      <c r="O144">
        <v>0.74</v>
      </c>
      <c r="P144">
        <v>0.7</v>
      </c>
      <c r="Q144">
        <v>0.65</v>
      </c>
      <c r="R144" t="s">
        <v>550</v>
      </c>
      <c r="S144">
        <v>154</v>
      </c>
      <c r="T144">
        <v>0.96</v>
      </c>
      <c r="U144">
        <v>0.92</v>
      </c>
      <c r="V144">
        <v>0.71</v>
      </c>
      <c r="W144">
        <v>0.69</v>
      </c>
      <c r="X144">
        <v>0.78</v>
      </c>
      <c r="Y144">
        <v>0.78</v>
      </c>
      <c r="Z144" t="s">
        <v>550</v>
      </c>
      <c r="AA144" t="s">
        <v>578</v>
      </c>
      <c r="AB144" t="s">
        <v>561</v>
      </c>
      <c r="AC144" t="s">
        <v>560</v>
      </c>
      <c r="AE144" s="23">
        <v>1.61</v>
      </c>
      <c r="AF144" t="s">
        <v>571</v>
      </c>
      <c r="AG144">
        <v>0</v>
      </c>
      <c r="AH144" t="s">
        <v>522</v>
      </c>
      <c r="AI144">
        <v>1.73</v>
      </c>
      <c r="AJ144">
        <v>2.2799999999999998</v>
      </c>
      <c r="AK144">
        <v>0.36</v>
      </c>
      <c r="AL144">
        <v>0.53</v>
      </c>
      <c r="AM144">
        <v>0.61</v>
      </c>
      <c r="AN144">
        <v>0.24</v>
      </c>
      <c r="AO144">
        <v>9.09</v>
      </c>
      <c r="AP144">
        <v>11.1</v>
      </c>
      <c r="AQ144" t="s">
        <v>516</v>
      </c>
      <c r="AR144" t="s">
        <v>517</v>
      </c>
      <c r="AS144" t="s">
        <v>9</v>
      </c>
    </row>
    <row r="145" spans="1:45" x14ac:dyDescent="0.2">
      <c r="A145" t="s">
        <v>153</v>
      </c>
      <c r="B145" t="s">
        <v>210</v>
      </c>
      <c r="K145">
        <v>263</v>
      </c>
      <c r="L145">
        <v>1.25</v>
      </c>
      <c r="M145">
        <v>0.82</v>
      </c>
      <c r="N145">
        <v>0.66</v>
      </c>
      <c r="O145">
        <v>0.84</v>
      </c>
      <c r="P145">
        <v>0.71</v>
      </c>
      <c r="Q145">
        <v>0.71</v>
      </c>
      <c r="R145" t="s">
        <v>550</v>
      </c>
      <c r="S145">
        <v>244</v>
      </c>
      <c r="T145">
        <v>1.42</v>
      </c>
      <c r="U145">
        <v>1.05</v>
      </c>
      <c r="V145">
        <v>0.54</v>
      </c>
      <c r="W145">
        <v>1.02</v>
      </c>
      <c r="X145">
        <v>0.79</v>
      </c>
      <c r="Y145">
        <v>0.79</v>
      </c>
      <c r="Z145" t="s">
        <v>550</v>
      </c>
      <c r="AA145" t="s">
        <v>558</v>
      </c>
      <c r="AB145" t="s">
        <v>561</v>
      </c>
      <c r="AC145" t="s">
        <v>560</v>
      </c>
      <c r="AE145" s="23">
        <v>1.92</v>
      </c>
      <c r="AF145" t="s">
        <v>571</v>
      </c>
      <c r="AG145">
        <v>0</v>
      </c>
      <c r="AH145" t="s">
        <v>522</v>
      </c>
      <c r="AI145">
        <v>2.2599999999999998</v>
      </c>
      <c r="AJ145">
        <v>3.36</v>
      </c>
      <c r="AK145">
        <v>0.44</v>
      </c>
      <c r="AL145">
        <v>0.56999999999999995</v>
      </c>
      <c r="AM145">
        <v>0.55000000000000004</v>
      </c>
      <c r="AN145">
        <v>0.23</v>
      </c>
      <c r="AO145">
        <v>9.3800000000000008</v>
      </c>
      <c r="AP145">
        <v>12.76</v>
      </c>
      <c r="AQ145" t="s">
        <v>516</v>
      </c>
      <c r="AR145" t="s">
        <v>517</v>
      </c>
      <c r="AS145" t="s">
        <v>8</v>
      </c>
    </row>
    <row r="146" spans="1:45" x14ac:dyDescent="0.2">
      <c r="A146" t="s">
        <v>154</v>
      </c>
      <c r="B146" t="s">
        <v>210</v>
      </c>
      <c r="C146">
        <v>195</v>
      </c>
      <c r="D146">
        <v>1.38</v>
      </c>
      <c r="E146">
        <v>1.02</v>
      </c>
      <c r="F146">
        <v>0.54</v>
      </c>
      <c r="G146">
        <v>0.88</v>
      </c>
      <c r="H146">
        <v>0.72</v>
      </c>
      <c r="I146">
        <v>0.68</v>
      </c>
      <c r="J146" t="s">
        <v>550</v>
      </c>
      <c r="K146">
        <v>237</v>
      </c>
      <c r="L146">
        <v>1.33</v>
      </c>
      <c r="M146">
        <v>1.03</v>
      </c>
      <c r="N146">
        <v>0.67</v>
      </c>
      <c r="O146">
        <v>0.93</v>
      </c>
      <c r="P146">
        <v>0.84</v>
      </c>
      <c r="Q146">
        <v>0.84</v>
      </c>
      <c r="R146" t="s">
        <v>550</v>
      </c>
      <c r="S146">
        <v>246</v>
      </c>
      <c r="T146">
        <v>1.44</v>
      </c>
      <c r="U146">
        <v>1.07</v>
      </c>
      <c r="V146">
        <v>0.56999999999999995</v>
      </c>
      <c r="W146">
        <v>0.82</v>
      </c>
      <c r="X146">
        <v>0.8</v>
      </c>
      <c r="Y146">
        <v>0.7</v>
      </c>
      <c r="Z146" t="s">
        <v>550</v>
      </c>
      <c r="AA146" t="s">
        <v>558</v>
      </c>
      <c r="AB146" t="s">
        <v>561</v>
      </c>
      <c r="AC146" t="s">
        <v>566</v>
      </c>
      <c r="AE146" s="23">
        <v>2.08</v>
      </c>
      <c r="AF146" t="s">
        <v>571</v>
      </c>
      <c r="AG146">
        <v>2</v>
      </c>
      <c r="AH146" t="s">
        <v>522</v>
      </c>
      <c r="AI146">
        <v>2.19</v>
      </c>
      <c r="AJ146">
        <v>3.37</v>
      </c>
      <c r="AK146">
        <v>0.46</v>
      </c>
      <c r="AL146">
        <v>0.6</v>
      </c>
      <c r="AM146">
        <v>0.62</v>
      </c>
      <c r="AN146">
        <v>0.48</v>
      </c>
      <c r="AO146">
        <v>10.72</v>
      </c>
      <c r="AP146">
        <v>13.84</v>
      </c>
      <c r="AQ146" t="s">
        <v>516</v>
      </c>
      <c r="AR146" t="s">
        <v>517</v>
      </c>
      <c r="AS146" t="s">
        <v>9</v>
      </c>
    </row>
    <row r="147" spans="1:45" x14ac:dyDescent="0.2">
      <c r="A147" t="s">
        <v>155</v>
      </c>
      <c r="B147" t="s">
        <v>210</v>
      </c>
      <c r="K147">
        <v>231</v>
      </c>
      <c r="L147">
        <v>1.31</v>
      </c>
      <c r="M147">
        <v>0.98</v>
      </c>
      <c r="N147">
        <v>0.64</v>
      </c>
      <c r="O147">
        <v>0.84</v>
      </c>
      <c r="P147">
        <v>0.67</v>
      </c>
      <c r="Q147">
        <v>0.67</v>
      </c>
      <c r="R147" t="s">
        <v>550</v>
      </c>
      <c r="S147">
        <v>148</v>
      </c>
      <c r="T147">
        <v>1.22</v>
      </c>
      <c r="U147">
        <v>1.03</v>
      </c>
      <c r="V147">
        <v>0.57999999999999996</v>
      </c>
      <c r="W147">
        <v>0.88</v>
      </c>
      <c r="X147">
        <v>0.62</v>
      </c>
      <c r="Y147">
        <v>0.62</v>
      </c>
      <c r="Z147" t="s">
        <v>550</v>
      </c>
      <c r="AA147" t="s">
        <v>578</v>
      </c>
      <c r="AB147" t="s">
        <v>561</v>
      </c>
      <c r="AC147" t="s">
        <v>566</v>
      </c>
      <c r="AE147" s="23">
        <v>1.98</v>
      </c>
      <c r="AF147" t="s">
        <v>571</v>
      </c>
      <c r="AG147">
        <v>0</v>
      </c>
      <c r="AH147" t="s">
        <v>523</v>
      </c>
      <c r="AI147">
        <v>2.09</v>
      </c>
      <c r="AJ147">
        <v>2.7</v>
      </c>
      <c r="AK147">
        <v>0.48</v>
      </c>
      <c r="AL147">
        <v>0.52</v>
      </c>
      <c r="AM147">
        <v>0.5</v>
      </c>
      <c r="AN147">
        <v>0.26</v>
      </c>
      <c r="AO147">
        <v>9.4</v>
      </c>
      <c r="AP147">
        <v>11.45</v>
      </c>
      <c r="AQ147" t="s">
        <v>516</v>
      </c>
      <c r="AR147" t="s">
        <v>517</v>
      </c>
      <c r="AS147" t="s">
        <v>5</v>
      </c>
    </row>
    <row r="148" spans="1:45" x14ac:dyDescent="0.2">
      <c r="A148" t="s">
        <v>156</v>
      </c>
      <c r="B148" t="s">
        <v>210</v>
      </c>
      <c r="C148">
        <v>253</v>
      </c>
      <c r="D148">
        <v>1.18</v>
      </c>
      <c r="E148">
        <v>0.82</v>
      </c>
      <c r="F148">
        <v>0.49</v>
      </c>
      <c r="G148">
        <v>0.89</v>
      </c>
      <c r="H148">
        <v>0.71</v>
      </c>
      <c r="I148">
        <v>0.71</v>
      </c>
      <c r="J148" t="s">
        <v>550</v>
      </c>
      <c r="K148">
        <v>259</v>
      </c>
      <c r="L148">
        <v>1.06</v>
      </c>
      <c r="M148">
        <v>0.9</v>
      </c>
      <c r="N148">
        <v>0.67</v>
      </c>
      <c r="O148">
        <v>0.8</v>
      </c>
      <c r="P148">
        <v>0.63</v>
      </c>
      <c r="Q148">
        <v>0.63</v>
      </c>
      <c r="R148" t="s">
        <v>550</v>
      </c>
      <c r="S148">
        <v>264</v>
      </c>
      <c r="T148">
        <v>1.1499999999999999</v>
      </c>
      <c r="U148">
        <v>0.92</v>
      </c>
      <c r="V148">
        <v>0.53</v>
      </c>
      <c r="W148">
        <v>0.9</v>
      </c>
      <c r="X148">
        <v>0.61</v>
      </c>
      <c r="Y148">
        <v>0.61</v>
      </c>
      <c r="Z148" t="s">
        <v>550</v>
      </c>
      <c r="AA148" t="s">
        <v>558</v>
      </c>
      <c r="AB148" t="s">
        <v>561</v>
      </c>
      <c r="AC148" t="s">
        <v>566</v>
      </c>
      <c r="AE148" s="23">
        <v>1.96</v>
      </c>
      <c r="AF148" t="s">
        <v>571</v>
      </c>
      <c r="AG148">
        <v>0</v>
      </c>
      <c r="AH148" t="s">
        <v>523</v>
      </c>
      <c r="AI148">
        <v>2.0099999999999998</v>
      </c>
      <c r="AJ148">
        <v>3.42</v>
      </c>
      <c r="AK148">
        <v>0.56999999999999995</v>
      </c>
      <c r="AL148">
        <v>0.48</v>
      </c>
      <c r="AM148">
        <v>0.49</v>
      </c>
      <c r="AN148">
        <v>0.25</v>
      </c>
      <c r="AO148">
        <v>8.56</v>
      </c>
      <c r="AP148">
        <v>10.01</v>
      </c>
      <c r="AQ148" t="s">
        <v>518</v>
      </c>
      <c r="AR148" t="s">
        <v>517</v>
      </c>
      <c r="AS148" t="s">
        <v>8</v>
      </c>
    </row>
    <row r="149" spans="1:45" x14ac:dyDescent="0.2">
      <c r="A149" t="s">
        <v>157</v>
      </c>
      <c r="B149" t="s">
        <v>210</v>
      </c>
      <c r="C149">
        <v>267</v>
      </c>
      <c r="D149">
        <v>1.04</v>
      </c>
      <c r="E149">
        <v>0.8</v>
      </c>
      <c r="F149">
        <v>0.49</v>
      </c>
      <c r="G149">
        <v>0.85</v>
      </c>
      <c r="H149">
        <v>0.52</v>
      </c>
      <c r="I149">
        <v>0.52</v>
      </c>
      <c r="J149" t="s">
        <v>550</v>
      </c>
      <c r="K149">
        <v>251</v>
      </c>
      <c r="L149">
        <v>1.05</v>
      </c>
      <c r="M149">
        <v>0.82</v>
      </c>
      <c r="N149">
        <v>0.54</v>
      </c>
      <c r="O149">
        <v>0.78</v>
      </c>
      <c r="P149">
        <v>0.61</v>
      </c>
      <c r="Q149">
        <v>0.61</v>
      </c>
      <c r="R149" t="s">
        <v>550</v>
      </c>
      <c r="S149">
        <v>253</v>
      </c>
      <c r="T149">
        <v>1</v>
      </c>
      <c r="U149">
        <v>0.91</v>
      </c>
      <c r="V149">
        <v>0.54</v>
      </c>
      <c r="W149">
        <v>0.78</v>
      </c>
      <c r="X149">
        <v>0.57999999999999996</v>
      </c>
      <c r="Y149">
        <v>0.57999999999999996</v>
      </c>
      <c r="Z149" t="s">
        <v>550</v>
      </c>
      <c r="AA149" t="s">
        <v>558</v>
      </c>
      <c r="AB149" t="s">
        <v>561</v>
      </c>
      <c r="AC149" t="s">
        <v>566</v>
      </c>
      <c r="AE149" s="23">
        <v>1.47</v>
      </c>
      <c r="AF149" t="s">
        <v>571</v>
      </c>
      <c r="AG149">
        <v>0</v>
      </c>
      <c r="AH149" t="s">
        <v>523</v>
      </c>
      <c r="AI149">
        <v>1.64</v>
      </c>
      <c r="AJ149">
        <v>2.1800000000000002</v>
      </c>
      <c r="AK149">
        <v>0.33</v>
      </c>
      <c r="AL149">
        <v>0.38</v>
      </c>
      <c r="AM149">
        <v>0.4</v>
      </c>
      <c r="AN149">
        <v>22</v>
      </c>
      <c r="AO149">
        <v>6.68</v>
      </c>
      <c r="AP149">
        <v>9.34</v>
      </c>
      <c r="AQ149" t="s">
        <v>518</v>
      </c>
      <c r="AR149" t="s">
        <v>517</v>
      </c>
      <c r="AS149" t="s">
        <v>5</v>
      </c>
    </row>
    <row r="150" spans="1:45" x14ac:dyDescent="0.2">
      <c r="A150" t="s">
        <v>158</v>
      </c>
      <c r="B150" t="s">
        <v>210</v>
      </c>
      <c r="C150">
        <v>139</v>
      </c>
      <c r="D150">
        <v>1.53</v>
      </c>
      <c r="E150">
        <v>0.92</v>
      </c>
      <c r="F150">
        <v>0.56000000000000005</v>
      </c>
      <c r="G150">
        <v>1.05</v>
      </c>
      <c r="H150">
        <v>0.69</v>
      </c>
      <c r="I150">
        <v>0.69</v>
      </c>
      <c r="J150" t="s">
        <v>550</v>
      </c>
      <c r="K150">
        <v>150</v>
      </c>
      <c r="L150">
        <v>1.47</v>
      </c>
      <c r="M150">
        <v>0.89</v>
      </c>
      <c r="N150">
        <v>0.44</v>
      </c>
      <c r="O150">
        <v>0.9</v>
      </c>
      <c r="P150">
        <v>0.69</v>
      </c>
      <c r="Q150">
        <v>0.62</v>
      </c>
      <c r="R150" t="s">
        <v>550</v>
      </c>
      <c r="S150">
        <v>248</v>
      </c>
      <c r="T150">
        <v>1.56</v>
      </c>
      <c r="U150">
        <v>0.97</v>
      </c>
      <c r="V150">
        <v>0.67</v>
      </c>
      <c r="W150">
        <v>1.04</v>
      </c>
      <c r="X150">
        <v>0.76</v>
      </c>
      <c r="Y150">
        <v>0.76</v>
      </c>
      <c r="Z150" t="s">
        <v>550</v>
      </c>
      <c r="AA150" t="s">
        <v>578</v>
      </c>
      <c r="AB150" t="s">
        <v>561</v>
      </c>
      <c r="AC150" t="s">
        <v>566</v>
      </c>
      <c r="AE150" s="23">
        <v>2.14</v>
      </c>
      <c r="AF150" t="s">
        <v>571</v>
      </c>
      <c r="AG150">
        <v>0</v>
      </c>
      <c r="AH150" t="s">
        <v>522</v>
      </c>
      <c r="AI150">
        <v>2.09</v>
      </c>
      <c r="AJ150">
        <v>3.84</v>
      </c>
      <c r="AK150">
        <v>0.62</v>
      </c>
      <c r="AL150">
        <v>0.56000000000000005</v>
      </c>
      <c r="AM150">
        <v>0.55000000000000004</v>
      </c>
      <c r="AN150">
        <v>0.31</v>
      </c>
      <c r="AO150">
        <v>10.92</v>
      </c>
      <c r="AP150">
        <v>14.05</v>
      </c>
      <c r="AQ150" t="s">
        <v>516</v>
      </c>
      <c r="AR150" t="s">
        <v>517</v>
      </c>
      <c r="AS150" t="s">
        <v>8</v>
      </c>
    </row>
    <row r="151" spans="1:45" x14ac:dyDescent="0.2">
      <c r="A151" t="s">
        <v>159</v>
      </c>
      <c r="B151" t="s">
        <v>210</v>
      </c>
      <c r="C151">
        <v>260</v>
      </c>
      <c r="D151">
        <v>1.2</v>
      </c>
      <c r="E151">
        <v>0.74</v>
      </c>
      <c r="F151">
        <v>0.47</v>
      </c>
      <c r="G151">
        <v>0.72</v>
      </c>
      <c r="H151">
        <v>0.56999999999999995</v>
      </c>
      <c r="I151">
        <v>0.56999999999999995</v>
      </c>
      <c r="J151" t="s">
        <v>550</v>
      </c>
      <c r="K151">
        <v>232</v>
      </c>
      <c r="L151">
        <v>1.1399999999999999</v>
      </c>
      <c r="M151">
        <v>0.8</v>
      </c>
      <c r="N151">
        <v>0.53</v>
      </c>
      <c r="O151">
        <v>0.74</v>
      </c>
      <c r="P151">
        <v>0.55000000000000004</v>
      </c>
      <c r="Q151">
        <v>0.55000000000000004</v>
      </c>
      <c r="R151" t="s">
        <v>550</v>
      </c>
      <c r="S151">
        <v>247</v>
      </c>
      <c r="T151">
        <v>1.1200000000000001</v>
      </c>
      <c r="U151">
        <v>0.81</v>
      </c>
      <c r="V151">
        <v>0.54</v>
      </c>
      <c r="W151">
        <v>0.77</v>
      </c>
      <c r="X151">
        <v>0.61</v>
      </c>
      <c r="Y151">
        <v>0.61</v>
      </c>
      <c r="Z151" t="s">
        <v>550</v>
      </c>
      <c r="AA151" t="s">
        <v>558</v>
      </c>
      <c r="AB151" t="s">
        <v>561</v>
      </c>
      <c r="AC151" t="s">
        <v>560</v>
      </c>
      <c r="AE151" s="23">
        <v>1.57</v>
      </c>
      <c r="AF151" t="s">
        <v>571</v>
      </c>
      <c r="AG151">
        <v>0</v>
      </c>
      <c r="AH151" t="s">
        <v>522</v>
      </c>
      <c r="AI151">
        <v>1.67</v>
      </c>
      <c r="AJ151">
        <v>2.83</v>
      </c>
      <c r="AK151">
        <v>0.39</v>
      </c>
      <c r="AL151">
        <v>0.38</v>
      </c>
      <c r="AM151">
        <v>0.37</v>
      </c>
      <c r="AN151">
        <v>0.24</v>
      </c>
      <c r="AO151">
        <v>8.09</v>
      </c>
      <c r="AP151">
        <v>10.97</v>
      </c>
      <c r="AQ151" t="s">
        <v>516</v>
      </c>
      <c r="AR151" t="s">
        <v>517</v>
      </c>
      <c r="AS151" t="s">
        <v>9</v>
      </c>
    </row>
    <row r="152" spans="1:45" x14ac:dyDescent="0.2">
      <c r="A152" t="s">
        <v>160</v>
      </c>
      <c r="B152" t="s">
        <v>210</v>
      </c>
      <c r="C152">
        <v>169</v>
      </c>
      <c r="D152">
        <v>1.56</v>
      </c>
      <c r="E152">
        <v>0.89</v>
      </c>
      <c r="F152">
        <v>0.53</v>
      </c>
      <c r="G152">
        <v>1.08</v>
      </c>
      <c r="H152">
        <v>0.78</v>
      </c>
      <c r="I152">
        <v>0.78</v>
      </c>
      <c r="J152" t="s">
        <v>550</v>
      </c>
      <c r="K152">
        <v>173</v>
      </c>
      <c r="L152">
        <v>1.44</v>
      </c>
      <c r="M152">
        <v>0.9</v>
      </c>
      <c r="N152">
        <v>0.59</v>
      </c>
      <c r="O152">
        <v>0.92</v>
      </c>
      <c r="P152">
        <v>0.79</v>
      </c>
      <c r="Q152">
        <v>0.79</v>
      </c>
      <c r="R152" t="s">
        <v>550</v>
      </c>
      <c r="S152">
        <v>236</v>
      </c>
      <c r="T152">
        <v>1.59</v>
      </c>
      <c r="U152">
        <v>0.95</v>
      </c>
      <c r="V152">
        <v>0.57999999999999996</v>
      </c>
      <c r="W152">
        <v>1.02</v>
      </c>
      <c r="X152">
        <v>0.71</v>
      </c>
      <c r="Y152">
        <v>0.71</v>
      </c>
      <c r="Z152" t="s">
        <v>550</v>
      </c>
      <c r="AA152" t="s">
        <v>579</v>
      </c>
      <c r="AB152" t="s">
        <v>561</v>
      </c>
      <c r="AC152" t="s">
        <v>566</v>
      </c>
      <c r="AE152" s="23">
        <v>2.0699999999999998</v>
      </c>
      <c r="AF152" t="s">
        <v>571</v>
      </c>
      <c r="AG152">
        <v>3</v>
      </c>
      <c r="AH152" t="s">
        <v>522</v>
      </c>
      <c r="AI152">
        <v>2.36</v>
      </c>
      <c r="AJ152">
        <v>2.86</v>
      </c>
      <c r="AK152">
        <v>0.54</v>
      </c>
      <c r="AL152">
        <v>0.61</v>
      </c>
      <c r="AM152">
        <v>0.63</v>
      </c>
      <c r="AN152">
        <v>0.35</v>
      </c>
      <c r="AO152">
        <v>10.64</v>
      </c>
      <c r="AP152">
        <v>13.44</v>
      </c>
      <c r="AQ152" t="s">
        <v>516</v>
      </c>
      <c r="AR152" t="s">
        <v>517</v>
      </c>
      <c r="AS152" t="s">
        <v>8</v>
      </c>
    </row>
    <row r="153" spans="1:45" x14ac:dyDescent="0.2">
      <c r="A153" t="s">
        <v>161</v>
      </c>
      <c r="B153" t="s">
        <v>210</v>
      </c>
      <c r="C153">
        <v>259</v>
      </c>
      <c r="D153">
        <v>0.8</v>
      </c>
      <c r="E153">
        <v>0.72</v>
      </c>
      <c r="F153">
        <v>0.54</v>
      </c>
      <c r="G153">
        <v>0.65</v>
      </c>
      <c r="H153">
        <v>0.59</v>
      </c>
      <c r="I153">
        <v>0.59</v>
      </c>
      <c r="J153" t="s">
        <v>550</v>
      </c>
      <c r="K153">
        <v>197</v>
      </c>
      <c r="L153">
        <v>0.84</v>
      </c>
      <c r="M153">
        <v>0.71</v>
      </c>
      <c r="N153">
        <v>0.52</v>
      </c>
      <c r="O153">
        <v>0.66</v>
      </c>
      <c r="P153">
        <v>0.55000000000000004</v>
      </c>
      <c r="Q153">
        <v>0.55000000000000004</v>
      </c>
      <c r="R153" t="s">
        <v>550</v>
      </c>
      <c r="S153">
        <v>217</v>
      </c>
      <c r="T153">
        <v>0.85</v>
      </c>
      <c r="U153">
        <v>0.76</v>
      </c>
      <c r="V153">
        <v>0.54</v>
      </c>
      <c r="W153">
        <v>0.71</v>
      </c>
      <c r="X153">
        <v>0.61</v>
      </c>
      <c r="Y153">
        <v>0.61</v>
      </c>
      <c r="Z153" t="s">
        <v>550</v>
      </c>
      <c r="AA153" t="s">
        <v>581</v>
      </c>
      <c r="AE153" s="23">
        <v>1.69</v>
      </c>
      <c r="AG153">
        <v>0</v>
      </c>
      <c r="AH153" t="s">
        <v>523</v>
      </c>
      <c r="AI153">
        <v>1.68</v>
      </c>
      <c r="AJ153">
        <v>3.12</v>
      </c>
      <c r="AK153">
        <v>0.38</v>
      </c>
      <c r="AL153">
        <v>0.41</v>
      </c>
      <c r="AM153">
        <v>0.34</v>
      </c>
      <c r="AN153">
        <v>0.21</v>
      </c>
      <c r="AO153">
        <v>7.49</v>
      </c>
      <c r="AP153">
        <v>9.42</v>
      </c>
      <c r="AQ153" t="s">
        <v>518</v>
      </c>
      <c r="AR153" t="s">
        <v>517</v>
      </c>
      <c r="AS153" t="s">
        <v>9</v>
      </c>
    </row>
    <row r="154" spans="1:45" x14ac:dyDescent="0.2">
      <c r="A154" t="s">
        <v>162</v>
      </c>
      <c r="B154" t="s">
        <v>210</v>
      </c>
      <c r="C154">
        <v>241</v>
      </c>
      <c r="D154">
        <v>1.1599999999999999</v>
      </c>
      <c r="E154">
        <v>0.97</v>
      </c>
      <c r="F154">
        <v>0.68</v>
      </c>
      <c r="G154">
        <v>0.8</v>
      </c>
      <c r="H154">
        <v>0.73</v>
      </c>
      <c r="I154">
        <v>0.73</v>
      </c>
      <c r="J154" t="s">
        <v>550</v>
      </c>
      <c r="K154">
        <v>258</v>
      </c>
      <c r="L154">
        <v>1.1100000000000001</v>
      </c>
      <c r="M154">
        <v>0.88</v>
      </c>
      <c r="N154">
        <v>0.56000000000000005</v>
      </c>
      <c r="O154">
        <v>0.82</v>
      </c>
      <c r="P154">
        <v>0.73</v>
      </c>
      <c r="Q154">
        <v>0.73</v>
      </c>
      <c r="R154" t="s">
        <v>550</v>
      </c>
      <c r="S154">
        <v>223</v>
      </c>
      <c r="T154">
        <v>1.21</v>
      </c>
      <c r="U154">
        <v>0.93</v>
      </c>
      <c r="V154">
        <v>0.64</v>
      </c>
      <c r="W154">
        <v>0.78</v>
      </c>
      <c r="X154">
        <v>0.63</v>
      </c>
      <c r="Y154">
        <v>0.63</v>
      </c>
      <c r="Z154" t="s">
        <v>550</v>
      </c>
      <c r="AA154" t="s">
        <v>558</v>
      </c>
      <c r="AE154" s="23">
        <v>1.84</v>
      </c>
      <c r="AG154">
        <v>0</v>
      </c>
      <c r="AH154" t="s">
        <v>522</v>
      </c>
      <c r="AI154">
        <v>1.98</v>
      </c>
      <c r="AJ154">
        <v>4.2300000000000004</v>
      </c>
      <c r="AK154">
        <v>0.47</v>
      </c>
      <c r="AL154">
        <v>0.38</v>
      </c>
      <c r="AM154">
        <v>0.4</v>
      </c>
      <c r="AN154">
        <v>0.27</v>
      </c>
      <c r="AO154">
        <v>7.89</v>
      </c>
      <c r="AP154">
        <v>10.33</v>
      </c>
      <c r="AQ154" t="s">
        <v>518</v>
      </c>
      <c r="AR154" t="s">
        <v>517</v>
      </c>
      <c r="AS154" t="s">
        <v>5</v>
      </c>
    </row>
    <row r="155" spans="1:45" x14ac:dyDescent="0.2">
      <c r="A155" t="s">
        <v>163</v>
      </c>
      <c r="B155" t="s">
        <v>210</v>
      </c>
      <c r="C155">
        <v>258</v>
      </c>
      <c r="D155">
        <v>1.26</v>
      </c>
      <c r="E155">
        <v>0.92</v>
      </c>
      <c r="F155">
        <v>0.51</v>
      </c>
      <c r="G155">
        <v>0.81</v>
      </c>
      <c r="H155">
        <v>0.74</v>
      </c>
      <c r="I155">
        <v>0.74</v>
      </c>
      <c r="J155" t="s">
        <v>550</v>
      </c>
      <c r="K155">
        <v>243</v>
      </c>
      <c r="L155">
        <v>1.1599999999999999</v>
      </c>
      <c r="M155">
        <v>0.94</v>
      </c>
      <c r="N155">
        <v>0.62</v>
      </c>
      <c r="O155">
        <v>0.71</v>
      </c>
      <c r="P155">
        <v>0.71</v>
      </c>
      <c r="Q155">
        <v>0.71</v>
      </c>
      <c r="R155" t="s">
        <v>550</v>
      </c>
      <c r="S155">
        <v>226</v>
      </c>
      <c r="T155">
        <v>1.21</v>
      </c>
      <c r="U155">
        <v>0.94</v>
      </c>
      <c r="V155">
        <v>0.53</v>
      </c>
      <c r="W155">
        <v>0.73</v>
      </c>
      <c r="X155">
        <v>0.69</v>
      </c>
      <c r="Y155">
        <v>0.69</v>
      </c>
      <c r="Z155" t="s">
        <v>550</v>
      </c>
      <c r="AA155" t="s">
        <v>558</v>
      </c>
      <c r="AB155" t="s">
        <v>561</v>
      </c>
      <c r="AC155" t="s">
        <v>560</v>
      </c>
      <c r="AE155" s="23">
        <v>1.75</v>
      </c>
      <c r="AF155" t="s">
        <v>571</v>
      </c>
      <c r="AG155">
        <v>0</v>
      </c>
      <c r="AH155" t="s">
        <v>522</v>
      </c>
      <c r="AI155">
        <v>1.87</v>
      </c>
      <c r="AJ155">
        <v>3.01</v>
      </c>
      <c r="AK155">
        <v>0.49</v>
      </c>
      <c r="AL155">
        <v>0.49</v>
      </c>
      <c r="AM155">
        <v>0.56999999999999995</v>
      </c>
      <c r="AN155">
        <v>0.36</v>
      </c>
      <c r="AO155">
        <v>6.69</v>
      </c>
      <c r="AP155">
        <v>10.18</v>
      </c>
      <c r="AQ155" t="s">
        <v>518</v>
      </c>
      <c r="AR155" t="s">
        <v>517</v>
      </c>
      <c r="AS155" t="s">
        <v>9</v>
      </c>
    </row>
    <row r="156" spans="1:45" x14ac:dyDescent="0.2">
      <c r="A156" t="s">
        <v>164</v>
      </c>
      <c r="B156" t="s">
        <v>210</v>
      </c>
      <c r="C156">
        <v>219</v>
      </c>
      <c r="D156">
        <v>1.17</v>
      </c>
      <c r="E156">
        <v>0.93</v>
      </c>
      <c r="F156">
        <v>0.65</v>
      </c>
      <c r="G156">
        <v>0.69</v>
      </c>
      <c r="H156">
        <v>0.77</v>
      </c>
      <c r="I156">
        <v>0.77</v>
      </c>
      <c r="J156" t="s">
        <v>550</v>
      </c>
      <c r="S156">
        <v>237</v>
      </c>
      <c r="T156">
        <v>1.19</v>
      </c>
      <c r="U156">
        <v>0.9</v>
      </c>
      <c r="V156">
        <v>0.51</v>
      </c>
      <c r="W156">
        <v>0.72</v>
      </c>
      <c r="X156">
        <v>0.71</v>
      </c>
      <c r="Y156">
        <v>0.71</v>
      </c>
      <c r="Z156" t="s">
        <v>550</v>
      </c>
      <c r="AA156" t="s">
        <v>558</v>
      </c>
      <c r="AB156" t="s">
        <v>561</v>
      </c>
      <c r="AC156" t="s">
        <v>560</v>
      </c>
      <c r="AE156" s="23">
        <v>1.77</v>
      </c>
      <c r="AF156" t="s">
        <v>571</v>
      </c>
      <c r="AG156">
        <v>0</v>
      </c>
      <c r="AH156" t="s">
        <v>522</v>
      </c>
      <c r="AI156">
        <v>1.86</v>
      </c>
      <c r="AJ156">
        <v>2.85</v>
      </c>
      <c r="AK156">
        <v>0.54</v>
      </c>
      <c r="AL156">
        <v>0.52</v>
      </c>
      <c r="AM156">
        <v>0.54</v>
      </c>
      <c r="AN156">
        <v>0.35</v>
      </c>
      <c r="AO156">
        <v>6.94</v>
      </c>
      <c r="AP156">
        <v>9.2899999999999991</v>
      </c>
      <c r="AQ156" t="s">
        <v>518</v>
      </c>
      <c r="AR156" t="s">
        <v>517</v>
      </c>
      <c r="AS156" t="s">
        <v>8</v>
      </c>
    </row>
    <row r="157" spans="1:45" x14ac:dyDescent="0.2">
      <c r="A157" t="s">
        <v>165</v>
      </c>
      <c r="B157" t="s">
        <v>210</v>
      </c>
      <c r="C157">
        <v>254</v>
      </c>
      <c r="D157">
        <v>1.57</v>
      </c>
      <c r="E157">
        <v>0.79</v>
      </c>
      <c r="F157">
        <v>0.49</v>
      </c>
      <c r="G157">
        <v>0.88</v>
      </c>
      <c r="H157">
        <v>0.59</v>
      </c>
      <c r="I157">
        <v>0.59</v>
      </c>
      <c r="J157" t="s">
        <v>578</v>
      </c>
      <c r="K157">
        <v>266</v>
      </c>
      <c r="L157">
        <v>1.7</v>
      </c>
      <c r="M157">
        <v>0.84</v>
      </c>
      <c r="N157">
        <v>0.46</v>
      </c>
      <c r="O157">
        <v>0.94</v>
      </c>
      <c r="P157">
        <v>0.66</v>
      </c>
      <c r="Q157">
        <v>0.66</v>
      </c>
      <c r="R157" t="s">
        <v>578</v>
      </c>
      <c r="S157">
        <v>265</v>
      </c>
      <c r="T157">
        <v>1.46</v>
      </c>
      <c r="U157">
        <v>0.81</v>
      </c>
      <c r="V157">
        <v>0.39</v>
      </c>
      <c r="W157">
        <v>0.84</v>
      </c>
      <c r="X157">
        <v>0.53</v>
      </c>
      <c r="Y157">
        <v>0.53</v>
      </c>
      <c r="Z157" t="s">
        <v>578</v>
      </c>
      <c r="AA157" t="s">
        <v>558</v>
      </c>
      <c r="AB157" t="s">
        <v>561</v>
      </c>
      <c r="AC157" t="s">
        <v>560</v>
      </c>
      <c r="AE157" s="23">
        <v>2.1</v>
      </c>
      <c r="AF157" t="s">
        <v>571</v>
      </c>
      <c r="AG157">
        <v>0</v>
      </c>
      <c r="AH157" t="s">
        <v>522</v>
      </c>
      <c r="AI157">
        <v>2.11</v>
      </c>
      <c r="AJ157">
        <v>2.27</v>
      </c>
      <c r="AK157">
        <v>0.65</v>
      </c>
      <c r="AL157">
        <v>0.61</v>
      </c>
      <c r="AM157">
        <v>0.56000000000000005</v>
      </c>
      <c r="AN157">
        <v>0.33</v>
      </c>
      <c r="AO157">
        <v>9.59</v>
      </c>
      <c r="AP157">
        <v>12.1</v>
      </c>
      <c r="AQ157" t="s">
        <v>516</v>
      </c>
      <c r="AR157" t="s">
        <v>517</v>
      </c>
      <c r="AS157" t="s">
        <v>9</v>
      </c>
    </row>
    <row r="158" spans="1:45" x14ac:dyDescent="0.2">
      <c r="A158" t="s">
        <v>166</v>
      </c>
      <c r="B158" t="s">
        <v>210</v>
      </c>
      <c r="C158">
        <v>208</v>
      </c>
      <c r="D158">
        <v>1.48</v>
      </c>
      <c r="E158">
        <v>0.89</v>
      </c>
      <c r="F158">
        <v>0.5</v>
      </c>
      <c r="G158">
        <v>0.97</v>
      </c>
      <c r="H158">
        <v>0.74</v>
      </c>
      <c r="I158">
        <v>0.74</v>
      </c>
      <c r="J158" t="s">
        <v>578</v>
      </c>
      <c r="K158">
        <v>210</v>
      </c>
      <c r="L158">
        <v>1.53</v>
      </c>
      <c r="M158">
        <v>0.94</v>
      </c>
      <c r="N158">
        <v>0.57999999999999996</v>
      </c>
      <c r="O158">
        <v>1.1200000000000001</v>
      </c>
      <c r="P158">
        <v>0.68</v>
      </c>
      <c r="Q158">
        <v>0.68</v>
      </c>
      <c r="R158" t="s">
        <v>578</v>
      </c>
      <c r="AA158" t="s">
        <v>581</v>
      </c>
      <c r="AB158" t="s">
        <v>561</v>
      </c>
      <c r="AC158" t="s">
        <v>560</v>
      </c>
      <c r="AE158" s="23">
        <v>2.12</v>
      </c>
      <c r="AF158" t="s">
        <v>571</v>
      </c>
      <c r="AG158">
        <v>3</v>
      </c>
      <c r="AH158" t="s">
        <v>522</v>
      </c>
      <c r="AI158">
        <v>2.21</v>
      </c>
      <c r="AJ158">
        <v>3.06</v>
      </c>
      <c r="AK158">
        <v>0.53</v>
      </c>
      <c r="AL158">
        <v>0.61</v>
      </c>
      <c r="AM158">
        <v>0.54</v>
      </c>
      <c r="AN158">
        <v>0.3</v>
      </c>
      <c r="AO158">
        <v>11</v>
      </c>
      <c r="AP158">
        <v>12.82</v>
      </c>
      <c r="AQ158" t="s">
        <v>516</v>
      </c>
      <c r="AR158" t="s">
        <v>517</v>
      </c>
      <c r="AS158" t="s">
        <v>8</v>
      </c>
    </row>
    <row r="159" spans="1:45" x14ac:dyDescent="0.2">
      <c r="A159" t="s">
        <v>167</v>
      </c>
      <c r="B159" t="s">
        <v>210</v>
      </c>
      <c r="C159">
        <v>259</v>
      </c>
      <c r="D159">
        <v>1.45</v>
      </c>
      <c r="E159">
        <v>0.87</v>
      </c>
      <c r="F159">
        <v>0.34</v>
      </c>
      <c r="G159">
        <v>0.99</v>
      </c>
      <c r="H159">
        <v>0.63</v>
      </c>
      <c r="I159">
        <v>0.6</v>
      </c>
      <c r="J159" t="s">
        <v>578</v>
      </c>
      <c r="K159">
        <v>97</v>
      </c>
      <c r="L159">
        <v>1.52</v>
      </c>
      <c r="M159">
        <v>0.82</v>
      </c>
      <c r="N159">
        <v>0.39</v>
      </c>
      <c r="O159">
        <v>1.1000000000000001</v>
      </c>
      <c r="P159">
        <v>0.49</v>
      </c>
      <c r="Q159">
        <v>0.3</v>
      </c>
      <c r="R159" t="s">
        <v>578</v>
      </c>
      <c r="S159">
        <v>267</v>
      </c>
      <c r="T159">
        <v>1.59</v>
      </c>
      <c r="U159">
        <v>0.79</v>
      </c>
      <c r="V159">
        <v>0.49</v>
      </c>
      <c r="W159">
        <v>1.02</v>
      </c>
      <c r="X159">
        <v>0.62</v>
      </c>
      <c r="Y159">
        <v>0.62</v>
      </c>
      <c r="Z159" t="s">
        <v>578</v>
      </c>
      <c r="AA159" t="s">
        <v>578</v>
      </c>
      <c r="AB159" t="s">
        <v>561</v>
      </c>
      <c r="AC159" t="s">
        <v>566</v>
      </c>
      <c r="AE159" s="23">
        <v>1.53</v>
      </c>
      <c r="AF159" t="s">
        <v>571</v>
      </c>
      <c r="AG159">
        <v>0</v>
      </c>
      <c r="AH159" t="s">
        <v>522</v>
      </c>
      <c r="AI159">
        <v>1.72</v>
      </c>
      <c r="AJ159">
        <v>1.08</v>
      </c>
      <c r="AK159">
        <v>0.63</v>
      </c>
      <c r="AL159">
        <v>0.35</v>
      </c>
      <c r="AM159">
        <v>0.57999999999999996</v>
      </c>
      <c r="AN159">
        <v>0.2</v>
      </c>
      <c r="AO159">
        <v>8.59</v>
      </c>
      <c r="AP159">
        <v>10.71</v>
      </c>
      <c r="AQ159" t="s">
        <v>516</v>
      </c>
      <c r="AR159" t="s">
        <v>517</v>
      </c>
    </row>
    <row r="160" spans="1:45" x14ac:dyDescent="0.2">
      <c r="A160" t="s">
        <v>168</v>
      </c>
      <c r="B160" t="s">
        <v>211</v>
      </c>
      <c r="C160">
        <v>190</v>
      </c>
      <c r="D160">
        <v>1.26</v>
      </c>
      <c r="E160">
        <v>0.9</v>
      </c>
      <c r="F160">
        <v>0.33</v>
      </c>
      <c r="G160">
        <v>0.65</v>
      </c>
      <c r="H160">
        <v>0.49</v>
      </c>
      <c r="I160">
        <v>0.49</v>
      </c>
      <c r="J160" t="s">
        <v>578</v>
      </c>
      <c r="K160">
        <v>254</v>
      </c>
      <c r="L160">
        <v>1.26</v>
      </c>
      <c r="M160">
        <v>0.88</v>
      </c>
      <c r="N160">
        <v>0.23</v>
      </c>
      <c r="O160">
        <v>0.64</v>
      </c>
      <c r="P160">
        <v>0.48</v>
      </c>
      <c r="Q160">
        <v>0.36</v>
      </c>
      <c r="R160" t="s">
        <v>578</v>
      </c>
      <c r="S160">
        <v>233</v>
      </c>
      <c r="T160">
        <v>1.4</v>
      </c>
      <c r="U160">
        <v>1.02</v>
      </c>
      <c r="V160">
        <v>0.32</v>
      </c>
      <c r="W160">
        <v>0.78</v>
      </c>
      <c r="X160">
        <v>0.43</v>
      </c>
      <c r="Y160">
        <v>0.43</v>
      </c>
      <c r="Z160" t="s">
        <v>578</v>
      </c>
      <c r="AA160" t="s">
        <v>558</v>
      </c>
      <c r="AB160" t="s">
        <v>561</v>
      </c>
      <c r="AC160" t="s">
        <v>560</v>
      </c>
      <c r="AE160" s="23">
        <v>2.21</v>
      </c>
      <c r="AF160" t="s">
        <v>571</v>
      </c>
      <c r="AG160">
        <v>3</v>
      </c>
      <c r="AH160" t="s">
        <v>522</v>
      </c>
      <c r="AI160">
        <v>1.86</v>
      </c>
      <c r="AJ160">
        <v>2.91</v>
      </c>
      <c r="AK160">
        <v>0.69</v>
      </c>
      <c r="AL160">
        <v>0.49</v>
      </c>
      <c r="AM160">
        <v>0.46</v>
      </c>
      <c r="AN160">
        <v>0.26</v>
      </c>
      <c r="AO160">
        <v>11.29</v>
      </c>
      <c r="AP160">
        <v>13.65</v>
      </c>
      <c r="AQ160" t="s">
        <v>518</v>
      </c>
      <c r="AR160" t="s">
        <v>517</v>
      </c>
      <c r="AS160" t="s">
        <v>8</v>
      </c>
    </row>
    <row r="161" spans="1:45" x14ac:dyDescent="0.2">
      <c r="A161" t="s">
        <v>169</v>
      </c>
      <c r="B161" t="s">
        <v>211</v>
      </c>
      <c r="C161">
        <v>155</v>
      </c>
      <c r="D161">
        <v>1.43</v>
      </c>
      <c r="E161">
        <v>1.1399999999999999</v>
      </c>
      <c r="F161">
        <v>0.21</v>
      </c>
      <c r="G161">
        <v>0.76</v>
      </c>
      <c r="H161">
        <v>0.51</v>
      </c>
      <c r="I161">
        <v>0.28000000000000003</v>
      </c>
      <c r="J161" t="s">
        <v>578</v>
      </c>
      <c r="K161">
        <v>131</v>
      </c>
      <c r="L161">
        <v>1.3</v>
      </c>
      <c r="M161">
        <v>1.08</v>
      </c>
      <c r="N161">
        <v>0.35</v>
      </c>
      <c r="O161">
        <v>0.79</v>
      </c>
      <c r="P161">
        <v>0.39</v>
      </c>
      <c r="Q161">
        <v>0.24</v>
      </c>
      <c r="R161" t="s">
        <v>578</v>
      </c>
      <c r="S161">
        <v>157</v>
      </c>
      <c r="T161">
        <v>1.38</v>
      </c>
      <c r="U161">
        <v>1.03</v>
      </c>
      <c r="V161">
        <v>0.31</v>
      </c>
      <c r="W161">
        <v>0.84</v>
      </c>
      <c r="X161">
        <v>0.38</v>
      </c>
      <c r="Y161">
        <v>0.26</v>
      </c>
      <c r="Z161" t="s">
        <v>578</v>
      </c>
      <c r="AA161" t="s">
        <v>579</v>
      </c>
      <c r="AB161" t="s">
        <v>561</v>
      </c>
      <c r="AC161" t="s">
        <v>560</v>
      </c>
      <c r="AE161" s="23">
        <v>2.3199999999999998</v>
      </c>
      <c r="AF161" t="s">
        <v>571</v>
      </c>
      <c r="AG161">
        <v>3</v>
      </c>
      <c r="AH161" t="s">
        <v>522</v>
      </c>
      <c r="AI161">
        <v>1.73</v>
      </c>
      <c r="AJ161">
        <v>2.09</v>
      </c>
      <c r="AK161">
        <v>0.51</v>
      </c>
      <c r="AL161">
        <v>0.54</v>
      </c>
      <c r="AM161">
        <v>0.52</v>
      </c>
      <c r="AN161">
        <v>0.36</v>
      </c>
      <c r="AO161">
        <v>11.16</v>
      </c>
      <c r="AP161">
        <v>12.84</v>
      </c>
      <c r="AQ161" t="s">
        <v>518</v>
      </c>
      <c r="AR161" t="s">
        <v>517</v>
      </c>
      <c r="AS161" t="s">
        <v>8</v>
      </c>
    </row>
    <row r="162" spans="1:45" x14ac:dyDescent="0.2">
      <c r="A162" t="s">
        <v>170</v>
      </c>
      <c r="B162" t="s">
        <v>211</v>
      </c>
      <c r="C162">
        <v>177</v>
      </c>
      <c r="D162">
        <v>1.23</v>
      </c>
      <c r="E162">
        <v>0.93</v>
      </c>
      <c r="F162">
        <v>0.22</v>
      </c>
      <c r="G162">
        <v>0.62</v>
      </c>
      <c r="H162">
        <v>0.31</v>
      </c>
      <c r="I162">
        <v>0.12</v>
      </c>
      <c r="J162" t="s">
        <v>578</v>
      </c>
      <c r="K162">
        <v>180</v>
      </c>
      <c r="L162">
        <v>1.26</v>
      </c>
      <c r="M162">
        <v>0.92</v>
      </c>
      <c r="N162">
        <v>0.2</v>
      </c>
      <c r="O162">
        <v>0.64</v>
      </c>
      <c r="P162">
        <v>0.32</v>
      </c>
      <c r="Q162">
        <v>0.2</v>
      </c>
      <c r="R162" t="s">
        <v>578</v>
      </c>
      <c r="S162">
        <v>179</v>
      </c>
      <c r="T162">
        <v>1.21</v>
      </c>
      <c r="U162">
        <v>0.96</v>
      </c>
      <c r="V162">
        <v>0.23</v>
      </c>
      <c r="W162">
        <v>0.71</v>
      </c>
      <c r="X162">
        <v>0.21</v>
      </c>
      <c r="Y162">
        <v>0.02</v>
      </c>
      <c r="Z162" t="s">
        <v>578</v>
      </c>
      <c r="AA162" t="s">
        <v>523</v>
      </c>
      <c r="AB162" t="s">
        <v>565</v>
      </c>
      <c r="AC162" t="s">
        <v>563</v>
      </c>
      <c r="AE162" s="23">
        <v>1.81</v>
      </c>
      <c r="AF162" t="s">
        <v>573</v>
      </c>
      <c r="AG162">
        <v>3</v>
      </c>
      <c r="AH162" t="s">
        <v>522</v>
      </c>
      <c r="AI162">
        <v>1.53</v>
      </c>
      <c r="AJ162">
        <v>1.62</v>
      </c>
      <c r="AK162">
        <v>0.7</v>
      </c>
      <c r="AL162">
        <v>0.45</v>
      </c>
      <c r="AM162">
        <v>0.47</v>
      </c>
      <c r="AN162">
        <v>0.26</v>
      </c>
      <c r="AO162">
        <v>6.93</v>
      </c>
      <c r="AP162">
        <v>8.8800000000000008</v>
      </c>
      <c r="AQ162" t="s">
        <v>518</v>
      </c>
      <c r="AR162" t="s">
        <v>517</v>
      </c>
      <c r="AS162" t="s">
        <v>8</v>
      </c>
    </row>
    <row r="163" spans="1:45" x14ac:dyDescent="0.2">
      <c r="A163" t="s">
        <v>171</v>
      </c>
      <c r="B163" t="s">
        <v>211</v>
      </c>
      <c r="C163">
        <v>97</v>
      </c>
      <c r="D163">
        <v>1.58</v>
      </c>
      <c r="E163">
        <v>0.95</v>
      </c>
      <c r="F163">
        <v>0.38</v>
      </c>
      <c r="G163">
        <v>0.92</v>
      </c>
      <c r="H163">
        <v>0.39</v>
      </c>
      <c r="I163">
        <v>0.26</v>
      </c>
      <c r="J163" t="s">
        <v>578</v>
      </c>
      <c r="K163">
        <v>266</v>
      </c>
      <c r="L163">
        <v>1.52</v>
      </c>
      <c r="M163">
        <v>0.94</v>
      </c>
      <c r="N163">
        <v>0.48</v>
      </c>
      <c r="O163">
        <v>0.95</v>
      </c>
      <c r="P163">
        <v>0.64</v>
      </c>
      <c r="Q163">
        <v>0.64</v>
      </c>
      <c r="R163" t="s">
        <v>578</v>
      </c>
      <c r="S163">
        <v>124</v>
      </c>
      <c r="T163">
        <v>1.36</v>
      </c>
      <c r="U163">
        <v>0.95</v>
      </c>
      <c r="V163">
        <v>0.62</v>
      </c>
      <c r="W163">
        <v>1.03</v>
      </c>
      <c r="X163">
        <v>0.79</v>
      </c>
      <c r="Y163">
        <v>0.79</v>
      </c>
      <c r="Z163" t="s">
        <v>578</v>
      </c>
      <c r="AA163" t="s">
        <v>578</v>
      </c>
      <c r="AE163" s="23">
        <v>1.37</v>
      </c>
      <c r="AG163">
        <v>1</v>
      </c>
      <c r="AH163" t="s">
        <v>522</v>
      </c>
      <c r="AI163">
        <v>1.32</v>
      </c>
      <c r="AJ163">
        <v>3.32</v>
      </c>
      <c r="AK163">
        <v>0.44</v>
      </c>
      <c r="AL163">
        <v>0.51</v>
      </c>
      <c r="AM163">
        <v>0.48</v>
      </c>
      <c r="AN163">
        <v>0.26</v>
      </c>
      <c r="AO163">
        <v>7.97</v>
      </c>
      <c r="AP163">
        <v>10.76</v>
      </c>
      <c r="AQ163" t="s">
        <v>518</v>
      </c>
      <c r="AR163" t="s">
        <v>517</v>
      </c>
      <c r="AS163" t="s">
        <v>9</v>
      </c>
    </row>
    <row r="164" spans="1:45" x14ac:dyDescent="0.2">
      <c r="A164" t="s">
        <v>172</v>
      </c>
      <c r="B164" t="s">
        <v>210</v>
      </c>
      <c r="C164">
        <v>241</v>
      </c>
      <c r="D164">
        <v>1.31</v>
      </c>
      <c r="E164">
        <v>0.82</v>
      </c>
      <c r="F164">
        <v>0.51</v>
      </c>
      <c r="G164">
        <v>0.94</v>
      </c>
      <c r="H164">
        <v>0.62</v>
      </c>
      <c r="I164">
        <v>0.62</v>
      </c>
      <c r="J164" t="s">
        <v>550</v>
      </c>
      <c r="K164">
        <v>267</v>
      </c>
      <c r="L164">
        <v>1.45</v>
      </c>
      <c r="M164">
        <v>0.89</v>
      </c>
      <c r="N164">
        <v>0.57999999999999996</v>
      </c>
      <c r="O164">
        <v>1</v>
      </c>
      <c r="P164">
        <v>0.67</v>
      </c>
      <c r="Q164">
        <v>0.67</v>
      </c>
      <c r="R164" t="s">
        <v>550</v>
      </c>
      <c r="S164">
        <v>250</v>
      </c>
      <c r="T164">
        <v>1.31</v>
      </c>
      <c r="U164">
        <v>0.84</v>
      </c>
      <c r="V164">
        <v>0.49</v>
      </c>
      <c r="W164">
        <v>0.93</v>
      </c>
      <c r="X164">
        <v>0.64</v>
      </c>
      <c r="Y164">
        <v>0.64</v>
      </c>
      <c r="Z164" t="s">
        <v>550</v>
      </c>
      <c r="AA164" t="s">
        <v>558</v>
      </c>
      <c r="AE164" s="23">
        <v>1.59</v>
      </c>
      <c r="AG164">
        <v>1</v>
      </c>
      <c r="AH164" t="s">
        <v>522</v>
      </c>
      <c r="AI164" s="15">
        <v>1.53</v>
      </c>
      <c r="AJ164">
        <v>3.16</v>
      </c>
      <c r="AK164">
        <v>0.53</v>
      </c>
      <c r="AL164">
        <v>0.43</v>
      </c>
      <c r="AM164">
        <v>0.4</v>
      </c>
      <c r="AN164">
        <v>0.24</v>
      </c>
      <c r="AO164">
        <v>10</v>
      </c>
      <c r="AP164">
        <v>12.85</v>
      </c>
      <c r="AQ164" t="s">
        <v>516</v>
      </c>
      <c r="AR164" t="s">
        <v>517</v>
      </c>
      <c r="AS164" t="s">
        <v>5</v>
      </c>
    </row>
    <row r="165" spans="1:45" x14ac:dyDescent="0.2">
      <c r="A165" t="s">
        <v>173</v>
      </c>
      <c r="B165" t="s">
        <v>210</v>
      </c>
      <c r="C165">
        <v>259</v>
      </c>
      <c r="D165">
        <v>1.29</v>
      </c>
      <c r="E165">
        <v>0.89</v>
      </c>
      <c r="F165">
        <v>0.5</v>
      </c>
      <c r="G165">
        <v>0.94</v>
      </c>
      <c r="H165">
        <v>0.68</v>
      </c>
      <c r="I165">
        <v>0.68</v>
      </c>
      <c r="J165" t="s">
        <v>550</v>
      </c>
      <c r="K165">
        <v>258</v>
      </c>
      <c r="L165">
        <v>1.31</v>
      </c>
      <c r="M165">
        <v>0.87</v>
      </c>
      <c r="N165">
        <v>0.55000000000000004</v>
      </c>
      <c r="O165">
        <v>1.02</v>
      </c>
      <c r="P165">
        <v>0.69</v>
      </c>
      <c r="Q165">
        <v>0.69</v>
      </c>
      <c r="R165" t="s">
        <v>550</v>
      </c>
      <c r="S165">
        <v>266</v>
      </c>
      <c r="T165">
        <v>1.33</v>
      </c>
      <c r="U165">
        <v>0.83</v>
      </c>
      <c r="V165">
        <v>0.49</v>
      </c>
      <c r="W165">
        <v>0.99</v>
      </c>
      <c r="X165">
        <v>0.54</v>
      </c>
      <c r="Y165">
        <v>0.54</v>
      </c>
      <c r="Z165" t="s">
        <v>550</v>
      </c>
      <c r="AA165" t="s">
        <v>558</v>
      </c>
      <c r="AB165" t="s">
        <v>561</v>
      </c>
      <c r="AC165" t="s">
        <v>566</v>
      </c>
      <c r="AE165" s="23">
        <v>1.31</v>
      </c>
      <c r="AF165" t="s">
        <v>571</v>
      </c>
      <c r="AG165">
        <v>0</v>
      </c>
      <c r="AH165" t="s">
        <v>522</v>
      </c>
      <c r="AI165" s="15">
        <v>1.48</v>
      </c>
      <c r="AJ165">
        <v>2.48</v>
      </c>
      <c r="AK165">
        <v>0.46</v>
      </c>
      <c r="AL165">
        <v>0.38</v>
      </c>
      <c r="AM165">
        <v>0.36</v>
      </c>
      <c r="AN165">
        <v>0.23</v>
      </c>
      <c r="AO165">
        <v>10.28</v>
      </c>
      <c r="AP165">
        <v>12.71</v>
      </c>
      <c r="AQ165" t="s">
        <v>516</v>
      </c>
      <c r="AR165" t="s">
        <v>517</v>
      </c>
      <c r="AS165" t="s">
        <v>8</v>
      </c>
    </row>
    <row r="166" spans="1:45" x14ac:dyDescent="0.2">
      <c r="A166" t="s">
        <v>174</v>
      </c>
      <c r="B166" t="s">
        <v>210</v>
      </c>
      <c r="C166">
        <v>182</v>
      </c>
      <c r="D166">
        <v>1.6</v>
      </c>
      <c r="E166">
        <v>0.9</v>
      </c>
      <c r="F166">
        <v>0.42</v>
      </c>
      <c r="G166">
        <v>1.01</v>
      </c>
      <c r="H166">
        <v>0.79</v>
      </c>
      <c r="I166">
        <v>0.79</v>
      </c>
      <c r="J166" t="s">
        <v>578</v>
      </c>
      <c r="K166">
        <v>233</v>
      </c>
      <c r="L166">
        <v>1.41</v>
      </c>
      <c r="M166">
        <v>0.93</v>
      </c>
      <c r="N166">
        <v>0.52</v>
      </c>
      <c r="O166">
        <v>0.76</v>
      </c>
      <c r="P166">
        <v>0.72</v>
      </c>
      <c r="Q166">
        <v>0.72</v>
      </c>
      <c r="R166" t="s">
        <v>578</v>
      </c>
      <c r="S166">
        <v>197</v>
      </c>
      <c r="T166">
        <v>1.52</v>
      </c>
      <c r="U166">
        <v>0.98</v>
      </c>
      <c r="V166">
        <v>0.61</v>
      </c>
      <c r="W166">
        <v>0.93</v>
      </c>
      <c r="X166">
        <v>0.74</v>
      </c>
      <c r="Y166">
        <v>0.74</v>
      </c>
      <c r="Z166" t="s">
        <v>578</v>
      </c>
      <c r="AA166" t="s">
        <v>578</v>
      </c>
      <c r="AB166" t="s">
        <v>561</v>
      </c>
      <c r="AC166" t="s">
        <v>566</v>
      </c>
      <c r="AE166" s="23">
        <v>2.16</v>
      </c>
      <c r="AF166" t="s">
        <v>571</v>
      </c>
      <c r="AG166">
        <v>0</v>
      </c>
      <c r="AH166" t="s">
        <v>523</v>
      </c>
      <c r="AI166" s="15">
        <v>2.2799999999999998</v>
      </c>
      <c r="AJ166">
        <v>2.2999999999999998</v>
      </c>
      <c r="AK166">
        <v>0.52</v>
      </c>
      <c r="AL166">
        <v>0.53</v>
      </c>
      <c r="AM166">
        <v>0.54</v>
      </c>
      <c r="AN166">
        <v>0.3</v>
      </c>
      <c r="AO166">
        <v>11.6</v>
      </c>
      <c r="AP166">
        <v>12.98</v>
      </c>
      <c r="AQ166" t="s">
        <v>516</v>
      </c>
      <c r="AR166" t="s">
        <v>517</v>
      </c>
      <c r="AS166" t="s">
        <v>8</v>
      </c>
    </row>
    <row r="167" spans="1:45" x14ac:dyDescent="0.2">
      <c r="A167" t="s">
        <v>175</v>
      </c>
      <c r="B167" t="s">
        <v>210</v>
      </c>
      <c r="C167">
        <v>276</v>
      </c>
      <c r="D167">
        <v>1.4</v>
      </c>
      <c r="E167">
        <v>0.87</v>
      </c>
      <c r="F167">
        <v>0.57999999999999996</v>
      </c>
      <c r="G167">
        <v>0.91</v>
      </c>
      <c r="H167">
        <v>0.69</v>
      </c>
      <c r="I167">
        <v>0.69</v>
      </c>
      <c r="J167" t="s">
        <v>550</v>
      </c>
      <c r="K167">
        <v>238</v>
      </c>
      <c r="L167">
        <v>1.31</v>
      </c>
      <c r="M167">
        <v>0.82</v>
      </c>
      <c r="N167">
        <v>0.59</v>
      </c>
      <c r="O167">
        <v>0.94</v>
      </c>
      <c r="P167">
        <v>0.7</v>
      </c>
      <c r="Q167">
        <v>0.7</v>
      </c>
      <c r="R167" t="s">
        <v>550</v>
      </c>
      <c r="S167">
        <v>261</v>
      </c>
      <c r="T167">
        <v>1.41</v>
      </c>
      <c r="U167">
        <v>0.92</v>
      </c>
      <c r="V167">
        <v>0.56999999999999995</v>
      </c>
      <c r="W167">
        <v>0.9</v>
      </c>
      <c r="X167">
        <v>0.72</v>
      </c>
      <c r="Y167">
        <v>0.72</v>
      </c>
      <c r="Z167" t="s">
        <v>578</v>
      </c>
      <c r="AA167" t="s">
        <v>558</v>
      </c>
      <c r="AB167" t="s">
        <v>561</v>
      </c>
      <c r="AC167" t="s">
        <v>563</v>
      </c>
      <c r="AE167" s="23">
        <v>2.04</v>
      </c>
      <c r="AF167" t="s">
        <v>571</v>
      </c>
      <c r="AG167">
        <v>1</v>
      </c>
      <c r="AI167" s="15">
        <v>1.94</v>
      </c>
      <c r="AJ167">
        <v>3.54</v>
      </c>
      <c r="AK167">
        <v>0.62</v>
      </c>
      <c r="AL167">
        <v>0.5</v>
      </c>
      <c r="AM167">
        <v>0.49</v>
      </c>
      <c r="AN167">
        <v>0.28000000000000003</v>
      </c>
      <c r="AO167">
        <v>11.62</v>
      </c>
      <c r="AP167">
        <v>13.05</v>
      </c>
      <c r="AQ167" t="s">
        <v>516</v>
      </c>
      <c r="AR167" t="s">
        <v>517</v>
      </c>
      <c r="AS167" t="s">
        <v>5</v>
      </c>
    </row>
    <row r="168" spans="1:45" x14ac:dyDescent="0.2">
      <c r="A168" t="s">
        <v>176</v>
      </c>
      <c r="B168" t="s">
        <v>210</v>
      </c>
      <c r="C168">
        <v>148</v>
      </c>
      <c r="D168">
        <v>1.44</v>
      </c>
      <c r="E168">
        <v>0.93</v>
      </c>
      <c r="F168">
        <v>0.59</v>
      </c>
      <c r="G168">
        <v>0.86</v>
      </c>
      <c r="H168">
        <v>0.82</v>
      </c>
      <c r="I168">
        <v>0.82</v>
      </c>
      <c r="J168" t="s">
        <v>550</v>
      </c>
      <c r="K168">
        <v>212</v>
      </c>
      <c r="L168">
        <v>1.31</v>
      </c>
      <c r="M168">
        <v>0.97</v>
      </c>
      <c r="N168">
        <v>0.67</v>
      </c>
      <c r="O168">
        <v>0.83</v>
      </c>
      <c r="P168">
        <v>0.71</v>
      </c>
      <c r="Q168">
        <v>0.71</v>
      </c>
      <c r="R168" t="s">
        <v>550</v>
      </c>
      <c r="S168">
        <v>184</v>
      </c>
      <c r="T168">
        <v>1.46</v>
      </c>
      <c r="U168">
        <v>1.02</v>
      </c>
      <c r="V168">
        <v>0.55000000000000004</v>
      </c>
      <c r="W168">
        <v>0.8</v>
      </c>
      <c r="X168">
        <v>0.77</v>
      </c>
      <c r="Y168">
        <v>0.77</v>
      </c>
      <c r="Z168" t="s">
        <v>550</v>
      </c>
      <c r="AA168" t="s">
        <v>578</v>
      </c>
      <c r="AB168" t="s">
        <v>561</v>
      </c>
      <c r="AC168" t="s">
        <v>560</v>
      </c>
      <c r="AE168" s="23">
        <v>2.23</v>
      </c>
      <c r="AF168" t="s">
        <v>571</v>
      </c>
      <c r="AG168">
        <v>0</v>
      </c>
      <c r="AH168" t="s">
        <v>523</v>
      </c>
      <c r="AI168" s="15">
        <v>2.73</v>
      </c>
      <c r="AJ168">
        <v>2.31</v>
      </c>
      <c r="AK168">
        <v>0.52</v>
      </c>
      <c r="AL168">
        <v>0.53</v>
      </c>
      <c r="AM168">
        <v>0.46</v>
      </c>
      <c r="AN168">
        <v>0.28000000000000003</v>
      </c>
      <c r="AO168">
        <v>12.41</v>
      </c>
      <c r="AP168">
        <v>15.8</v>
      </c>
      <c r="AQ168" t="s">
        <v>516</v>
      </c>
      <c r="AR168" t="s">
        <v>517</v>
      </c>
      <c r="AS168" t="s">
        <v>9</v>
      </c>
    </row>
    <row r="169" spans="1:45" x14ac:dyDescent="0.2">
      <c r="A169" t="s">
        <v>177</v>
      </c>
      <c r="B169" t="s">
        <v>210</v>
      </c>
      <c r="C169">
        <v>226</v>
      </c>
      <c r="D169">
        <v>1.37</v>
      </c>
      <c r="E169">
        <v>0.9</v>
      </c>
      <c r="F169">
        <v>0.6</v>
      </c>
      <c r="G169">
        <v>0.87</v>
      </c>
      <c r="H169">
        <v>0.6</v>
      </c>
      <c r="I169">
        <v>0.6</v>
      </c>
      <c r="J169" t="s">
        <v>550</v>
      </c>
      <c r="K169">
        <v>255</v>
      </c>
      <c r="L169">
        <v>1.1599999999999999</v>
      </c>
      <c r="M169">
        <v>0.94</v>
      </c>
      <c r="N169">
        <v>0.62</v>
      </c>
      <c r="O169">
        <v>0.89</v>
      </c>
      <c r="P169">
        <v>0.54</v>
      </c>
      <c r="Q169">
        <v>0.54</v>
      </c>
      <c r="R169" t="s">
        <v>550</v>
      </c>
      <c r="S169">
        <v>247</v>
      </c>
      <c r="T169">
        <v>1.51</v>
      </c>
      <c r="U169">
        <v>1</v>
      </c>
      <c r="V169">
        <v>0.62</v>
      </c>
      <c r="W169">
        <v>0.95</v>
      </c>
      <c r="X169">
        <v>0.79</v>
      </c>
      <c r="Y169">
        <v>0.79</v>
      </c>
      <c r="Z169" t="s">
        <v>550</v>
      </c>
      <c r="AA169" t="s">
        <v>558</v>
      </c>
      <c r="AB169" t="s">
        <v>561</v>
      </c>
      <c r="AC169" t="s">
        <v>566</v>
      </c>
      <c r="AE169" s="23">
        <v>2.17</v>
      </c>
      <c r="AF169" t="s">
        <v>571</v>
      </c>
      <c r="AG169">
        <v>2</v>
      </c>
      <c r="AH169" t="s">
        <v>523</v>
      </c>
      <c r="AI169" s="15">
        <v>1.86</v>
      </c>
      <c r="AJ169">
        <v>2.29</v>
      </c>
      <c r="AK169">
        <v>0.57999999999999996</v>
      </c>
      <c r="AL169">
        <v>0.42</v>
      </c>
      <c r="AM169">
        <v>0.36</v>
      </c>
      <c r="AN169">
        <v>0.26</v>
      </c>
      <c r="AO169">
        <v>10.31</v>
      </c>
      <c r="AP169">
        <v>11.93</v>
      </c>
      <c r="AQ169" t="s">
        <v>516</v>
      </c>
      <c r="AR169" t="s">
        <v>517</v>
      </c>
      <c r="AS169" t="s">
        <v>9</v>
      </c>
    </row>
    <row r="170" spans="1:45" x14ac:dyDescent="0.2">
      <c r="A170" t="s">
        <v>178</v>
      </c>
      <c r="B170" t="s">
        <v>210</v>
      </c>
      <c r="C170">
        <v>122</v>
      </c>
      <c r="D170">
        <v>1.85</v>
      </c>
      <c r="E170">
        <v>1.04</v>
      </c>
      <c r="F170">
        <v>0.63</v>
      </c>
      <c r="G170">
        <v>1.06</v>
      </c>
      <c r="H170">
        <v>0.88</v>
      </c>
      <c r="I170">
        <v>0.88</v>
      </c>
      <c r="J170" t="s">
        <v>550</v>
      </c>
      <c r="K170">
        <v>194</v>
      </c>
      <c r="L170">
        <v>1.7</v>
      </c>
      <c r="M170">
        <v>1.0900000000000001</v>
      </c>
      <c r="N170">
        <v>0.71</v>
      </c>
      <c r="O170">
        <v>1.2</v>
      </c>
      <c r="P170">
        <v>0.87</v>
      </c>
      <c r="Q170">
        <v>0.87</v>
      </c>
      <c r="R170" t="s">
        <v>550</v>
      </c>
      <c r="S170">
        <v>186</v>
      </c>
      <c r="T170">
        <v>1.66</v>
      </c>
      <c r="U170">
        <v>1.1000000000000001</v>
      </c>
      <c r="V170">
        <v>0.7</v>
      </c>
      <c r="W170">
        <v>1.17</v>
      </c>
      <c r="X170">
        <v>0.83</v>
      </c>
      <c r="Y170">
        <v>0.83</v>
      </c>
      <c r="Z170" t="s">
        <v>550</v>
      </c>
      <c r="AA170" t="s">
        <v>523</v>
      </c>
      <c r="AB170" t="s">
        <v>561</v>
      </c>
      <c r="AC170" t="s">
        <v>560</v>
      </c>
      <c r="AE170" s="23">
        <v>2.2000000000000002</v>
      </c>
      <c r="AF170" t="s">
        <v>571</v>
      </c>
      <c r="AG170">
        <v>0</v>
      </c>
      <c r="AH170" t="s">
        <v>523</v>
      </c>
      <c r="AI170" s="15">
        <v>2.39</v>
      </c>
      <c r="AJ170">
        <v>2.4900000000000002</v>
      </c>
      <c r="AK170">
        <v>0.57999999999999996</v>
      </c>
      <c r="AL170">
        <v>0.62</v>
      </c>
      <c r="AM170">
        <v>0.63</v>
      </c>
      <c r="AN170">
        <v>0.31</v>
      </c>
      <c r="AO170">
        <v>11.31</v>
      </c>
      <c r="AP170">
        <v>15.63</v>
      </c>
      <c r="AQ170" t="s">
        <v>518</v>
      </c>
      <c r="AR170" t="s">
        <v>517</v>
      </c>
      <c r="AS170" t="s">
        <v>8</v>
      </c>
    </row>
    <row r="171" spans="1:45" x14ac:dyDescent="0.2">
      <c r="A171" t="s">
        <v>179</v>
      </c>
      <c r="B171" t="s">
        <v>210</v>
      </c>
      <c r="C171">
        <v>206</v>
      </c>
      <c r="D171">
        <v>1.55</v>
      </c>
      <c r="E171">
        <v>1.18</v>
      </c>
      <c r="F171">
        <v>0.72</v>
      </c>
      <c r="G171">
        <v>1.1000000000000001</v>
      </c>
      <c r="H171">
        <v>0.89</v>
      </c>
      <c r="I171">
        <v>0.89</v>
      </c>
      <c r="J171" t="s">
        <v>550</v>
      </c>
      <c r="K171">
        <v>208</v>
      </c>
      <c r="L171">
        <v>1.31</v>
      </c>
      <c r="M171">
        <v>1</v>
      </c>
      <c r="N171">
        <v>0.72</v>
      </c>
      <c r="O171">
        <v>0.87</v>
      </c>
      <c r="P171">
        <v>0.82</v>
      </c>
      <c r="Q171">
        <v>0.8</v>
      </c>
      <c r="R171" t="s">
        <v>550</v>
      </c>
      <c r="AA171" t="s">
        <v>558</v>
      </c>
      <c r="AB171" t="s">
        <v>561</v>
      </c>
      <c r="AC171" t="s">
        <v>560</v>
      </c>
      <c r="AE171" s="23">
        <v>1.87</v>
      </c>
      <c r="AF171" t="s">
        <v>571</v>
      </c>
      <c r="AG171">
        <v>2</v>
      </c>
      <c r="AH171" t="s">
        <v>522</v>
      </c>
      <c r="AI171" s="15">
        <v>2.34</v>
      </c>
      <c r="AJ171">
        <v>2.13</v>
      </c>
      <c r="AL171">
        <v>0.53</v>
      </c>
      <c r="AM171">
        <v>0.59</v>
      </c>
      <c r="AN171">
        <v>0.28999999999999998</v>
      </c>
      <c r="AO171">
        <v>10.11</v>
      </c>
      <c r="AP171">
        <v>13.09</v>
      </c>
      <c r="AQ171" t="s">
        <v>518</v>
      </c>
      <c r="AR171" t="s">
        <v>517</v>
      </c>
      <c r="AS171" t="s">
        <v>9</v>
      </c>
    </row>
    <row r="172" spans="1:45" x14ac:dyDescent="0.2">
      <c r="A172" t="s">
        <v>180</v>
      </c>
      <c r="B172" t="s">
        <v>210</v>
      </c>
      <c r="C172">
        <v>185</v>
      </c>
      <c r="D172">
        <v>1.44</v>
      </c>
      <c r="E172">
        <v>1.08</v>
      </c>
      <c r="F172">
        <v>0.56000000000000005</v>
      </c>
      <c r="G172">
        <v>0.92</v>
      </c>
      <c r="H172">
        <v>0.82</v>
      </c>
      <c r="I172">
        <v>0.82</v>
      </c>
      <c r="J172" t="s">
        <v>550</v>
      </c>
      <c r="K172">
        <v>171</v>
      </c>
      <c r="L172">
        <v>1.35</v>
      </c>
      <c r="M172">
        <v>1.0900000000000001</v>
      </c>
      <c r="N172">
        <v>0.81</v>
      </c>
      <c r="O172">
        <v>1.08</v>
      </c>
      <c r="P172">
        <v>0.89</v>
      </c>
      <c r="Q172">
        <v>0.89</v>
      </c>
      <c r="R172" t="s">
        <v>550</v>
      </c>
      <c r="S172">
        <v>187</v>
      </c>
      <c r="T172">
        <v>1.39</v>
      </c>
      <c r="U172">
        <v>1.1399999999999999</v>
      </c>
      <c r="V172">
        <v>0.69</v>
      </c>
      <c r="W172">
        <v>1.06</v>
      </c>
      <c r="X172">
        <v>0.9</v>
      </c>
      <c r="Y172">
        <v>0.9</v>
      </c>
      <c r="Z172" t="s">
        <v>550</v>
      </c>
      <c r="AA172" t="s">
        <v>523</v>
      </c>
      <c r="AB172" t="s">
        <v>561</v>
      </c>
      <c r="AC172" t="s">
        <v>560</v>
      </c>
      <c r="AE172" s="23">
        <v>2.0299999999999998</v>
      </c>
      <c r="AF172" t="s">
        <v>571</v>
      </c>
      <c r="AG172">
        <v>2</v>
      </c>
      <c r="AH172" t="s">
        <v>522</v>
      </c>
      <c r="AI172" s="15">
        <v>2.77</v>
      </c>
      <c r="AJ172">
        <v>2.94</v>
      </c>
      <c r="AK172">
        <v>0.63</v>
      </c>
      <c r="AL172">
        <v>0.6</v>
      </c>
      <c r="AM172">
        <v>0.68</v>
      </c>
      <c r="AN172">
        <v>0.4</v>
      </c>
      <c r="AO172">
        <v>12.21</v>
      </c>
      <c r="AP172">
        <v>16.13</v>
      </c>
      <c r="AQ172" t="s">
        <v>516</v>
      </c>
      <c r="AR172" t="s">
        <v>517</v>
      </c>
      <c r="AS172" t="s">
        <v>8</v>
      </c>
    </row>
    <row r="173" spans="1:45" x14ac:dyDescent="0.2">
      <c r="A173" t="s">
        <v>181</v>
      </c>
      <c r="B173" t="s">
        <v>212</v>
      </c>
      <c r="C173">
        <v>193</v>
      </c>
      <c r="D173">
        <v>1.69</v>
      </c>
      <c r="E173">
        <v>1.1000000000000001</v>
      </c>
      <c r="F173">
        <v>0.25</v>
      </c>
      <c r="G173">
        <v>1.31</v>
      </c>
      <c r="H173">
        <v>0.27</v>
      </c>
      <c r="I173">
        <v>0</v>
      </c>
      <c r="J173" t="s">
        <v>577</v>
      </c>
      <c r="K173">
        <v>218</v>
      </c>
      <c r="L173">
        <v>1.8</v>
      </c>
      <c r="M173">
        <v>1.1000000000000001</v>
      </c>
      <c r="N173">
        <v>0.21</v>
      </c>
      <c r="O173">
        <v>1.42</v>
      </c>
      <c r="P173">
        <v>0.22</v>
      </c>
      <c r="Q173">
        <v>0</v>
      </c>
      <c r="R173" t="s">
        <v>577</v>
      </c>
      <c r="S173">
        <v>122</v>
      </c>
      <c r="T173">
        <v>1.67</v>
      </c>
      <c r="U173">
        <v>1.1599999999999999</v>
      </c>
      <c r="V173">
        <v>0.23</v>
      </c>
      <c r="W173">
        <v>1.4</v>
      </c>
      <c r="X173">
        <v>0.19</v>
      </c>
      <c r="Y173">
        <v>0</v>
      </c>
      <c r="Z173" t="s">
        <v>577</v>
      </c>
      <c r="AA173" t="s">
        <v>578</v>
      </c>
      <c r="AB173" t="s">
        <v>561</v>
      </c>
      <c r="AC173" t="s">
        <v>560</v>
      </c>
      <c r="AE173" s="23">
        <v>2.0299999999999998</v>
      </c>
      <c r="AF173" t="s">
        <v>571</v>
      </c>
      <c r="AG173">
        <v>3</v>
      </c>
      <c r="AH173" t="s">
        <v>523</v>
      </c>
      <c r="AI173" s="15">
        <v>2.11</v>
      </c>
      <c r="AK173">
        <v>0.46</v>
      </c>
      <c r="AL173">
        <v>0.52</v>
      </c>
      <c r="AM173">
        <v>0.5</v>
      </c>
      <c r="AN173">
        <v>0.33</v>
      </c>
      <c r="AO173">
        <v>13.19</v>
      </c>
      <c r="AP173">
        <v>15.51</v>
      </c>
      <c r="AQ173" t="s">
        <v>516</v>
      </c>
      <c r="AR173" t="s">
        <v>517</v>
      </c>
      <c r="AS173" t="s">
        <v>8</v>
      </c>
    </row>
    <row r="174" spans="1:45" x14ac:dyDescent="0.2">
      <c r="A174" t="s">
        <v>182</v>
      </c>
      <c r="B174" t="s">
        <v>212</v>
      </c>
      <c r="C174">
        <v>168</v>
      </c>
      <c r="D174">
        <v>2.75</v>
      </c>
      <c r="E174">
        <v>1.1000000000000001</v>
      </c>
      <c r="F174">
        <v>0.13</v>
      </c>
      <c r="G174">
        <v>1.88</v>
      </c>
      <c r="H174">
        <v>0.2</v>
      </c>
      <c r="I174">
        <v>0</v>
      </c>
      <c r="J174" t="s">
        <v>577</v>
      </c>
      <c r="K174">
        <v>201</v>
      </c>
      <c r="L174">
        <v>3.05</v>
      </c>
      <c r="M174">
        <v>1.06</v>
      </c>
      <c r="N174">
        <v>0.1</v>
      </c>
      <c r="O174">
        <v>1.9</v>
      </c>
      <c r="P174">
        <v>0.28000000000000003</v>
      </c>
      <c r="Q174">
        <v>0.04</v>
      </c>
      <c r="R174" t="s">
        <v>577</v>
      </c>
      <c r="S174">
        <v>191</v>
      </c>
      <c r="T174">
        <v>3.08</v>
      </c>
      <c r="U174">
        <v>1.1499999999999999</v>
      </c>
      <c r="V174">
        <v>0.11</v>
      </c>
      <c r="W174">
        <v>1.95</v>
      </c>
      <c r="X174">
        <v>0.21</v>
      </c>
      <c r="Y174">
        <v>0</v>
      </c>
      <c r="Z174" t="s">
        <v>577</v>
      </c>
      <c r="AA174" t="s">
        <v>581</v>
      </c>
      <c r="AB174" t="s">
        <v>561</v>
      </c>
      <c r="AC174" t="s">
        <v>560</v>
      </c>
      <c r="AE174" s="23">
        <v>1.82</v>
      </c>
      <c r="AF174" t="s">
        <v>571</v>
      </c>
      <c r="AG174">
        <v>2</v>
      </c>
      <c r="AH174" t="s">
        <v>523</v>
      </c>
      <c r="AI174" s="15">
        <v>1.91</v>
      </c>
      <c r="AJ174">
        <v>3.72</v>
      </c>
      <c r="AL174">
        <v>0.47</v>
      </c>
      <c r="AM174">
        <v>0.46</v>
      </c>
      <c r="AN174">
        <v>0.27</v>
      </c>
      <c r="AO174">
        <v>12.5</v>
      </c>
      <c r="AP174">
        <v>15.35</v>
      </c>
      <c r="AQ174" t="s">
        <v>516</v>
      </c>
      <c r="AR174" t="s">
        <v>517</v>
      </c>
      <c r="AS174" t="s">
        <v>8</v>
      </c>
    </row>
    <row r="175" spans="1:45" x14ac:dyDescent="0.2">
      <c r="A175" t="s">
        <v>183</v>
      </c>
      <c r="B175" t="s">
        <v>210</v>
      </c>
      <c r="C175">
        <v>245</v>
      </c>
      <c r="D175">
        <v>1.63</v>
      </c>
      <c r="E175">
        <v>0.94</v>
      </c>
      <c r="F175">
        <v>0.56000000000000005</v>
      </c>
      <c r="G175">
        <v>1.1200000000000001</v>
      </c>
      <c r="H175">
        <v>0.72</v>
      </c>
      <c r="I175">
        <v>0.72</v>
      </c>
      <c r="J175" t="s">
        <v>550</v>
      </c>
      <c r="K175">
        <v>251</v>
      </c>
      <c r="L175">
        <v>1.54</v>
      </c>
      <c r="M175">
        <v>1.03</v>
      </c>
      <c r="N175">
        <v>0.48</v>
      </c>
      <c r="O175">
        <v>1.04</v>
      </c>
      <c r="P175">
        <v>0.63</v>
      </c>
      <c r="Q175">
        <v>0.63</v>
      </c>
      <c r="R175" t="s">
        <v>550</v>
      </c>
      <c r="AA175" t="s">
        <v>558</v>
      </c>
      <c r="AB175" t="s">
        <v>565</v>
      </c>
      <c r="AC175" t="s">
        <v>560</v>
      </c>
      <c r="AE175" s="23">
        <v>2.0099999999999998</v>
      </c>
      <c r="AF175" t="s">
        <v>571</v>
      </c>
      <c r="AG175">
        <v>3</v>
      </c>
      <c r="AH175" t="s">
        <v>523</v>
      </c>
      <c r="AI175" s="15">
        <v>2.1</v>
      </c>
      <c r="AJ175">
        <v>2.96</v>
      </c>
      <c r="AK175">
        <v>0.68</v>
      </c>
      <c r="AL175">
        <v>0.56999999999999995</v>
      </c>
      <c r="AM175">
        <v>0.6</v>
      </c>
      <c r="AN175">
        <v>0.31</v>
      </c>
      <c r="AO175">
        <v>12.41</v>
      </c>
      <c r="AP175">
        <v>15.11</v>
      </c>
      <c r="AQ175" t="s">
        <v>518</v>
      </c>
      <c r="AR175" t="s">
        <v>517</v>
      </c>
      <c r="AS175" t="s">
        <v>9</v>
      </c>
    </row>
    <row r="176" spans="1:45" x14ac:dyDescent="0.2">
      <c r="A176" t="s">
        <v>184</v>
      </c>
      <c r="B176" t="s">
        <v>210</v>
      </c>
      <c r="C176">
        <v>256</v>
      </c>
      <c r="D176">
        <v>1.64</v>
      </c>
      <c r="E176">
        <v>0.93</v>
      </c>
      <c r="F176">
        <v>0.57999999999999996</v>
      </c>
      <c r="G176">
        <v>1.1000000000000001</v>
      </c>
      <c r="H176">
        <v>0.78</v>
      </c>
      <c r="I176">
        <v>0.78</v>
      </c>
      <c r="J176" t="s">
        <v>550</v>
      </c>
      <c r="K176">
        <v>260</v>
      </c>
      <c r="L176">
        <v>1.65</v>
      </c>
      <c r="M176">
        <v>0.98</v>
      </c>
      <c r="N176">
        <v>0.65</v>
      </c>
      <c r="O176">
        <v>0.95</v>
      </c>
      <c r="P176">
        <v>0.73</v>
      </c>
      <c r="Q176">
        <v>0.73</v>
      </c>
      <c r="R176" t="s">
        <v>550</v>
      </c>
      <c r="S176">
        <v>269</v>
      </c>
      <c r="T176">
        <v>1.83</v>
      </c>
      <c r="U176">
        <v>0.99</v>
      </c>
      <c r="V176">
        <v>0.55000000000000004</v>
      </c>
      <c r="W176">
        <v>1.1399999999999999</v>
      </c>
      <c r="X176">
        <v>0.78</v>
      </c>
      <c r="Y176">
        <v>0.78</v>
      </c>
      <c r="Z176" t="s">
        <v>550</v>
      </c>
      <c r="AA176" t="s">
        <v>558</v>
      </c>
      <c r="AB176" t="s">
        <v>565</v>
      </c>
      <c r="AC176" t="s">
        <v>563</v>
      </c>
      <c r="AE176" s="23">
        <v>1.93</v>
      </c>
      <c r="AF176" t="s">
        <v>571</v>
      </c>
      <c r="AG176">
        <v>3</v>
      </c>
      <c r="AH176" t="s">
        <v>522</v>
      </c>
      <c r="AI176" s="15">
        <v>2.2999999999999998</v>
      </c>
      <c r="AJ176">
        <v>3.47</v>
      </c>
      <c r="AK176">
        <v>0.57999999999999996</v>
      </c>
      <c r="AL176">
        <v>0.53</v>
      </c>
      <c r="AM176">
        <v>0.56999999999999995</v>
      </c>
      <c r="AN176">
        <v>0.26</v>
      </c>
      <c r="AO176">
        <v>12.9</v>
      </c>
      <c r="AP176">
        <v>16.16</v>
      </c>
      <c r="AQ176" t="s">
        <v>518</v>
      </c>
      <c r="AR176" t="s">
        <v>517</v>
      </c>
      <c r="AS176" t="s">
        <v>8</v>
      </c>
    </row>
    <row r="177" spans="1:45" x14ac:dyDescent="0.2">
      <c r="A177" t="s">
        <v>185</v>
      </c>
      <c r="B177" t="s">
        <v>210</v>
      </c>
      <c r="C177">
        <v>209</v>
      </c>
      <c r="D177">
        <v>1.51</v>
      </c>
      <c r="E177">
        <v>0.98</v>
      </c>
      <c r="F177">
        <v>0.62</v>
      </c>
      <c r="G177">
        <v>0.98</v>
      </c>
      <c r="H177">
        <v>0.76</v>
      </c>
      <c r="I177">
        <v>0.76</v>
      </c>
      <c r="J177" t="s">
        <v>550</v>
      </c>
      <c r="K177">
        <v>231</v>
      </c>
      <c r="L177">
        <v>1.5</v>
      </c>
      <c r="M177">
        <v>1.07</v>
      </c>
      <c r="N177">
        <v>0.57999999999999996</v>
      </c>
      <c r="O177">
        <v>0.98</v>
      </c>
      <c r="P177">
        <v>0.78</v>
      </c>
      <c r="Q177">
        <v>0.78</v>
      </c>
      <c r="R177" t="s">
        <v>550</v>
      </c>
      <c r="S177">
        <v>260</v>
      </c>
      <c r="T177">
        <v>1.44</v>
      </c>
      <c r="U177">
        <v>1.06</v>
      </c>
      <c r="V177">
        <v>0.56999999999999995</v>
      </c>
      <c r="W177">
        <v>0.96</v>
      </c>
      <c r="X177">
        <v>0.65</v>
      </c>
      <c r="Y177">
        <v>0.65</v>
      </c>
      <c r="Z177" t="s">
        <v>550</v>
      </c>
      <c r="AA177" t="s">
        <v>558</v>
      </c>
      <c r="AB177" t="s">
        <v>561</v>
      </c>
      <c r="AC177" t="s">
        <v>560</v>
      </c>
      <c r="AE177" s="23">
        <v>1.93</v>
      </c>
      <c r="AF177" t="s">
        <v>571</v>
      </c>
      <c r="AG177">
        <v>1</v>
      </c>
      <c r="AH177" t="s">
        <v>523</v>
      </c>
      <c r="AI177" s="15">
        <v>1.81</v>
      </c>
      <c r="AJ177">
        <v>2.58</v>
      </c>
      <c r="AL177">
        <v>0.52</v>
      </c>
      <c r="AM177">
        <v>0.54</v>
      </c>
      <c r="AN177">
        <v>0.32</v>
      </c>
      <c r="AO177">
        <v>8.65</v>
      </c>
      <c r="AP177">
        <v>10.17</v>
      </c>
      <c r="AQ177" t="s">
        <v>518</v>
      </c>
      <c r="AR177" t="s">
        <v>517</v>
      </c>
      <c r="AS177" t="s">
        <v>9</v>
      </c>
    </row>
    <row r="178" spans="1:45" x14ac:dyDescent="0.2">
      <c r="A178" t="s">
        <v>186</v>
      </c>
      <c r="B178" t="s">
        <v>210</v>
      </c>
      <c r="C178">
        <v>247</v>
      </c>
      <c r="D178">
        <v>1.08</v>
      </c>
      <c r="E178">
        <v>0.9</v>
      </c>
      <c r="F178">
        <v>0.67</v>
      </c>
      <c r="G178">
        <v>0.8</v>
      </c>
      <c r="H178">
        <v>0.78</v>
      </c>
      <c r="I178">
        <v>0.78</v>
      </c>
      <c r="J178" t="s">
        <v>550</v>
      </c>
      <c r="K178">
        <v>261</v>
      </c>
      <c r="L178">
        <v>1.24</v>
      </c>
      <c r="M178">
        <v>0.86</v>
      </c>
      <c r="N178">
        <v>0.64</v>
      </c>
      <c r="O178">
        <v>0.86</v>
      </c>
      <c r="P178">
        <v>0.73</v>
      </c>
      <c r="Q178">
        <v>0.73</v>
      </c>
      <c r="R178" t="s">
        <v>550</v>
      </c>
      <c r="S178">
        <v>256</v>
      </c>
      <c r="T178">
        <v>1.0900000000000001</v>
      </c>
      <c r="U178">
        <v>0.94</v>
      </c>
      <c r="V178">
        <v>0.64</v>
      </c>
      <c r="W178">
        <v>0.79</v>
      </c>
      <c r="X178">
        <v>0.79</v>
      </c>
      <c r="Y178">
        <v>0.79</v>
      </c>
      <c r="Z178" t="s">
        <v>550</v>
      </c>
      <c r="AA178" t="s">
        <v>558</v>
      </c>
      <c r="AB178" t="s">
        <v>561</v>
      </c>
      <c r="AC178" t="s">
        <v>560</v>
      </c>
      <c r="AE178" s="23">
        <v>1.44</v>
      </c>
      <c r="AF178" t="s">
        <v>571</v>
      </c>
      <c r="AG178">
        <v>0</v>
      </c>
      <c r="AH178" t="s">
        <v>523</v>
      </c>
      <c r="AI178" s="15">
        <v>1.55</v>
      </c>
      <c r="AJ178">
        <v>2.2799999999999998</v>
      </c>
      <c r="AK178">
        <v>0.47</v>
      </c>
      <c r="AL178">
        <v>0.37</v>
      </c>
      <c r="AM178">
        <v>0.42</v>
      </c>
      <c r="AN178">
        <v>0.22</v>
      </c>
      <c r="AO178">
        <v>9.58</v>
      </c>
      <c r="AP178">
        <v>11.83</v>
      </c>
      <c r="AQ178" t="s">
        <v>516</v>
      </c>
      <c r="AR178" t="s">
        <v>517</v>
      </c>
      <c r="AS178" t="s">
        <v>9</v>
      </c>
    </row>
    <row r="179" spans="1:45" x14ac:dyDescent="0.2">
      <c r="A179" t="s">
        <v>187</v>
      </c>
      <c r="B179" t="s">
        <v>210</v>
      </c>
      <c r="C179">
        <v>244</v>
      </c>
      <c r="D179">
        <v>1.33</v>
      </c>
      <c r="E179">
        <v>0.9</v>
      </c>
      <c r="F179">
        <v>0.7</v>
      </c>
      <c r="G179">
        <v>0.94</v>
      </c>
      <c r="H179">
        <v>0.8</v>
      </c>
      <c r="I179">
        <v>0.8</v>
      </c>
      <c r="J179" t="s">
        <v>550</v>
      </c>
      <c r="K179">
        <v>253</v>
      </c>
      <c r="L179">
        <v>1.52</v>
      </c>
      <c r="M179">
        <v>0.92</v>
      </c>
      <c r="N179">
        <v>0.74</v>
      </c>
      <c r="O179">
        <v>0.93</v>
      </c>
      <c r="P179">
        <v>0.85</v>
      </c>
      <c r="Q179">
        <v>0.85</v>
      </c>
      <c r="R179" t="s">
        <v>550</v>
      </c>
      <c r="S179">
        <v>219</v>
      </c>
      <c r="T179">
        <v>1.44</v>
      </c>
      <c r="U179">
        <v>0.99</v>
      </c>
      <c r="V179">
        <v>0.7</v>
      </c>
      <c r="W179">
        <v>1.02</v>
      </c>
      <c r="X179">
        <v>0.8</v>
      </c>
      <c r="Y179">
        <v>0.8</v>
      </c>
      <c r="Z179" t="s">
        <v>550</v>
      </c>
      <c r="AA179" t="s">
        <v>558</v>
      </c>
      <c r="AB179" t="s">
        <v>561</v>
      </c>
      <c r="AC179" t="s">
        <v>560</v>
      </c>
      <c r="AE179" s="23">
        <v>2.02</v>
      </c>
      <c r="AF179" t="s">
        <v>571</v>
      </c>
      <c r="AG179">
        <v>0</v>
      </c>
      <c r="AH179" t="s">
        <v>523</v>
      </c>
      <c r="AI179" s="15">
        <v>2.3199999999999998</v>
      </c>
      <c r="AJ179">
        <v>2.0299999999999998</v>
      </c>
      <c r="AK179">
        <v>0.43</v>
      </c>
      <c r="AL179">
        <v>0.56000000000000005</v>
      </c>
      <c r="AM179">
        <v>0.6</v>
      </c>
      <c r="AN179">
        <v>0.32</v>
      </c>
      <c r="AO179">
        <v>11.94</v>
      </c>
      <c r="AP179">
        <v>16.45</v>
      </c>
      <c r="AQ179" t="s">
        <v>516</v>
      </c>
      <c r="AR179" t="s">
        <v>517</v>
      </c>
      <c r="AS179" t="s">
        <v>8</v>
      </c>
    </row>
    <row r="180" spans="1:45" x14ac:dyDescent="0.2">
      <c r="A180" t="s">
        <v>188</v>
      </c>
      <c r="B180" t="s">
        <v>210</v>
      </c>
      <c r="C180">
        <v>241</v>
      </c>
      <c r="D180">
        <v>1.47</v>
      </c>
      <c r="E180">
        <v>0.83</v>
      </c>
      <c r="F180">
        <v>0.65</v>
      </c>
      <c r="G180">
        <v>1.04</v>
      </c>
      <c r="H180">
        <v>0.78</v>
      </c>
      <c r="I180">
        <v>0.78</v>
      </c>
      <c r="J180" t="s">
        <v>550</v>
      </c>
      <c r="K180">
        <v>255</v>
      </c>
      <c r="L180">
        <v>1.48</v>
      </c>
      <c r="M180">
        <v>0.95</v>
      </c>
      <c r="N180">
        <v>0.64</v>
      </c>
      <c r="O180">
        <v>1</v>
      </c>
      <c r="P180">
        <v>0.8</v>
      </c>
      <c r="Q180">
        <v>0.8</v>
      </c>
      <c r="R180" t="s">
        <v>550</v>
      </c>
      <c r="S180">
        <v>251</v>
      </c>
      <c r="T180">
        <v>1.43</v>
      </c>
      <c r="U180">
        <v>0.93</v>
      </c>
      <c r="V180">
        <v>0.67</v>
      </c>
      <c r="W180">
        <v>1.08</v>
      </c>
      <c r="X180">
        <v>0.79</v>
      </c>
      <c r="Y180">
        <v>0.79</v>
      </c>
      <c r="Z180" t="s">
        <v>550</v>
      </c>
      <c r="AA180" t="s">
        <v>558</v>
      </c>
      <c r="AB180" t="s">
        <v>561</v>
      </c>
      <c r="AC180" t="s">
        <v>560</v>
      </c>
      <c r="AE180" s="23">
        <v>1.7</v>
      </c>
      <c r="AF180" t="s">
        <v>571</v>
      </c>
      <c r="AG180">
        <v>3</v>
      </c>
      <c r="AH180" t="s">
        <v>523</v>
      </c>
      <c r="AI180" s="15">
        <v>2.0099999999999998</v>
      </c>
      <c r="AJ180">
        <v>2.37</v>
      </c>
      <c r="AL180">
        <v>0.44</v>
      </c>
      <c r="AM180">
        <v>0.5</v>
      </c>
      <c r="AN180">
        <v>0.27</v>
      </c>
      <c r="AO180">
        <v>10.23</v>
      </c>
      <c r="AP180">
        <v>12.53</v>
      </c>
      <c r="AQ180" t="s">
        <v>516</v>
      </c>
      <c r="AR180" t="s">
        <v>517</v>
      </c>
      <c r="AS180" t="s">
        <v>8</v>
      </c>
    </row>
    <row r="181" spans="1:45" x14ac:dyDescent="0.2">
      <c r="A181" t="s">
        <v>189</v>
      </c>
      <c r="B181" t="s">
        <v>210</v>
      </c>
      <c r="C181">
        <v>153</v>
      </c>
      <c r="D181">
        <v>1.51</v>
      </c>
      <c r="E181">
        <v>0.98</v>
      </c>
      <c r="F181">
        <v>0.73</v>
      </c>
      <c r="G181">
        <v>1.07</v>
      </c>
      <c r="H181">
        <v>0.81</v>
      </c>
      <c r="I181">
        <v>0.81</v>
      </c>
      <c r="J181" t="s">
        <v>550</v>
      </c>
      <c r="S181">
        <v>191</v>
      </c>
      <c r="T181">
        <v>1.61</v>
      </c>
      <c r="U181">
        <v>1.1000000000000001</v>
      </c>
      <c r="V181">
        <v>0.68</v>
      </c>
      <c r="W181">
        <v>1.22</v>
      </c>
      <c r="X181">
        <v>0.76</v>
      </c>
      <c r="Y181">
        <v>0.76</v>
      </c>
      <c r="Z181" t="s">
        <v>550</v>
      </c>
      <c r="AA181" t="s">
        <v>579</v>
      </c>
      <c r="AB181" t="s">
        <v>561</v>
      </c>
      <c r="AC181" t="s">
        <v>560</v>
      </c>
      <c r="AE181" s="23">
        <v>2.5499999999999998</v>
      </c>
      <c r="AF181" t="s">
        <v>571</v>
      </c>
      <c r="AG181">
        <v>2</v>
      </c>
      <c r="AH181" t="s">
        <v>523</v>
      </c>
      <c r="AI181" s="15">
        <v>2.59</v>
      </c>
      <c r="AJ181">
        <v>2.87</v>
      </c>
      <c r="AL181">
        <v>0.6</v>
      </c>
      <c r="AM181">
        <v>0.66</v>
      </c>
      <c r="AN181">
        <v>0.32</v>
      </c>
      <c r="AO181">
        <v>11.49</v>
      </c>
      <c r="AP181">
        <v>17.600000000000001</v>
      </c>
      <c r="AQ181" t="s">
        <v>516</v>
      </c>
      <c r="AR181" t="s">
        <v>517</v>
      </c>
      <c r="AS181" t="s">
        <v>9</v>
      </c>
    </row>
    <row r="182" spans="1:45" x14ac:dyDescent="0.2">
      <c r="A182" t="s">
        <v>190</v>
      </c>
      <c r="B182" t="s">
        <v>210</v>
      </c>
      <c r="C182">
        <v>205</v>
      </c>
      <c r="D182">
        <v>1.05</v>
      </c>
      <c r="E182">
        <v>0.84</v>
      </c>
      <c r="F182">
        <v>0.65</v>
      </c>
      <c r="G182">
        <v>0.72</v>
      </c>
      <c r="H182">
        <v>0.64</v>
      </c>
      <c r="I182">
        <v>0.64</v>
      </c>
      <c r="J182" t="s">
        <v>550</v>
      </c>
      <c r="K182">
        <v>242</v>
      </c>
      <c r="L182">
        <v>0.96</v>
      </c>
      <c r="M182">
        <v>0.89</v>
      </c>
      <c r="N182">
        <v>0.68</v>
      </c>
      <c r="O182">
        <v>0.73</v>
      </c>
      <c r="P182">
        <v>0.81</v>
      </c>
      <c r="Q182">
        <v>0.81</v>
      </c>
      <c r="R182" t="s">
        <v>550</v>
      </c>
      <c r="S182">
        <v>214</v>
      </c>
      <c r="T182">
        <v>1.03</v>
      </c>
      <c r="U182">
        <v>0.92</v>
      </c>
      <c r="V182">
        <v>0.62</v>
      </c>
      <c r="W182">
        <v>0.75</v>
      </c>
      <c r="X182">
        <v>0.73</v>
      </c>
      <c r="Y182">
        <v>0.73</v>
      </c>
      <c r="Z182" t="s">
        <v>550</v>
      </c>
      <c r="AA182" t="s">
        <v>558</v>
      </c>
      <c r="AB182" t="s">
        <v>561</v>
      </c>
      <c r="AC182" t="s">
        <v>560</v>
      </c>
      <c r="AE182" s="23">
        <v>1.32</v>
      </c>
      <c r="AF182" t="s">
        <v>571</v>
      </c>
      <c r="AG182">
        <v>0</v>
      </c>
      <c r="AH182" t="s">
        <v>523</v>
      </c>
      <c r="AI182" s="15">
        <v>1.24</v>
      </c>
      <c r="AJ182">
        <v>2.0099999999999998</v>
      </c>
      <c r="AK182">
        <v>0.33</v>
      </c>
      <c r="AL182">
        <v>0.34</v>
      </c>
      <c r="AM182">
        <v>0.36</v>
      </c>
      <c r="AN182">
        <v>0.24</v>
      </c>
      <c r="AO182">
        <v>6.71</v>
      </c>
      <c r="AP182">
        <v>8.7799999999999994</v>
      </c>
      <c r="AQ182" t="s">
        <v>518</v>
      </c>
      <c r="AR182" t="s">
        <v>517</v>
      </c>
      <c r="AS182" t="s">
        <v>5</v>
      </c>
    </row>
    <row r="183" spans="1:45" x14ac:dyDescent="0.2">
      <c r="A183" t="s">
        <v>191</v>
      </c>
      <c r="B183" t="s">
        <v>210</v>
      </c>
      <c r="C183">
        <v>184</v>
      </c>
      <c r="D183">
        <v>1.2</v>
      </c>
      <c r="E183">
        <v>0.94</v>
      </c>
      <c r="F183">
        <v>0.74</v>
      </c>
      <c r="G183">
        <v>0.82</v>
      </c>
      <c r="H183">
        <v>0.79</v>
      </c>
      <c r="I183">
        <v>0.79</v>
      </c>
      <c r="J183" t="s">
        <v>550</v>
      </c>
      <c r="K183">
        <v>266</v>
      </c>
      <c r="L183">
        <v>1.21</v>
      </c>
      <c r="M183">
        <v>0.98</v>
      </c>
      <c r="N183">
        <v>0.66</v>
      </c>
      <c r="O183">
        <v>0.9</v>
      </c>
      <c r="P183">
        <v>0.79</v>
      </c>
      <c r="Q183">
        <v>0.79</v>
      </c>
      <c r="R183" t="s">
        <v>550</v>
      </c>
      <c r="S183">
        <v>237</v>
      </c>
      <c r="T183">
        <v>1.27</v>
      </c>
      <c r="U183">
        <v>1.02</v>
      </c>
      <c r="V183">
        <v>0.68</v>
      </c>
      <c r="W183">
        <v>0.87</v>
      </c>
      <c r="X183">
        <v>0.78</v>
      </c>
      <c r="Y183">
        <v>0.78</v>
      </c>
      <c r="Z183" t="s">
        <v>550</v>
      </c>
      <c r="AA183" t="s">
        <v>558</v>
      </c>
      <c r="AB183" t="s">
        <v>561</v>
      </c>
      <c r="AC183" t="s">
        <v>560</v>
      </c>
      <c r="AE183" s="23">
        <v>1.52</v>
      </c>
      <c r="AF183" t="s">
        <v>571</v>
      </c>
      <c r="AG183">
        <v>1</v>
      </c>
      <c r="AH183" t="s">
        <v>523</v>
      </c>
      <c r="AI183" s="15">
        <v>1.81</v>
      </c>
      <c r="AJ183">
        <v>2.46</v>
      </c>
      <c r="AK183">
        <v>0.56000000000000005</v>
      </c>
      <c r="AL183">
        <v>0.46</v>
      </c>
      <c r="AM183">
        <v>0.48</v>
      </c>
      <c r="AN183">
        <v>0.3</v>
      </c>
      <c r="AO183">
        <v>9.43</v>
      </c>
      <c r="AP183">
        <v>10.95</v>
      </c>
      <c r="AQ183" t="s">
        <v>516</v>
      </c>
      <c r="AR183" t="s">
        <v>517</v>
      </c>
      <c r="AS183" t="s">
        <v>8</v>
      </c>
    </row>
    <row r="184" spans="1:45" x14ac:dyDescent="0.2">
      <c r="A184" t="s">
        <v>192</v>
      </c>
      <c r="B184" t="s">
        <v>210</v>
      </c>
      <c r="C184">
        <v>224</v>
      </c>
      <c r="D184">
        <v>1.1399999999999999</v>
      </c>
      <c r="E184">
        <v>0.92</v>
      </c>
      <c r="F184">
        <v>0.68</v>
      </c>
      <c r="G184">
        <v>0.93</v>
      </c>
      <c r="H184">
        <v>0.73</v>
      </c>
      <c r="I184">
        <v>0.73</v>
      </c>
      <c r="J184" t="s">
        <v>550</v>
      </c>
      <c r="K184">
        <v>236</v>
      </c>
      <c r="L184">
        <v>1.1499999999999999</v>
      </c>
      <c r="M184">
        <v>1.01</v>
      </c>
      <c r="N184">
        <v>0.75</v>
      </c>
      <c r="O184">
        <v>0.86</v>
      </c>
      <c r="P184">
        <v>0.77</v>
      </c>
      <c r="Q184">
        <v>0.77</v>
      </c>
      <c r="R184" t="s">
        <v>550</v>
      </c>
      <c r="S184">
        <v>245</v>
      </c>
      <c r="T184">
        <v>1.1499999999999999</v>
      </c>
      <c r="U184">
        <v>0.94</v>
      </c>
      <c r="V184">
        <v>0.62</v>
      </c>
      <c r="W184">
        <v>0.93</v>
      </c>
      <c r="X184">
        <v>0.77</v>
      </c>
      <c r="Y184">
        <v>0.77</v>
      </c>
      <c r="Z184" t="s">
        <v>550</v>
      </c>
      <c r="AA184" t="s">
        <v>558</v>
      </c>
      <c r="AB184" t="s">
        <v>561</v>
      </c>
      <c r="AC184" t="s">
        <v>560</v>
      </c>
      <c r="AE184" s="23">
        <v>1.74</v>
      </c>
      <c r="AF184" t="s">
        <v>571</v>
      </c>
      <c r="AG184">
        <v>3</v>
      </c>
      <c r="AH184" t="s">
        <v>523</v>
      </c>
      <c r="AI184" s="15">
        <v>1.88</v>
      </c>
      <c r="AJ184">
        <v>2.78</v>
      </c>
      <c r="AK184">
        <v>0.56999999999999995</v>
      </c>
      <c r="AL184">
        <v>0.48</v>
      </c>
      <c r="AM184">
        <v>0.5</v>
      </c>
      <c r="AN184">
        <v>0.26</v>
      </c>
      <c r="AO184">
        <v>10.42</v>
      </c>
      <c r="AP184">
        <v>12.07</v>
      </c>
      <c r="AQ184" t="s">
        <v>518</v>
      </c>
      <c r="AR184" t="s">
        <v>517</v>
      </c>
      <c r="AS184" t="s">
        <v>8</v>
      </c>
    </row>
    <row r="185" spans="1:45" x14ac:dyDescent="0.2">
      <c r="A185" t="s">
        <v>193</v>
      </c>
      <c r="B185" t="s">
        <v>210</v>
      </c>
      <c r="C185">
        <v>238</v>
      </c>
      <c r="D185">
        <v>1.46</v>
      </c>
      <c r="E185">
        <v>0.99</v>
      </c>
      <c r="F185">
        <v>0.59</v>
      </c>
      <c r="G185">
        <v>0.94</v>
      </c>
      <c r="H185">
        <v>0.72</v>
      </c>
      <c r="I185">
        <v>0.72</v>
      </c>
      <c r="J185" t="s">
        <v>550</v>
      </c>
      <c r="K185">
        <v>250</v>
      </c>
      <c r="L185">
        <v>1.47</v>
      </c>
      <c r="M185">
        <v>0.96</v>
      </c>
      <c r="N185">
        <v>0.56999999999999995</v>
      </c>
      <c r="O185">
        <v>0.88</v>
      </c>
      <c r="P185">
        <v>0.62</v>
      </c>
      <c r="Q185">
        <v>0.62</v>
      </c>
      <c r="R185" t="s">
        <v>550</v>
      </c>
      <c r="S185">
        <v>173</v>
      </c>
      <c r="T185">
        <v>1.34</v>
      </c>
      <c r="U185">
        <v>0.92</v>
      </c>
      <c r="V185">
        <v>0.66</v>
      </c>
      <c r="W185">
        <v>0.82</v>
      </c>
      <c r="X185">
        <v>0.59</v>
      </c>
      <c r="Y185">
        <v>0.59</v>
      </c>
      <c r="Z185" t="s">
        <v>550</v>
      </c>
      <c r="AA185" t="s">
        <v>578</v>
      </c>
      <c r="AB185" t="s">
        <v>561</v>
      </c>
      <c r="AC185" t="s">
        <v>560</v>
      </c>
      <c r="AE185" s="23">
        <v>1.82</v>
      </c>
      <c r="AF185" t="s">
        <v>571</v>
      </c>
      <c r="AG185">
        <v>3</v>
      </c>
      <c r="AH185" t="s">
        <v>523</v>
      </c>
      <c r="AI185" s="15"/>
      <c r="AK185">
        <v>0.62</v>
      </c>
      <c r="AL185">
        <v>0.45</v>
      </c>
      <c r="AM185">
        <v>0.42</v>
      </c>
      <c r="AN185">
        <v>0.28000000000000003</v>
      </c>
      <c r="AO185">
        <v>11.12</v>
      </c>
      <c r="AP185">
        <v>13.19</v>
      </c>
      <c r="AQ185" t="s">
        <v>516</v>
      </c>
      <c r="AR185" t="s">
        <v>517</v>
      </c>
      <c r="AS185" t="s">
        <v>9</v>
      </c>
    </row>
    <row r="186" spans="1:45" x14ac:dyDescent="0.2">
      <c r="A186" t="s">
        <v>194</v>
      </c>
      <c r="B186" t="s">
        <v>210</v>
      </c>
      <c r="C186">
        <v>252</v>
      </c>
      <c r="D186">
        <v>1.49</v>
      </c>
      <c r="E186">
        <v>0.98</v>
      </c>
      <c r="F186">
        <v>0.74</v>
      </c>
      <c r="G186">
        <v>0.96</v>
      </c>
      <c r="H186">
        <v>0.78</v>
      </c>
      <c r="I186">
        <v>0.78</v>
      </c>
      <c r="J186" t="s">
        <v>550</v>
      </c>
      <c r="K186">
        <v>246</v>
      </c>
      <c r="L186">
        <v>1.6</v>
      </c>
      <c r="M186">
        <v>1.1399999999999999</v>
      </c>
      <c r="N186">
        <v>0.63</v>
      </c>
      <c r="O186">
        <v>1</v>
      </c>
      <c r="P186">
        <v>0.82</v>
      </c>
      <c r="Q186">
        <v>0.82</v>
      </c>
      <c r="R186" t="s">
        <v>550</v>
      </c>
      <c r="S186">
        <v>249</v>
      </c>
      <c r="T186">
        <v>1.53</v>
      </c>
      <c r="U186">
        <v>1.04</v>
      </c>
      <c r="V186">
        <v>0.56000000000000005</v>
      </c>
      <c r="W186">
        <v>0.98</v>
      </c>
      <c r="X186">
        <v>0.8</v>
      </c>
      <c r="Y186">
        <v>0.8</v>
      </c>
      <c r="Z186" t="s">
        <v>550</v>
      </c>
      <c r="AA186" t="s">
        <v>558</v>
      </c>
      <c r="AB186" t="s">
        <v>561</v>
      </c>
      <c r="AC186" t="s">
        <v>566</v>
      </c>
      <c r="AE186" s="23">
        <v>1.71</v>
      </c>
      <c r="AF186" t="s">
        <v>571</v>
      </c>
      <c r="AG186">
        <v>0</v>
      </c>
      <c r="AH186" t="s">
        <v>523</v>
      </c>
      <c r="AI186" s="15">
        <v>1.73</v>
      </c>
      <c r="AJ186">
        <v>2.94</v>
      </c>
      <c r="AL186">
        <v>0.4</v>
      </c>
      <c r="AM186">
        <v>0.41</v>
      </c>
      <c r="AN186">
        <v>0.28999999999999998</v>
      </c>
      <c r="AO186">
        <v>9.32</v>
      </c>
      <c r="AP186">
        <v>11.23</v>
      </c>
      <c r="AQ186" t="s">
        <v>516</v>
      </c>
      <c r="AR186" t="s">
        <v>517</v>
      </c>
      <c r="AS186" t="s">
        <v>9</v>
      </c>
    </row>
    <row r="187" spans="1:45" x14ac:dyDescent="0.2">
      <c r="A187" t="s">
        <v>195</v>
      </c>
      <c r="B187" t="s">
        <v>210</v>
      </c>
      <c r="C187">
        <v>231</v>
      </c>
      <c r="D187">
        <v>1.1499999999999999</v>
      </c>
      <c r="E187">
        <v>0.93</v>
      </c>
      <c r="F187">
        <v>0.57999999999999996</v>
      </c>
      <c r="G187">
        <v>0.73</v>
      </c>
      <c r="H187">
        <v>0.7</v>
      </c>
      <c r="I187">
        <v>0.7</v>
      </c>
      <c r="J187" t="s">
        <v>550</v>
      </c>
      <c r="K187">
        <v>224</v>
      </c>
      <c r="L187">
        <v>1.1599999999999999</v>
      </c>
      <c r="M187">
        <v>0.95</v>
      </c>
      <c r="N187">
        <v>0.55000000000000004</v>
      </c>
      <c r="O187">
        <v>0.82</v>
      </c>
      <c r="P187">
        <v>0.75</v>
      </c>
      <c r="Q187">
        <v>0.75</v>
      </c>
      <c r="R187" t="s">
        <v>550</v>
      </c>
      <c r="S187">
        <v>256</v>
      </c>
      <c r="T187">
        <v>1.32</v>
      </c>
      <c r="U187">
        <v>1.03</v>
      </c>
      <c r="V187">
        <v>0.56999999999999995</v>
      </c>
      <c r="W187">
        <v>0.8</v>
      </c>
      <c r="X187">
        <v>0.79</v>
      </c>
      <c r="Y187">
        <v>0.79</v>
      </c>
      <c r="Z187" t="s">
        <v>550</v>
      </c>
      <c r="AA187" t="s">
        <v>558</v>
      </c>
      <c r="AB187" t="s">
        <v>561</v>
      </c>
      <c r="AC187" t="s">
        <v>566</v>
      </c>
      <c r="AE187" s="23">
        <v>1.53</v>
      </c>
      <c r="AF187" t="s">
        <v>571</v>
      </c>
      <c r="AG187">
        <v>3</v>
      </c>
      <c r="AH187" t="s">
        <v>523</v>
      </c>
      <c r="AI187" s="15">
        <v>1.54</v>
      </c>
      <c r="AJ187">
        <v>2.82</v>
      </c>
      <c r="AK187">
        <v>0.48</v>
      </c>
      <c r="AL187">
        <v>0.42</v>
      </c>
      <c r="AM187">
        <v>0.47</v>
      </c>
      <c r="AN187">
        <v>0.28999999999999998</v>
      </c>
      <c r="AO187">
        <v>8.23</v>
      </c>
      <c r="AP187">
        <v>10.36</v>
      </c>
      <c r="AQ187" t="s">
        <v>518</v>
      </c>
      <c r="AR187" t="s">
        <v>517</v>
      </c>
      <c r="AS187" t="s">
        <v>8</v>
      </c>
    </row>
    <row r="188" spans="1:45" x14ac:dyDescent="0.2">
      <c r="A188" t="s">
        <v>196</v>
      </c>
      <c r="B188" t="s">
        <v>212</v>
      </c>
      <c r="K188">
        <v>254</v>
      </c>
      <c r="L188">
        <v>1.92</v>
      </c>
      <c r="M188">
        <v>1.07</v>
      </c>
      <c r="N188">
        <v>0.31</v>
      </c>
      <c r="O188">
        <v>0.94</v>
      </c>
      <c r="P188">
        <v>0.38</v>
      </c>
      <c r="Q188">
        <v>0.21</v>
      </c>
      <c r="R188" t="s">
        <v>577</v>
      </c>
      <c r="S188">
        <v>238</v>
      </c>
      <c r="T188">
        <v>2.0699999999999998</v>
      </c>
      <c r="U188">
        <v>0.92</v>
      </c>
      <c r="V188">
        <v>0.23</v>
      </c>
      <c r="W188">
        <v>1.1599999999999999</v>
      </c>
      <c r="X188">
        <v>0.22</v>
      </c>
      <c r="Y188">
        <v>0</v>
      </c>
      <c r="Z188" t="s">
        <v>577</v>
      </c>
      <c r="AA188" t="s">
        <v>558</v>
      </c>
      <c r="AB188" t="s">
        <v>561</v>
      </c>
      <c r="AC188" t="s">
        <v>566</v>
      </c>
      <c r="AE188" s="23">
        <v>1.59</v>
      </c>
      <c r="AF188" t="s">
        <v>571</v>
      </c>
      <c r="AG188">
        <v>3</v>
      </c>
      <c r="AH188" t="s">
        <v>522</v>
      </c>
      <c r="AI188" s="15">
        <v>2.2000000000000002</v>
      </c>
      <c r="AJ188">
        <v>1.44</v>
      </c>
      <c r="AK188">
        <v>0.42</v>
      </c>
      <c r="AL188">
        <v>0.48</v>
      </c>
      <c r="AM188">
        <v>0.46</v>
      </c>
      <c r="AN188">
        <v>0.28000000000000003</v>
      </c>
      <c r="AO188">
        <v>8.39</v>
      </c>
      <c r="AP188">
        <v>9.6999999999999993</v>
      </c>
      <c r="AQ188" t="s">
        <v>516</v>
      </c>
      <c r="AR188" t="s">
        <v>517</v>
      </c>
      <c r="AS188" t="s">
        <v>8</v>
      </c>
    </row>
    <row r="189" spans="1:45" x14ac:dyDescent="0.2">
      <c r="A189" t="s">
        <v>197</v>
      </c>
      <c r="B189" t="s">
        <v>212</v>
      </c>
      <c r="C189">
        <v>157</v>
      </c>
      <c r="D189">
        <v>2.08</v>
      </c>
      <c r="E189">
        <v>1.0900000000000001</v>
      </c>
      <c r="F189">
        <v>0.21</v>
      </c>
      <c r="G189">
        <v>1.1399999999999999</v>
      </c>
      <c r="H189">
        <v>0.28000000000000003</v>
      </c>
      <c r="I189">
        <v>0.04</v>
      </c>
      <c r="J189" t="s">
        <v>577</v>
      </c>
      <c r="K189">
        <v>153</v>
      </c>
      <c r="L189">
        <v>1.97</v>
      </c>
      <c r="M189">
        <v>1.1599999999999999</v>
      </c>
      <c r="N189">
        <v>0.25</v>
      </c>
      <c r="O189">
        <v>1.21</v>
      </c>
      <c r="P189">
        <v>0.32</v>
      </c>
      <c r="Q189">
        <v>0</v>
      </c>
      <c r="R189" t="s">
        <v>577</v>
      </c>
      <c r="S189">
        <v>149</v>
      </c>
      <c r="T189">
        <v>2</v>
      </c>
      <c r="U189">
        <v>1.0900000000000001</v>
      </c>
      <c r="V189">
        <v>0.22</v>
      </c>
      <c r="W189">
        <v>1.1200000000000001</v>
      </c>
      <c r="X189">
        <v>0.32</v>
      </c>
      <c r="Y189">
        <v>0.03</v>
      </c>
      <c r="Z189" t="s">
        <v>577</v>
      </c>
      <c r="AA189" t="s">
        <v>579</v>
      </c>
      <c r="AB189" t="s">
        <v>561</v>
      </c>
      <c r="AC189" t="s">
        <v>560</v>
      </c>
      <c r="AE189" s="23">
        <v>1.97</v>
      </c>
      <c r="AF189" t="s">
        <v>571</v>
      </c>
      <c r="AG189">
        <v>3</v>
      </c>
      <c r="AH189" t="s">
        <v>522</v>
      </c>
      <c r="AI189" s="15"/>
      <c r="AK189">
        <v>0.4</v>
      </c>
      <c r="AL189">
        <v>0.54</v>
      </c>
      <c r="AM189">
        <v>0.38</v>
      </c>
      <c r="AN189">
        <v>0.37</v>
      </c>
      <c r="AO189">
        <v>7.14</v>
      </c>
      <c r="AP189">
        <v>8.6999999999999993</v>
      </c>
      <c r="AQ189" t="s">
        <v>516</v>
      </c>
      <c r="AR189" t="s">
        <v>517</v>
      </c>
      <c r="AS189" t="s">
        <v>8</v>
      </c>
    </row>
    <row r="190" spans="1:45" x14ac:dyDescent="0.2">
      <c r="A190" t="s">
        <v>198</v>
      </c>
      <c r="B190" t="s">
        <v>211</v>
      </c>
      <c r="C190">
        <v>290</v>
      </c>
      <c r="D190">
        <v>2.0099999999999998</v>
      </c>
      <c r="E190">
        <v>1.1200000000000001</v>
      </c>
      <c r="F190">
        <v>0.18</v>
      </c>
      <c r="G190">
        <v>1.1000000000000001</v>
      </c>
      <c r="H190">
        <v>0.28999999999999998</v>
      </c>
      <c r="I190">
        <v>0.08</v>
      </c>
      <c r="J190" t="s">
        <v>577</v>
      </c>
      <c r="K190">
        <v>265</v>
      </c>
      <c r="L190">
        <v>2.14</v>
      </c>
      <c r="M190">
        <v>0.96</v>
      </c>
      <c r="N190">
        <v>0.16</v>
      </c>
      <c r="O190">
        <v>1.08</v>
      </c>
      <c r="P190">
        <v>0.21</v>
      </c>
      <c r="Q190">
        <v>0</v>
      </c>
      <c r="R190" t="s">
        <v>577</v>
      </c>
      <c r="S190">
        <v>234</v>
      </c>
      <c r="T190">
        <v>2.12</v>
      </c>
      <c r="U190">
        <v>1.02</v>
      </c>
      <c r="V190">
        <v>0.31</v>
      </c>
      <c r="W190">
        <v>1.17</v>
      </c>
      <c r="X190">
        <v>0.26</v>
      </c>
      <c r="Y190">
        <v>0.03</v>
      </c>
      <c r="Z190" t="s">
        <v>577</v>
      </c>
      <c r="AA190" t="s">
        <v>558</v>
      </c>
      <c r="AB190" t="s">
        <v>565</v>
      </c>
      <c r="AC190" t="s">
        <v>563</v>
      </c>
      <c r="AE190" s="23">
        <v>1.43</v>
      </c>
      <c r="AF190" t="s">
        <v>572</v>
      </c>
      <c r="AG190">
        <v>3</v>
      </c>
      <c r="AH190" t="s">
        <v>523</v>
      </c>
      <c r="AI190" s="15">
        <v>1.4</v>
      </c>
      <c r="AJ190">
        <v>3.02</v>
      </c>
      <c r="AK190">
        <v>0.51</v>
      </c>
      <c r="AL190">
        <v>0.34</v>
      </c>
      <c r="AM190">
        <v>0.45</v>
      </c>
      <c r="AN190">
        <v>0.28999999999999998</v>
      </c>
      <c r="AO190">
        <v>10.19</v>
      </c>
      <c r="AP190">
        <v>11.87</v>
      </c>
      <c r="AQ190" t="s">
        <v>516</v>
      </c>
      <c r="AR190" t="s">
        <v>517</v>
      </c>
      <c r="AS190" t="s">
        <v>8</v>
      </c>
    </row>
    <row r="191" spans="1:45" x14ac:dyDescent="0.2">
      <c r="A191" t="s">
        <v>199</v>
      </c>
      <c r="B191" t="s">
        <v>211</v>
      </c>
      <c r="C191">
        <v>193</v>
      </c>
      <c r="D191">
        <v>2.06</v>
      </c>
      <c r="E191">
        <v>1.1200000000000001</v>
      </c>
      <c r="F191">
        <v>0.15</v>
      </c>
      <c r="G191">
        <v>1.18</v>
      </c>
      <c r="H191">
        <v>0.34</v>
      </c>
      <c r="I191">
        <v>0.01</v>
      </c>
      <c r="J191" t="s">
        <v>577</v>
      </c>
      <c r="K191">
        <v>263</v>
      </c>
      <c r="L191">
        <v>1.91</v>
      </c>
      <c r="M191">
        <v>1.1000000000000001</v>
      </c>
      <c r="N191">
        <v>0.19</v>
      </c>
      <c r="O191">
        <v>1.05</v>
      </c>
      <c r="P191">
        <v>0.39</v>
      </c>
      <c r="Q191">
        <v>0.24</v>
      </c>
      <c r="R191" t="s">
        <v>577</v>
      </c>
      <c r="S191">
        <v>189</v>
      </c>
      <c r="T191">
        <v>1.88</v>
      </c>
      <c r="U191">
        <v>1.08</v>
      </c>
      <c r="V191">
        <v>0.21</v>
      </c>
      <c r="W191">
        <v>1.1000000000000001</v>
      </c>
      <c r="X191">
        <v>0.27</v>
      </c>
      <c r="Y191">
        <v>0.04</v>
      </c>
      <c r="Z191" t="s">
        <v>577</v>
      </c>
      <c r="AA191" t="s">
        <v>558</v>
      </c>
      <c r="AB191" t="s">
        <v>565</v>
      </c>
      <c r="AC191" t="s">
        <v>563</v>
      </c>
      <c r="AE191" s="23">
        <v>1.54</v>
      </c>
      <c r="AF191" t="s">
        <v>571</v>
      </c>
      <c r="AG191">
        <v>3</v>
      </c>
      <c r="AH191" t="s">
        <v>523</v>
      </c>
      <c r="AI191" s="15"/>
      <c r="AK191">
        <v>0.37</v>
      </c>
      <c r="AL191">
        <v>0.4</v>
      </c>
      <c r="AM191">
        <v>0.42</v>
      </c>
      <c r="AN191">
        <v>0.28000000000000003</v>
      </c>
      <c r="AO191">
        <v>12.8</v>
      </c>
      <c r="AP191">
        <v>15.02</v>
      </c>
      <c r="AQ191" t="s">
        <v>516</v>
      </c>
      <c r="AR191" t="s">
        <v>517</v>
      </c>
      <c r="AS191" t="s">
        <v>9</v>
      </c>
    </row>
    <row r="192" spans="1:45" x14ac:dyDescent="0.2">
      <c r="A192" t="s">
        <v>200</v>
      </c>
      <c r="B192" t="s">
        <v>212</v>
      </c>
      <c r="C192">
        <v>161</v>
      </c>
      <c r="D192">
        <v>1.87</v>
      </c>
      <c r="E192">
        <v>1.03</v>
      </c>
      <c r="F192">
        <v>0.14000000000000001</v>
      </c>
      <c r="G192">
        <v>1.2</v>
      </c>
      <c r="H192">
        <v>0.28000000000000003</v>
      </c>
      <c r="I192">
        <v>0</v>
      </c>
      <c r="J192" t="s">
        <v>577</v>
      </c>
      <c r="K192">
        <v>192</v>
      </c>
      <c r="L192">
        <v>2.04</v>
      </c>
      <c r="M192">
        <v>1.06</v>
      </c>
      <c r="N192">
        <v>0.22</v>
      </c>
      <c r="O192">
        <v>1.31</v>
      </c>
      <c r="P192">
        <v>0.28999999999999998</v>
      </c>
      <c r="Q192">
        <v>0.04</v>
      </c>
      <c r="R192" t="s">
        <v>577</v>
      </c>
      <c r="S192">
        <v>211</v>
      </c>
      <c r="T192">
        <v>2.16</v>
      </c>
      <c r="U192">
        <v>1.04</v>
      </c>
      <c r="V192">
        <v>0.17</v>
      </c>
      <c r="W192">
        <v>1.88</v>
      </c>
      <c r="X192">
        <v>0.21</v>
      </c>
      <c r="Y192">
        <v>0</v>
      </c>
      <c r="Z192" t="s">
        <v>577</v>
      </c>
      <c r="AA192" t="s">
        <v>578</v>
      </c>
      <c r="AB192" t="s">
        <v>565</v>
      </c>
      <c r="AC192" t="s">
        <v>563</v>
      </c>
      <c r="AE192" s="23">
        <v>1.82</v>
      </c>
      <c r="AF192" t="s">
        <v>571</v>
      </c>
      <c r="AG192">
        <v>3</v>
      </c>
      <c r="AH192" t="s">
        <v>523</v>
      </c>
      <c r="AI192" s="15">
        <v>2.02</v>
      </c>
      <c r="AJ192">
        <v>2.72</v>
      </c>
      <c r="AL192">
        <v>0.47</v>
      </c>
      <c r="AM192">
        <v>0.5</v>
      </c>
      <c r="AN192">
        <v>0.3</v>
      </c>
      <c r="AO192">
        <v>9.9499999999999993</v>
      </c>
      <c r="AP192">
        <v>12.05</v>
      </c>
      <c r="AQ192" t="s">
        <v>516</v>
      </c>
      <c r="AR192" t="s">
        <v>517</v>
      </c>
      <c r="AS192" t="s">
        <v>8</v>
      </c>
    </row>
    <row r="193" spans="1:45" x14ac:dyDescent="0.2">
      <c r="A193" t="s">
        <v>201</v>
      </c>
      <c r="B193" t="s">
        <v>212</v>
      </c>
      <c r="C193">
        <v>207</v>
      </c>
      <c r="D193">
        <v>2.62</v>
      </c>
      <c r="E193">
        <v>1.1100000000000001</v>
      </c>
      <c r="F193">
        <v>0.16</v>
      </c>
      <c r="G193">
        <v>1.24</v>
      </c>
      <c r="H193">
        <v>0.34</v>
      </c>
      <c r="I193">
        <v>0.06</v>
      </c>
      <c r="J193" t="s">
        <v>577</v>
      </c>
      <c r="K193">
        <v>170</v>
      </c>
      <c r="L193">
        <v>2.36</v>
      </c>
      <c r="M193">
        <v>1.19</v>
      </c>
      <c r="N193">
        <v>0.15</v>
      </c>
      <c r="O193">
        <v>1.44</v>
      </c>
      <c r="P193">
        <v>0.27</v>
      </c>
      <c r="Q193">
        <v>0</v>
      </c>
      <c r="R193" t="s">
        <v>577</v>
      </c>
      <c r="S193">
        <v>272</v>
      </c>
      <c r="T193">
        <v>2.35</v>
      </c>
      <c r="U193">
        <v>1.18</v>
      </c>
      <c r="V193">
        <v>0.2</v>
      </c>
      <c r="W193">
        <v>1.55</v>
      </c>
      <c r="X193">
        <v>0.24</v>
      </c>
      <c r="Y193">
        <v>0</v>
      </c>
      <c r="Z193" t="s">
        <v>577</v>
      </c>
      <c r="AA193" t="s">
        <v>578</v>
      </c>
      <c r="AB193" t="s">
        <v>565</v>
      </c>
      <c r="AC193" t="s">
        <v>563</v>
      </c>
      <c r="AE193" s="23">
        <v>1.61</v>
      </c>
      <c r="AF193" t="s">
        <v>571</v>
      </c>
      <c r="AG193">
        <v>3</v>
      </c>
      <c r="AH193" t="s">
        <v>523</v>
      </c>
      <c r="AI193" s="15">
        <v>2.2599999999999998</v>
      </c>
      <c r="AJ193">
        <v>3.64</v>
      </c>
      <c r="AK193">
        <v>0.54</v>
      </c>
      <c r="AL193">
        <v>0.44</v>
      </c>
      <c r="AM193">
        <v>0.51</v>
      </c>
      <c r="AN193">
        <v>0.28999999999999998</v>
      </c>
      <c r="AO193">
        <v>8.91</v>
      </c>
      <c r="AP193">
        <v>11.61</v>
      </c>
      <c r="AQ193" t="s">
        <v>516</v>
      </c>
      <c r="AR193" t="s">
        <v>517</v>
      </c>
      <c r="AS193" t="s">
        <v>8</v>
      </c>
    </row>
    <row r="194" spans="1:45" x14ac:dyDescent="0.2">
      <c r="A194" t="s">
        <v>202</v>
      </c>
      <c r="B194" t="s">
        <v>211</v>
      </c>
      <c r="C194">
        <v>265</v>
      </c>
      <c r="D194">
        <v>2.0099999999999998</v>
      </c>
      <c r="E194">
        <v>0.92</v>
      </c>
      <c r="F194">
        <v>0.15</v>
      </c>
      <c r="G194">
        <v>1.1000000000000001</v>
      </c>
      <c r="H194">
        <v>0.36</v>
      </c>
      <c r="I194">
        <v>0.11</v>
      </c>
      <c r="J194" t="s">
        <v>577</v>
      </c>
      <c r="K194">
        <v>241</v>
      </c>
      <c r="L194">
        <v>1.73</v>
      </c>
      <c r="M194">
        <v>0.94</v>
      </c>
      <c r="N194">
        <v>0.14000000000000001</v>
      </c>
      <c r="O194">
        <v>1.08</v>
      </c>
      <c r="P194">
        <v>0.28999999999999998</v>
      </c>
      <c r="Q194">
        <v>0.08</v>
      </c>
      <c r="R194" t="s">
        <v>577</v>
      </c>
      <c r="S194">
        <v>245</v>
      </c>
      <c r="T194">
        <v>1.85</v>
      </c>
      <c r="U194">
        <v>1</v>
      </c>
      <c r="V194">
        <v>0.22</v>
      </c>
      <c r="W194">
        <v>1.18</v>
      </c>
      <c r="X194">
        <v>0.28999999999999998</v>
      </c>
      <c r="Y194">
        <v>0.2</v>
      </c>
      <c r="Z194" t="s">
        <v>577</v>
      </c>
      <c r="AA194" t="s">
        <v>558</v>
      </c>
      <c r="AB194" t="s">
        <v>565</v>
      </c>
      <c r="AC194" t="s">
        <v>563</v>
      </c>
      <c r="AE194" s="23">
        <v>1.67</v>
      </c>
      <c r="AF194" t="s">
        <v>571</v>
      </c>
      <c r="AG194">
        <v>1</v>
      </c>
      <c r="AH194" t="s">
        <v>523</v>
      </c>
      <c r="AI194" s="15"/>
      <c r="AK194">
        <v>0.41</v>
      </c>
      <c r="AL194">
        <v>0.45</v>
      </c>
      <c r="AM194">
        <v>0.37</v>
      </c>
      <c r="AN194">
        <v>0.26</v>
      </c>
      <c r="AO194">
        <v>8.26</v>
      </c>
      <c r="AP194">
        <v>10.38</v>
      </c>
      <c r="AQ194" t="s">
        <v>516</v>
      </c>
      <c r="AR194" t="s">
        <v>517</v>
      </c>
      <c r="AS194" t="s">
        <v>8</v>
      </c>
    </row>
    <row r="195" spans="1:45" x14ac:dyDescent="0.2">
      <c r="A195" t="s">
        <v>203</v>
      </c>
      <c r="B195" t="s">
        <v>212</v>
      </c>
      <c r="C195">
        <v>226</v>
      </c>
      <c r="D195">
        <v>2.4300000000000002</v>
      </c>
      <c r="E195">
        <v>1.1000000000000001</v>
      </c>
      <c r="F195">
        <v>0.16</v>
      </c>
      <c r="G195">
        <v>1.2</v>
      </c>
      <c r="H195">
        <v>0.37</v>
      </c>
      <c r="I195">
        <v>0</v>
      </c>
      <c r="J195" t="s">
        <v>577</v>
      </c>
      <c r="K195">
        <v>291</v>
      </c>
      <c r="L195">
        <v>2.25</v>
      </c>
      <c r="M195">
        <v>1.1000000000000001</v>
      </c>
      <c r="N195">
        <v>0.1</v>
      </c>
      <c r="O195">
        <v>1.07</v>
      </c>
      <c r="P195">
        <v>0.32</v>
      </c>
      <c r="Q195">
        <v>0.03</v>
      </c>
      <c r="R195" t="s">
        <v>577</v>
      </c>
      <c r="S195">
        <v>266</v>
      </c>
      <c r="T195">
        <v>2.21</v>
      </c>
      <c r="U195">
        <v>1.1200000000000001</v>
      </c>
      <c r="V195">
        <v>0.11</v>
      </c>
      <c r="W195">
        <v>1.21</v>
      </c>
      <c r="X195">
        <v>0.28999999999999998</v>
      </c>
      <c r="Y195">
        <v>0.11</v>
      </c>
      <c r="Z195" t="s">
        <v>577</v>
      </c>
      <c r="AA195" t="s">
        <v>558</v>
      </c>
      <c r="AB195" t="s">
        <v>565</v>
      </c>
      <c r="AC195" t="s">
        <v>563</v>
      </c>
      <c r="AE195" s="23">
        <v>1.54</v>
      </c>
      <c r="AF195" t="s">
        <v>571</v>
      </c>
      <c r="AG195">
        <v>3</v>
      </c>
      <c r="AH195" t="s">
        <v>522</v>
      </c>
      <c r="AI195" s="15">
        <v>1.63</v>
      </c>
      <c r="AJ195">
        <v>2.39</v>
      </c>
      <c r="AK195">
        <v>0.42</v>
      </c>
      <c r="AL195">
        <v>0.37</v>
      </c>
      <c r="AM195">
        <v>0.42</v>
      </c>
      <c r="AN195">
        <v>0.27</v>
      </c>
      <c r="AO195">
        <v>9.09</v>
      </c>
      <c r="AP195">
        <v>9.7899999999999991</v>
      </c>
      <c r="AQ195" t="s">
        <v>516</v>
      </c>
      <c r="AR195" t="s">
        <v>517</v>
      </c>
      <c r="AS195" t="s">
        <v>8</v>
      </c>
    </row>
    <row r="196" spans="1:45" x14ac:dyDescent="0.2">
      <c r="A196" t="s">
        <v>204</v>
      </c>
      <c r="B196" t="s">
        <v>212</v>
      </c>
      <c r="K196">
        <v>194</v>
      </c>
      <c r="L196">
        <v>1.96</v>
      </c>
      <c r="M196">
        <v>1.05</v>
      </c>
      <c r="N196">
        <v>0.18</v>
      </c>
      <c r="O196">
        <v>1.1599999999999999</v>
      </c>
      <c r="P196">
        <v>0.26</v>
      </c>
      <c r="Q196">
        <v>0</v>
      </c>
      <c r="R196" t="s">
        <v>577</v>
      </c>
      <c r="S196">
        <v>296</v>
      </c>
      <c r="T196">
        <v>1.95</v>
      </c>
      <c r="U196">
        <v>0.94</v>
      </c>
      <c r="V196">
        <v>0.18</v>
      </c>
      <c r="W196">
        <v>1.01</v>
      </c>
      <c r="X196">
        <v>0.3</v>
      </c>
      <c r="Y196">
        <v>0.05</v>
      </c>
      <c r="Z196" t="s">
        <v>577</v>
      </c>
      <c r="AA196" t="s">
        <v>558</v>
      </c>
      <c r="AB196" t="s">
        <v>565</v>
      </c>
      <c r="AC196" t="s">
        <v>563</v>
      </c>
      <c r="AE196" s="23">
        <v>1.43</v>
      </c>
      <c r="AF196" t="s">
        <v>571</v>
      </c>
      <c r="AG196">
        <v>3</v>
      </c>
      <c r="AH196" t="s">
        <v>522</v>
      </c>
      <c r="AI196" s="15">
        <v>1.93</v>
      </c>
      <c r="AJ196">
        <v>3.18</v>
      </c>
      <c r="AK196">
        <v>0.48</v>
      </c>
      <c r="AL196">
        <v>0.36</v>
      </c>
      <c r="AM196">
        <v>0.43</v>
      </c>
      <c r="AN196">
        <v>0.26</v>
      </c>
      <c r="AO196">
        <v>7.25</v>
      </c>
      <c r="AP196">
        <v>7.96</v>
      </c>
      <c r="AQ196" t="s">
        <v>516</v>
      </c>
      <c r="AR196" t="s">
        <v>517</v>
      </c>
      <c r="AS196" t="s">
        <v>8</v>
      </c>
    </row>
    <row r="197" spans="1:45" x14ac:dyDescent="0.2">
      <c r="A197" t="s">
        <v>205</v>
      </c>
      <c r="B197" t="s">
        <v>212</v>
      </c>
      <c r="C197">
        <v>251</v>
      </c>
      <c r="D197">
        <v>2.13</v>
      </c>
      <c r="E197">
        <v>0.97</v>
      </c>
      <c r="F197">
        <v>0.14000000000000001</v>
      </c>
      <c r="G197">
        <v>1.1399999999999999</v>
      </c>
      <c r="H197">
        <v>0.2</v>
      </c>
      <c r="I197">
        <v>0</v>
      </c>
      <c r="J197" t="s">
        <v>577</v>
      </c>
      <c r="K197">
        <v>315</v>
      </c>
      <c r="L197">
        <v>2.21</v>
      </c>
      <c r="M197">
        <v>1.02</v>
      </c>
      <c r="N197">
        <v>0.11</v>
      </c>
      <c r="O197">
        <v>1.07</v>
      </c>
      <c r="P197">
        <v>0.33</v>
      </c>
      <c r="Q197">
        <v>0.18</v>
      </c>
      <c r="R197" t="s">
        <v>577</v>
      </c>
      <c r="S197">
        <v>251</v>
      </c>
      <c r="T197">
        <v>2.34</v>
      </c>
      <c r="U197">
        <v>0.93</v>
      </c>
      <c r="V197">
        <v>0.09</v>
      </c>
      <c r="W197">
        <v>1.1000000000000001</v>
      </c>
      <c r="X197">
        <v>0.28000000000000003</v>
      </c>
      <c r="Y197">
        <v>0.1</v>
      </c>
      <c r="Z197" t="s">
        <v>577</v>
      </c>
      <c r="AA197" t="s">
        <v>558</v>
      </c>
      <c r="AB197" t="s">
        <v>565</v>
      </c>
      <c r="AC197" t="s">
        <v>563</v>
      </c>
      <c r="AE197" s="23">
        <v>1.37</v>
      </c>
      <c r="AF197" t="s">
        <v>571</v>
      </c>
      <c r="AG197">
        <v>3</v>
      </c>
      <c r="AH197" t="s">
        <v>523</v>
      </c>
      <c r="AI197" s="15">
        <v>1.29</v>
      </c>
      <c r="AJ197">
        <v>2.95</v>
      </c>
      <c r="AK197">
        <v>0.43</v>
      </c>
      <c r="AL197">
        <v>0.33</v>
      </c>
      <c r="AM197">
        <v>0.4</v>
      </c>
      <c r="AN197">
        <v>0.27</v>
      </c>
      <c r="AO197">
        <v>6.92</v>
      </c>
      <c r="AP197">
        <v>7.5</v>
      </c>
      <c r="AQ197" t="s">
        <v>516</v>
      </c>
      <c r="AR197" t="s">
        <v>517</v>
      </c>
      <c r="AS197" t="s">
        <v>8</v>
      </c>
    </row>
    <row r="198" spans="1:45" x14ac:dyDescent="0.2">
      <c r="A198" t="s">
        <v>206</v>
      </c>
      <c r="B198" t="s">
        <v>212</v>
      </c>
      <c r="C198">
        <v>270</v>
      </c>
      <c r="D198">
        <v>1.67</v>
      </c>
      <c r="E198">
        <v>0.98</v>
      </c>
      <c r="F198">
        <v>0.51</v>
      </c>
      <c r="G198">
        <v>1.07</v>
      </c>
      <c r="H198">
        <v>0.63</v>
      </c>
      <c r="I198">
        <v>0.63</v>
      </c>
      <c r="J198" t="s">
        <v>578</v>
      </c>
      <c r="K198">
        <v>242</v>
      </c>
      <c r="L198">
        <v>1.56</v>
      </c>
      <c r="M198">
        <v>0.97</v>
      </c>
      <c r="N198">
        <v>0.54</v>
      </c>
      <c r="O198">
        <v>0.91</v>
      </c>
      <c r="P198">
        <v>0.78</v>
      </c>
      <c r="Q198">
        <v>0.78</v>
      </c>
      <c r="R198" t="s">
        <v>578</v>
      </c>
      <c r="S198">
        <v>250</v>
      </c>
      <c r="T198">
        <v>1.68</v>
      </c>
      <c r="U198">
        <v>0.9</v>
      </c>
      <c r="V198">
        <v>0.41</v>
      </c>
      <c r="W198">
        <v>0.96</v>
      </c>
      <c r="X198">
        <v>0.63</v>
      </c>
      <c r="Y198">
        <v>0.63</v>
      </c>
      <c r="Z198" t="s">
        <v>578</v>
      </c>
      <c r="AA198" t="s">
        <v>558</v>
      </c>
      <c r="AB198" t="s">
        <v>565</v>
      </c>
      <c r="AC198" t="s">
        <v>563</v>
      </c>
      <c r="AE198" s="23">
        <v>1.44</v>
      </c>
      <c r="AF198" t="s">
        <v>571</v>
      </c>
      <c r="AG198">
        <v>3</v>
      </c>
      <c r="AH198" t="s">
        <v>523</v>
      </c>
      <c r="AI198" s="15">
        <v>1.85</v>
      </c>
      <c r="AK198">
        <v>0.56999999999999995</v>
      </c>
      <c r="AL198">
        <v>0.31</v>
      </c>
      <c r="AM198">
        <v>0.37</v>
      </c>
      <c r="AN198">
        <v>0.24</v>
      </c>
      <c r="AO198">
        <v>8.49</v>
      </c>
      <c r="AP198">
        <v>14.9</v>
      </c>
      <c r="AQ198" t="s">
        <v>518</v>
      </c>
      <c r="AR198" t="s">
        <v>517</v>
      </c>
      <c r="AS198" t="s">
        <v>8</v>
      </c>
    </row>
    <row r="199" spans="1:45" x14ac:dyDescent="0.2">
      <c r="A199" t="s">
        <v>207</v>
      </c>
      <c r="B199" t="s">
        <v>212</v>
      </c>
      <c r="C199">
        <v>186</v>
      </c>
      <c r="D199">
        <v>2.16</v>
      </c>
      <c r="E199">
        <v>1</v>
      </c>
      <c r="F199">
        <v>0.13</v>
      </c>
      <c r="G199">
        <v>1.28</v>
      </c>
      <c r="H199">
        <v>0.34</v>
      </c>
      <c r="I199">
        <v>0</v>
      </c>
      <c r="J199" t="s">
        <v>577</v>
      </c>
      <c r="K199">
        <v>217</v>
      </c>
      <c r="L199">
        <v>2.11</v>
      </c>
      <c r="M199">
        <v>0.98</v>
      </c>
      <c r="N199">
        <v>0.14000000000000001</v>
      </c>
      <c r="O199">
        <v>1.18</v>
      </c>
      <c r="P199">
        <v>0.28999999999999998</v>
      </c>
      <c r="Q199">
        <v>7.0000000000000007E-2</v>
      </c>
      <c r="R199" t="s">
        <v>577</v>
      </c>
      <c r="S199">
        <v>282</v>
      </c>
      <c r="T199">
        <v>2.11</v>
      </c>
      <c r="U199">
        <v>0.99</v>
      </c>
      <c r="V199">
        <v>0.16</v>
      </c>
      <c r="W199">
        <v>1.28</v>
      </c>
      <c r="X199">
        <v>0.32</v>
      </c>
      <c r="Y199">
        <v>0.05</v>
      </c>
      <c r="Z199" t="s">
        <v>577</v>
      </c>
      <c r="AA199" t="s">
        <v>558</v>
      </c>
      <c r="AB199" t="s">
        <v>561</v>
      </c>
      <c r="AC199" t="s">
        <v>563</v>
      </c>
      <c r="AE199" s="23">
        <v>1.42</v>
      </c>
      <c r="AF199" t="s">
        <v>571</v>
      </c>
      <c r="AG199">
        <v>3</v>
      </c>
      <c r="AH199" t="s">
        <v>523</v>
      </c>
      <c r="AI199" s="15">
        <v>1.74</v>
      </c>
      <c r="AJ199">
        <v>1.82</v>
      </c>
      <c r="AK199">
        <v>0.39</v>
      </c>
      <c r="AL199">
        <v>0.28999999999999998</v>
      </c>
      <c r="AM199">
        <v>0.34</v>
      </c>
      <c r="AN199">
        <v>0.39</v>
      </c>
      <c r="AO199">
        <v>6.53</v>
      </c>
      <c r="AP199">
        <v>8.16</v>
      </c>
      <c r="AQ199" t="s">
        <v>516</v>
      </c>
      <c r="AR199" t="s">
        <v>517</v>
      </c>
      <c r="AS199" t="s">
        <v>8</v>
      </c>
    </row>
    <row r="200" spans="1:45" x14ac:dyDescent="0.2">
      <c r="A200" t="s">
        <v>208</v>
      </c>
      <c r="B200" t="s">
        <v>212</v>
      </c>
      <c r="C200">
        <v>271</v>
      </c>
      <c r="D200">
        <v>2.2000000000000002</v>
      </c>
      <c r="E200">
        <v>1.03</v>
      </c>
      <c r="F200">
        <v>0.14000000000000001</v>
      </c>
      <c r="G200">
        <v>1.1200000000000001</v>
      </c>
      <c r="H200">
        <v>0.31</v>
      </c>
      <c r="I200">
        <v>0</v>
      </c>
      <c r="J200" t="s">
        <v>577</v>
      </c>
      <c r="K200">
        <v>280</v>
      </c>
      <c r="L200">
        <v>2.23</v>
      </c>
      <c r="M200">
        <v>0.93</v>
      </c>
      <c r="N200">
        <v>0.15</v>
      </c>
      <c r="O200">
        <v>1.37</v>
      </c>
      <c r="P200">
        <v>0.36</v>
      </c>
      <c r="Q200">
        <v>0.14000000000000001</v>
      </c>
      <c r="R200" t="s">
        <v>577</v>
      </c>
      <c r="S200">
        <v>261</v>
      </c>
      <c r="T200">
        <v>2.16</v>
      </c>
      <c r="U200">
        <v>1.02</v>
      </c>
      <c r="V200">
        <v>0.22</v>
      </c>
      <c r="W200">
        <v>1.21</v>
      </c>
      <c r="X200">
        <v>0.27</v>
      </c>
      <c r="Y200">
        <v>0.11</v>
      </c>
      <c r="Z200" t="s">
        <v>577</v>
      </c>
      <c r="AA200" t="s">
        <v>558</v>
      </c>
      <c r="AB200" t="s">
        <v>565</v>
      </c>
      <c r="AC200" t="s">
        <v>563</v>
      </c>
      <c r="AE200" s="23">
        <v>1.48</v>
      </c>
      <c r="AF200" t="s">
        <v>571</v>
      </c>
      <c r="AG200">
        <v>3</v>
      </c>
      <c r="AH200" t="s">
        <v>522</v>
      </c>
      <c r="AI200" s="15">
        <v>1.82</v>
      </c>
      <c r="AJ200">
        <v>1.57</v>
      </c>
      <c r="AK200">
        <v>0.44</v>
      </c>
      <c r="AL200">
        <v>0.43</v>
      </c>
      <c r="AM200">
        <v>0.47</v>
      </c>
      <c r="AN200">
        <v>0.39</v>
      </c>
      <c r="AO200">
        <v>9.68</v>
      </c>
      <c r="AP200">
        <v>10.09</v>
      </c>
      <c r="AQ200" t="s">
        <v>516</v>
      </c>
      <c r="AR200" t="s">
        <v>517</v>
      </c>
      <c r="AS20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2ACF-DDB2-8E44-8EFF-F4E634C2A304}">
  <dimension ref="A1:AO200"/>
  <sheetViews>
    <sheetView topLeftCell="G1" workbookViewId="0">
      <selection activeCell="U1" sqref="U1"/>
    </sheetView>
  </sheetViews>
  <sheetFormatPr baseColWidth="10" defaultRowHeight="16" x14ac:dyDescent="0.2"/>
  <sheetData>
    <row r="1" spans="1:41" x14ac:dyDescent="0.2">
      <c r="A1" s="16" t="s">
        <v>0</v>
      </c>
      <c r="B1" s="16" t="s">
        <v>209</v>
      </c>
      <c r="C1" s="17" t="s">
        <v>536</v>
      </c>
      <c r="D1" s="17" t="s">
        <v>539</v>
      </c>
      <c r="E1" s="17" t="s">
        <v>541</v>
      </c>
      <c r="F1" s="17" t="s">
        <v>544</v>
      </c>
      <c r="G1" s="17" t="s">
        <v>601</v>
      </c>
      <c r="H1" s="19" t="s">
        <v>584</v>
      </c>
      <c r="I1" s="18" t="s">
        <v>547</v>
      </c>
      <c r="J1" s="17" t="s">
        <v>537</v>
      </c>
      <c r="K1" s="17" t="s">
        <v>527</v>
      </c>
      <c r="L1" s="17" t="s">
        <v>542</v>
      </c>
      <c r="M1" s="17" t="s">
        <v>545</v>
      </c>
      <c r="N1" s="17" t="s">
        <v>602</v>
      </c>
      <c r="O1" s="19" t="s">
        <v>583</v>
      </c>
      <c r="P1" s="18" t="s">
        <v>548</v>
      </c>
      <c r="Q1" s="17" t="s">
        <v>538</v>
      </c>
      <c r="R1" s="17" t="s">
        <v>540</v>
      </c>
      <c r="S1" s="17" t="s">
        <v>543</v>
      </c>
      <c r="T1" s="17" t="s">
        <v>546</v>
      </c>
      <c r="U1" s="17" t="s">
        <v>603</v>
      </c>
      <c r="V1" s="19" t="s">
        <v>585</v>
      </c>
      <c r="W1" s="18" t="s">
        <v>549</v>
      </c>
      <c r="X1" s="18" t="s">
        <v>513</v>
      </c>
      <c r="Y1" s="20" t="s">
        <v>1</v>
      </c>
      <c r="Z1" s="21" t="s">
        <v>2</v>
      </c>
      <c r="AA1" s="14" t="s">
        <v>3</v>
      </c>
      <c r="AB1" s="18" t="s">
        <v>524</v>
      </c>
      <c r="AC1" s="18" t="s">
        <v>521</v>
      </c>
      <c r="AD1" s="17" t="s">
        <v>525</v>
      </c>
      <c r="AE1" s="17" t="s">
        <v>526</v>
      </c>
      <c r="AF1" s="24" t="s">
        <v>600</v>
      </c>
      <c r="AG1" s="17" t="s">
        <v>531</v>
      </c>
      <c r="AH1" s="17" t="s">
        <v>576</v>
      </c>
      <c r="AI1" s="17" t="s">
        <v>532</v>
      </c>
      <c r="AJ1" s="17" t="s">
        <v>533</v>
      </c>
      <c r="AK1" s="17" t="s">
        <v>534</v>
      </c>
      <c r="AL1" s="17" t="s">
        <v>535</v>
      </c>
      <c r="AM1" s="18" t="s">
        <v>514</v>
      </c>
      <c r="AN1" s="18" t="s">
        <v>515</v>
      </c>
      <c r="AO1" s="18" t="s">
        <v>4</v>
      </c>
    </row>
    <row r="2" spans="1:41" x14ac:dyDescent="0.2">
      <c r="A2" t="s">
        <v>10</v>
      </c>
      <c r="B2" t="s">
        <v>210</v>
      </c>
      <c r="C2">
        <v>199</v>
      </c>
      <c r="D2">
        <v>0.89</v>
      </c>
      <c r="E2">
        <v>0.9</v>
      </c>
      <c r="F2">
        <v>0.71</v>
      </c>
      <c r="G2">
        <v>0.67</v>
      </c>
      <c r="H2" s="22">
        <v>1</v>
      </c>
      <c r="I2" t="s">
        <v>550</v>
      </c>
      <c r="J2">
        <v>171</v>
      </c>
      <c r="K2">
        <v>0.84</v>
      </c>
      <c r="L2">
        <v>0.93</v>
      </c>
      <c r="M2">
        <v>0.72</v>
      </c>
      <c r="N2">
        <v>0.71</v>
      </c>
      <c r="O2" s="22">
        <v>1</v>
      </c>
      <c r="P2" t="s">
        <v>550</v>
      </c>
      <c r="Q2">
        <v>180</v>
      </c>
      <c r="R2">
        <v>0.92</v>
      </c>
      <c r="S2">
        <v>0.95</v>
      </c>
      <c r="T2">
        <v>0.64</v>
      </c>
      <c r="U2">
        <v>0.61</v>
      </c>
      <c r="V2" s="22">
        <v>1</v>
      </c>
      <c r="W2" t="s">
        <v>550</v>
      </c>
      <c r="X2" t="s">
        <v>558</v>
      </c>
      <c r="Y2" t="s">
        <v>587</v>
      </c>
      <c r="Z2" t="s">
        <v>570</v>
      </c>
      <c r="AA2" t="s">
        <v>590</v>
      </c>
      <c r="AB2" t="s">
        <v>596</v>
      </c>
      <c r="AC2" t="s">
        <v>522</v>
      </c>
      <c r="AD2">
        <v>1.29</v>
      </c>
      <c r="AE2">
        <v>1.1299999999999999</v>
      </c>
      <c r="AF2" s="23">
        <v>1.47</v>
      </c>
      <c r="AG2">
        <v>0.41</v>
      </c>
      <c r="AH2">
        <v>0.65</v>
      </c>
      <c r="AI2">
        <v>0.37</v>
      </c>
      <c r="AJ2">
        <v>0.28999999999999998</v>
      </c>
      <c r="AK2">
        <v>5</v>
      </c>
      <c r="AL2">
        <v>7.78</v>
      </c>
      <c r="AM2" t="s">
        <v>593</v>
      </c>
      <c r="AN2" t="s">
        <v>570</v>
      </c>
      <c r="AO2" t="s">
        <v>5</v>
      </c>
    </row>
    <row r="3" spans="1:41" x14ac:dyDescent="0.2">
      <c r="A3" t="s">
        <v>11</v>
      </c>
      <c r="B3" t="s">
        <v>210</v>
      </c>
      <c r="C3">
        <v>237</v>
      </c>
      <c r="D3">
        <v>1.06</v>
      </c>
      <c r="E3">
        <v>0.89</v>
      </c>
      <c r="F3">
        <v>0.55000000000000004</v>
      </c>
      <c r="G3">
        <v>0.71</v>
      </c>
      <c r="H3" s="22">
        <v>1</v>
      </c>
      <c r="I3" t="s">
        <v>550</v>
      </c>
      <c r="J3">
        <v>223</v>
      </c>
      <c r="K3">
        <v>1.04</v>
      </c>
      <c r="L3">
        <v>0.97</v>
      </c>
      <c r="M3">
        <v>0.64</v>
      </c>
      <c r="N3">
        <v>0.69</v>
      </c>
      <c r="O3" s="22">
        <v>1</v>
      </c>
      <c r="P3" t="s">
        <v>550</v>
      </c>
      <c r="Q3">
        <v>218</v>
      </c>
      <c r="R3">
        <v>1.02</v>
      </c>
      <c r="S3">
        <v>0.91</v>
      </c>
      <c r="T3">
        <v>0.62</v>
      </c>
      <c r="U3">
        <v>0.69</v>
      </c>
      <c r="V3" s="22">
        <v>1</v>
      </c>
      <c r="W3" t="s">
        <v>550</v>
      </c>
      <c r="X3" t="s">
        <v>558</v>
      </c>
      <c r="Y3" t="s">
        <v>587</v>
      </c>
      <c r="Z3" t="s">
        <v>570</v>
      </c>
      <c r="AA3" t="s">
        <v>590</v>
      </c>
      <c r="AB3" t="s">
        <v>596</v>
      </c>
      <c r="AC3" t="s">
        <v>522</v>
      </c>
      <c r="AD3">
        <v>1.1100000000000001</v>
      </c>
      <c r="AE3">
        <v>1.61</v>
      </c>
      <c r="AF3" s="23">
        <v>1.25</v>
      </c>
      <c r="AG3">
        <v>0.41</v>
      </c>
      <c r="AH3">
        <v>0.53</v>
      </c>
      <c r="AI3">
        <v>0.34</v>
      </c>
      <c r="AJ3">
        <v>0.27</v>
      </c>
      <c r="AK3">
        <v>6.03</v>
      </c>
      <c r="AL3">
        <v>7.71</v>
      </c>
      <c r="AM3" t="s">
        <v>593</v>
      </c>
      <c r="AN3" t="s">
        <v>570</v>
      </c>
      <c r="AO3" t="s">
        <v>6</v>
      </c>
    </row>
    <row r="4" spans="1:41" x14ac:dyDescent="0.2">
      <c r="A4" t="s">
        <v>12</v>
      </c>
      <c r="B4" t="s">
        <v>210</v>
      </c>
      <c r="C4">
        <v>215</v>
      </c>
      <c r="D4">
        <v>0.75</v>
      </c>
      <c r="E4">
        <v>0.79</v>
      </c>
      <c r="F4">
        <v>0.6</v>
      </c>
      <c r="G4">
        <v>0.57999999999999996</v>
      </c>
      <c r="H4" s="22">
        <v>1</v>
      </c>
      <c r="I4" t="s">
        <v>550</v>
      </c>
      <c r="J4">
        <v>225</v>
      </c>
      <c r="K4">
        <v>0.79</v>
      </c>
      <c r="L4">
        <v>0.76</v>
      </c>
      <c r="M4">
        <v>0.56000000000000005</v>
      </c>
      <c r="N4">
        <v>0.61</v>
      </c>
      <c r="O4" s="22">
        <v>1</v>
      </c>
      <c r="P4" t="s">
        <v>550</v>
      </c>
      <c r="Q4">
        <v>207</v>
      </c>
      <c r="R4">
        <v>0.84</v>
      </c>
      <c r="S4">
        <v>0.71</v>
      </c>
      <c r="T4">
        <v>0.61</v>
      </c>
      <c r="U4">
        <v>0.45</v>
      </c>
      <c r="V4" s="22">
        <v>1</v>
      </c>
      <c r="W4" t="s">
        <v>550</v>
      </c>
      <c r="X4" t="s">
        <v>558</v>
      </c>
      <c r="Y4" t="s">
        <v>587</v>
      </c>
      <c r="Z4" t="s">
        <v>570</v>
      </c>
      <c r="AA4" t="s">
        <v>590</v>
      </c>
      <c r="AB4" t="s">
        <v>596</v>
      </c>
      <c r="AC4" t="s">
        <v>522</v>
      </c>
      <c r="AD4">
        <v>1.04</v>
      </c>
      <c r="AE4">
        <v>1.62</v>
      </c>
      <c r="AF4" s="23">
        <v>0.98</v>
      </c>
      <c r="AG4">
        <v>0.28999999999999998</v>
      </c>
      <c r="AH4">
        <v>0.34</v>
      </c>
      <c r="AI4">
        <v>0.27</v>
      </c>
      <c r="AJ4">
        <v>0.24</v>
      </c>
      <c r="AK4">
        <v>4.57</v>
      </c>
      <c r="AL4">
        <v>5.77</v>
      </c>
      <c r="AM4" t="s">
        <v>594</v>
      </c>
      <c r="AN4" t="s">
        <v>570</v>
      </c>
      <c r="AO4" t="s">
        <v>7</v>
      </c>
    </row>
    <row r="5" spans="1:41" x14ac:dyDescent="0.2">
      <c r="A5" t="s">
        <v>13</v>
      </c>
      <c r="B5" t="s">
        <v>210</v>
      </c>
      <c r="C5">
        <v>220</v>
      </c>
      <c r="D5">
        <v>1.37</v>
      </c>
      <c r="E5">
        <v>0.99</v>
      </c>
      <c r="F5">
        <v>0.63</v>
      </c>
      <c r="G5">
        <v>0.9</v>
      </c>
      <c r="H5" s="22">
        <v>0.98611111111111105</v>
      </c>
      <c r="I5" t="s">
        <v>550</v>
      </c>
      <c r="J5">
        <v>223</v>
      </c>
      <c r="K5">
        <v>1.32</v>
      </c>
      <c r="L5">
        <v>0.91</v>
      </c>
      <c r="M5">
        <v>0.59</v>
      </c>
      <c r="N5">
        <v>0.84</v>
      </c>
      <c r="O5" s="22">
        <v>1</v>
      </c>
      <c r="P5" t="s">
        <v>550</v>
      </c>
      <c r="Q5">
        <v>246</v>
      </c>
      <c r="R5">
        <v>1.39</v>
      </c>
      <c r="S5">
        <v>0.91</v>
      </c>
      <c r="T5">
        <v>0.56999999999999995</v>
      </c>
      <c r="U5">
        <v>0.91</v>
      </c>
      <c r="V5" s="22">
        <v>0.97402597402597402</v>
      </c>
      <c r="W5" t="s">
        <v>550</v>
      </c>
      <c r="X5" t="s">
        <v>558</v>
      </c>
      <c r="Y5" t="s">
        <v>587</v>
      </c>
      <c r="Z5" t="s">
        <v>570</v>
      </c>
      <c r="AA5" t="s">
        <v>590</v>
      </c>
      <c r="AB5" t="s">
        <v>599</v>
      </c>
      <c r="AC5" t="s">
        <v>523</v>
      </c>
      <c r="AD5">
        <v>1.86</v>
      </c>
      <c r="AE5">
        <v>2.67</v>
      </c>
      <c r="AF5" s="23">
        <v>1.57</v>
      </c>
      <c r="AG5">
        <v>0.61</v>
      </c>
      <c r="AH5">
        <v>0.55000000000000004</v>
      </c>
      <c r="AI5">
        <v>0.47</v>
      </c>
      <c r="AJ5">
        <v>0.27</v>
      </c>
      <c r="AK5">
        <v>7.14</v>
      </c>
      <c r="AL5">
        <v>8.65</v>
      </c>
      <c r="AM5" t="s">
        <v>594</v>
      </c>
      <c r="AN5" t="s">
        <v>570</v>
      </c>
      <c r="AO5" t="s">
        <v>8</v>
      </c>
    </row>
    <row r="6" spans="1:41" x14ac:dyDescent="0.2">
      <c r="A6" t="s">
        <v>14</v>
      </c>
      <c r="B6" t="s">
        <v>211</v>
      </c>
      <c r="C6">
        <v>160</v>
      </c>
      <c r="D6">
        <v>1.3</v>
      </c>
      <c r="E6">
        <v>1.08</v>
      </c>
      <c r="F6">
        <v>0.38</v>
      </c>
      <c r="G6">
        <v>0.49</v>
      </c>
      <c r="H6" s="22">
        <v>0.3214285714285714</v>
      </c>
      <c r="I6" t="s">
        <v>577</v>
      </c>
      <c r="J6">
        <v>177</v>
      </c>
      <c r="K6">
        <v>1.28</v>
      </c>
      <c r="L6">
        <v>1.08</v>
      </c>
      <c r="M6">
        <v>0.39</v>
      </c>
      <c r="N6">
        <v>0.54</v>
      </c>
      <c r="O6" s="22">
        <v>0.91208791208791207</v>
      </c>
      <c r="P6" t="s">
        <v>577</v>
      </c>
      <c r="Q6">
        <v>184</v>
      </c>
      <c r="R6">
        <v>1.34</v>
      </c>
      <c r="S6">
        <v>1.1100000000000001</v>
      </c>
      <c r="T6">
        <v>0.43</v>
      </c>
      <c r="U6">
        <v>0.52</v>
      </c>
      <c r="V6" s="22">
        <v>0.90217391304347816</v>
      </c>
      <c r="W6" t="s">
        <v>577</v>
      </c>
      <c r="X6" t="s">
        <v>523</v>
      </c>
      <c r="Y6" t="s">
        <v>587</v>
      </c>
      <c r="Z6" t="s">
        <v>570</v>
      </c>
      <c r="AA6" t="s">
        <v>591</v>
      </c>
      <c r="AB6" t="s">
        <v>599</v>
      </c>
      <c r="AC6" t="s">
        <v>522</v>
      </c>
      <c r="AD6">
        <v>2.15</v>
      </c>
      <c r="AE6">
        <v>1.94</v>
      </c>
      <c r="AF6" s="23">
        <v>1.77</v>
      </c>
      <c r="AG6">
        <v>0.66</v>
      </c>
      <c r="AH6">
        <v>0.75</v>
      </c>
      <c r="AI6">
        <v>0.48</v>
      </c>
      <c r="AJ6">
        <v>0.34</v>
      </c>
      <c r="AK6">
        <v>11.27</v>
      </c>
      <c r="AL6">
        <v>11.43</v>
      </c>
      <c r="AM6" t="s">
        <v>594</v>
      </c>
      <c r="AN6" t="s">
        <v>570</v>
      </c>
      <c r="AO6" t="s">
        <v>8</v>
      </c>
    </row>
    <row r="7" spans="1:41" x14ac:dyDescent="0.2">
      <c r="A7" t="s">
        <v>15</v>
      </c>
      <c r="B7" t="s">
        <v>211</v>
      </c>
      <c r="C7">
        <v>215</v>
      </c>
      <c r="D7">
        <v>1.06</v>
      </c>
      <c r="E7">
        <v>0.98</v>
      </c>
      <c r="F7">
        <v>0.51</v>
      </c>
      <c r="G7">
        <v>0.69</v>
      </c>
      <c r="H7" s="22">
        <v>0.98611111111111105</v>
      </c>
      <c r="I7" t="s">
        <v>578</v>
      </c>
      <c r="J7">
        <v>162</v>
      </c>
      <c r="K7">
        <v>1.08</v>
      </c>
      <c r="L7">
        <v>0.99</v>
      </c>
      <c r="M7">
        <v>0.35</v>
      </c>
      <c r="N7">
        <v>0.51</v>
      </c>
      <c r="O7" s="22">
        <v>0.72131147540983609</v>
      </c>
      <c r="P7" t="s">
        <v>578</v>
      </c>
      <c r="Q7">
        <v>179</v>
      </c>
      <c r="R7">
        <v>1.0900000000000001</v>
      </c>
      <c r="S7">
        <v>1.03</v>
      </c>
      <c r="T7">
        <v>0.39</v>
      </c>
      <c r="U7">
        <v>0.57999999999999996</v>
      </c>
      <c r="V7" s="22">
        <v>0.92473118279569888</v>
      </c>
      <c r="W7" t="s">
        <v>578</v>
      </c>
      <c r="X7" t="s">
        <v>523</v>
      </c>
      <c r="Y7" t="s">
        <v>587</v>
      </c>
      <c r="Z7" t="s">
        <v>570</v>
      </c>
      <c r="AA7" t="s">
        <v>590</v>
      </c>
      <c r="AB7" t="s">
        <v>599</v>
      </c>
      <c r="AC7" t="s">
        <v>522</v>
      </c>
      <c r="AD7">
        <v>1.25</v>
      </c>
      <c r="AE7">
        <v>1.33</v>
      </c>
      <c r="AF7" s="23">
        <v>1.18</v>
      </c>
      <c r="AG7">
        <v>0.49</v>
      </c>
      <c r="AH7">
        <v>0.47</v>
      </c>
      <c r="AI7">
        <v>0.38</v>
      </c>
      <c r="AJ7">
        <v>0.22</v>
      </c>
      <c r="AK7">
        <v>6.67</v>
      </c>
      <c r="AL7">
        <v>7.7</v>
      </c>
      <c r="AM7" t="s">
        <v>594</v>
      </c>
      <c r="AN7" t="s">
        <v>570</v>
      </c>
      <c r="AO7" t="s">
        <v>8</v>
      </c>
    </row>
    <row r="8" spans="1:41" x14ac:dyDescent="0.2">
      <c r="A8" t="s">
        <v>16</v>
      </c>
      <c r="B8" t="s">
        <v>211</v>
      </c>
      <c r="C8">
        <v>194</v>
      </c>
      <c r="D8">
        <v>1.47</v>
      </c>
      <c r="E8">
        <v>1.06</v>
      </c>
      <c r="F8">
        <v>0.21</v>
      </c>
      <c r="G8">
        <v>0.84</v>
      </c>
      <c r="H8" s="22">
        <v>0.9</v>
      </c>
      <c r="I8" t="s">
        <v>577</v>
      </c>
      <c r="J8">
        <v>166</v>
      </c>
      <c r="K8">
        <v>1.45</v>
      </c>
      <c r="L8">
        <v>1.1499999999999999</v>
      </c>
      <c r="M8">
        <v>0.28000000000000003</v>
      </c>
      <c r="N8">
        <v>0.66</v>
      </c>
      <c r="O8" s="22">
        <v>0.28813559322033899</v>
      </c>
      <c r="P8" t="s">
        <v>577</v>
      </c>
      <c r="Q8">
        <v>204</v>
      </c>
      <c r="R8">
        <v>1.45</v>
      </c>
      <c r="S8">
        <v>1.1000000000000001</v>
      </c>
      <c r="T8">
        <v>0.3</v>
      </c>
      <c r="U8">
        <v>0.82</v>
      </c>
      <c r="V8" s="22">
        <v>0.57627118644067798</v>
      </c>
      <c r="W8" t="s">
        <v>577</v>
      </c>
      <c r="X8" t="s">
        <v>523</v>
      </c>
      <c r="Y8" t="s">
        <v>587</v>
      </c>
      <c r="Z8" t="s">
        <v>570</v>
      </c>
      <c r="AA8" t="s">
        <v>590</v>
      </c>
      <c r="AB8" t="s">
        <v>599</v>
      </c>
      <c r="AC8" t="s">
        <v>522</v>
      </c>
      <c r="AD8">
        <v>2.17</v>
      </c>
      <c r="AE8">
        <v>1.07</v>
      </c>
      <c r="AF8" s="23">
        <v>1.71</v>
      </c>
      <c r="AG8">
        <v>0.64</v>
      </c>
      <c r="AH8">
        <v>0.6</v>
      </c>
      <c r="AI8">
        <v>0.54</v>
      </c>
      <c r="AJ8">
        <v>0.36</v>
      </c>
      <c r="AK8">
        <v>8.23</v>
      </c>
      <c r="AL8">
        <v>9.51</v>
      </c>
      <c r="AM8" t="s">
        <v>594</v>
      </c>
      <c r="AN8" t="s">
        <v>570</v>
      </c>
      <c r="AO8" t="s">
        <v>8</v>
      </c>
    </row>
    <row r="9" spans="1:41" x14ac:dyDescent="0.2">
      <c r="A9" t="s">
        <v>17</v>
      </c>
      <c r="B9" t="s">
        <v>211</v>
      </c>
      <c r="C9">
        <v>183</v>
      </c>
      <c r="D9">
        <v>1.02</v>
      </c>
      <c r="E9">
        <v>1.01</v>
      </c>
      <c r="F9">
        <v>0.57999999999999996</v>
      </c>
      <c r="G9">
        <v>0.61</v>
      </c>
      <c r="H9" s="22">
        <v>0.64615384615384608</v>
      </c>
      <c r="I9" t="s">
        <v>578</v>
      </c>
      <c r="J9">
        <v>163</v>
      </c>
      <c r="K9">
        <v>0.92</v>
      </c>
      <c r="L9">
        <v>0.99</v>
      </c>
      <c r="M9">
        <v>0.62</v>
      </c>
      <c r="N9">
        <v>0.51</v>
      </c>
      <c r="O9" s="22">
        <v>0.76811594202898559</v>
      </c>
      <c r="P9" t="s">
        <v>578</v>
      </c>
      <c r="Q9">
        <v>201</v>
      </c>
      <c r="R9">
        <v>0.91</v>
      </c>
      <c r="S9">
        <v>0.66</v>
      </c>
      <c r="T9">
        <v>0.44</v>
      </c>
      <c r="U9">
        <v>0.6</v>
      </c>
      <c r="V9" s="22">
        <v>0.98039215686274506</v>
      </c>
      <c r="W9" t="s">
        <v>578</v>
      </c>
      <c r="X9" t="s">
        <v>579</v>
      </c>
      <c r="Y9" t="s">
        <v>587</v>
      </c>
      <c r="Z9" t="s">
        <v>570</v>
      </c>
      <c r="AA9" t="s">
        <v>590</v>
      </c>
      <c r="AB9" t="s">
        <v>599</v>
      </c>
      <c r="AC9" t="s">
        <v>523</v>
      </c>
      <c r="AD9">
        <v>2.36</v>
      </c>
      <c r="AE9">
        <v>3.41</v>
      </c>
      <c r="AF9" s="23">
        <v>2.04</v>
      </c>
      <c r="AG9">
        <v>0.55000000000000004</v>
      </c>
      <c r="AH9">
        <v>0.61</v>
      </c>
      <c r="AI9">
        <v>0.55000000000000004</v>
      </c>
      <c r="AJ9">
        <v>0.39</v>
      </c>
      <c r="AK9">
        <v>8.01</v>
      </c>
      <c r="AL9">
        <v>9.76</v>
      </c>
      <c r="AM9" t="s">
        <v>594</v>
      </c>
      <c r="AN9" t="s">
        <v>570</v>
      </c>
      <c r="AO9" t="s">
        <v>6</v>
      </c>
    </row>
    <row r="10" spans="1:41" x14ac:dyDescent="0.2">
      <c r="A10" t="s">
        <v>18</v>
      </c>
      <c r="B10" t="s">
        <v>210</v>
      </c>
      <c r="C10">
        <v>213</v>
      </c>
      <c r="D10">
        <v>0.99</v>
      </c>
      <c r="E10">
        <v>1.01</v>
      </c>
      <c r="F10">
        <v>0.63</v>
      </c>
      <c r="G10">
        <v>0.82</v>
      </c>
      <c r="H10" s="22">
        <v>0.9253731343283581</v>
      </c>
      <c r="I10" t="s">
        <v>550</v>
      </c>
      <c r="J10">
        <v>224</v>
      </c>
      <c r="K10">
        <v>1.1200000000000001</v>
      </c>
      <c r="L10">
        <v>1.01</v>
      </c>
      <c r="M10">
        <v>0.48</v>
      </c>
      <c r="N10">
        <v>0.59</v>
      </c>
      <c r="O10" s="22">
        <v>0.79012345679012341</v>
      </c>
      <c r="P10" t="s">
        <v>578</v>
      </c>
      <c r="Q10">
        <v>225</v>
      </c>
      <c r="R10">
        <v>1.08</v>
      </c>
      <c r="S10">
        <v>1.02</v>
      </c>
      <c r="T10">
        <v>0.69</v>
      </c>
      <c r="U10">
        <v>0.94</v>
      </c>
      <c r="V10" s="22">
        <v>1</v>
      </c>
      <c r="W10" t="s">
        <v>550</v>
      </c>
      <c r="X10" t="s">
        <v>558</v>
      </c>
      <c r="Y10" t="s">
        <v>587</v>
      </c>
      <c r="Z10" t="s">
        <v>570</v>
      </c>
      <c r="AA10" t="s">
        <v>590</v>
      </c>
      <c r="AB10" t="s">
        <v>599</v>
      </c>
      <c r="AC10" t="s">
        <v>522</v>
      </c>
      <c r="AD10">
        <v>2.38</v>
      </c>
      <c r="AE10">
        <v>2.27</v>
      </c>
      <c r="AF10" s="23">
        <v>1.63</v>
      </c>
      <c r="AG10">
        <v>0.52</v>
      </c>
      <c r="AH10">
        <v>0.62</v>
      </c>
      <c r="AI10">
        <v>0.5</v>
      </c>
      <c r="AJ10">
        <v>0.38</v>
      </c>
      <c r="AK10">
        <v>6.43</v>
      </c>
      <c r="AL10">
        <v>9.2100000000000009</v>
      </c>
      <c r="AM10" t="s">
        <v>594</v>
      </c>
      <c r="AN10" t="s">
        <v>570</v>
      </c>
      <c r="AO10" t="s">
        <v>8</v>
      </c>
    </row>
    <row r="11" spans="1:41" x14ac:dyDescent="0.2">
      <c r="A11" t="s">
        <v>19</v>
      </c>
      <c r="B11" t="s">
        <v>211</v>
      </c>
      <c r="C11">
        <v>180</v>
      </c>
      <c r="D11">
        <v>0.94</v>
      </c>
      <c r="E11">
        <v>1.04</v>
      </c>
      <c r="F11">
        <v>0.43</v>
      </c>
      <c r="G11">
        <v>0.51</v>
      </c>
      <c r="H11" s="22">
        <v>0.98</v>
      </c>
      <c r="I11" t="s">
        <v>578</v>
      </c>
      <c r="J11">
        <v>178</v>
      </c>
      <c r="K11">
        <v>1.01</v>
      </c>
      <c r="L11">
        <v>1.06</v>
      </c>
      <c r="M11">
        <v>0.59</v>
      </c>
      <c r="N11">
        <v>0.67</v>
      </c>
      <c r="O11" s="22">
        <v>0.89655172413793116</v>
      </c>
      <c r="P11" t="s">
        <v>578</v>
      </c>
      <c r="Q11">
        <v>148</v>
      </c>
      <c r="R11">
        <v>0.99</v>
      </c>
      <c r="S11">
        <v>1.08</v>
      </c>
      <c r="T11">
        <v>0.7</v>
      </c>
      <c r="U11">
        <v>0.71</v>
      </c>
      <c r="V11" s="22">
        <v>0.69767441860465118</v>
      </c>
      <c r="W11" t="s">
        <v>578</v>
      </c>
      <c r="X11" t="s">
        <v>579</v>
      </c>
      <c r="Y11" t="s">
        <v>586</v>
      </c>
      <c r="Z11" t="s">
        <v>588</v>
      </c>
      <c r="AA11" t="s">
        <v>591</v>
      </c>
      <c r="AB11" t="s">
        <v>599</v>
      </c>
      <c r="AC11" t="s">
        <v>522</v>
      </c>
      <c r="AD11">
        <v>2.65</v>
      </c>
      <c r="AE11">
        <v>2.54</v>
      </c>
      <c r="AF11" s="23">
        <v>1.81</v>
      </c>
      <c r="AG11">
        <v>0.66</v>
      </c>
      <c r="AH11">
        <v>0.56999999999999995</v>
      </c>
      <c r="AI11">
        <v>0.45</v>
      </c>
      <c r="AJ11">
        <v>0.35</v>
      </c>
      <c r="AK11">
        <v>6.03</v>
      </c>
      <c r="AL11">
        <v>7.94</v>
      </c>
      <c r="AM11" t="s">
        <v>594</v>
      </c>
      <c r="AN11" t="s">
        <v>570</v>
      </c>
      <c r="AO11" t="s">
        <v>8</v>
      </c>
    </row>
    <row r="12" spans="1:41" x14ac:dyDescent="0.2">
      <c r="A12" t="s">
        <v>20</v>
      </c>
      <c r="B12" t="s">
        <v>210</v>
      </c>
      <c r="C12">
        <v>153</v>
      </c>
      <c r="D12">
        <v>1.05</v>
      </c>
      <c r="E12">
        <v>0.97</v>
      </c>
      <c r="F12">
        <v>0.69</v>
      </c>
      <c r="G12">
        <v>0.72</v>
      </c>
      <c r="H12" s="22">
        <v>1</v>
      </c>
      <c r="I12" t="s">
        <v>550</v>
      </c>
      <c r="J12">
        <v>226</v>
      </c>
      <c r="K12">
        <v>0.91</v>
      </c>
      <c r="L12">
        <v>0.89</v>
      </c>
      <c r="M12">
        <v>0.63</v>
      </c>
      <c r="N12">
        <v>0.62</v>
      </c>
      <c r="O12" s="22">
        <v>1</v>
      </c>
      <c r="P12" t="s">
        <v>550</v>
      </c>
      <c r="Q12">
        <v>225</v>
      </c>
      <c r="R12">
        <v>1.05</v>
      </c>
      <c r="S12">
        <v>0.92</v>
      </c>
      <c r="T12">
        <v>0.68</v>
      </c>
      <c r="U12">
        <v>0.67</v>
      </c>
      <c r="V12" s="22">
        <v>1</v>
      </c>
      <c r="W12" t="s">
        <v>550</v>
      </c>
      <c r="X12" t="s">
        <v>558</v>
      </c>
      <c r="Y12" t="s">
        <v>586</v>
      </c>
      <c r="Z12" t="s">
        <v>570</v>
      </c>
      <c r="AA12" t="s">
        <v>590</v>
      </c>
      <c r="AB12" t="s">
        <v>596</v>
      </c>
      <c r="AC12" t="s">
        <v>523</v>
      </c>
      <c r="AD12">
        <v>1.75</v>
      </c>
      <c r="AE12">
        <v>2.31</v>
      </c>
      <c r="AF12" s="23">
        <v>1.61</v>
      </c>
      <c r="AG12">
        <v>0.48</v>
      </c>
      <c r="AH12">
        <v>0.61</v>
      </c>
      <c r="AI12">
        <v>0.51</v>
      </c>
      <c r="AJ12">
        <v>0.3</v>
      </c>
      <c r="AK12">
        <v>10.87</v>
      </c>
      <c r="AL12">
        <v>13.02</v>
      </c>
      <c r="AM12" t="s">
        <v>594</v>
      </c>
      <c r="AN12" t="s">
        <v>570</v>
      </c>
      <c r="AO12" t="s">
        <v>5</v>
      </c>
    </row>
    <row r="13" spans="1:41" x14ac:dyDescent="0.2">
      <c r="A13" t="s">
        <v>21</v>
      </c>
      <c r="B13" t="s">
        <v>210</v>
      </c>
      <c r="C13">
        <v>190</v>
      </c>
      <c r="D13">
        <v>0.94</v>
      </c>
      <c r="E13">
        <v>0.85</v>
      </c>
      <c r="F13">
        <v>0.63</v>
      </c>
      <c r="G13">
        <v>0.7</v>
      </c>
      <c r="H13" s="22">
        <v>1</v>
      </c>
      <c r="I13" t="s">
        <v>550</v>
      </c>
      <c r="J13">
        <v>220</v>
      </c>
      <c r="K13">
        <v>0.94</v>
      </c>
      <c r="L13">
        <v>0.82</v>
      </c>
      <c r="M13">
        <v>0.55000000000000004</v>
      </c>
      <c r="N13">
        <v>0.71</v>
      </c>
      <c r="O13" s="22">
        <v>1</v>
      </c>
      <c r="P13" t="s">
        <v>550</v>
      </c>
      <c r="Q13">
        <v>211</v>
      </c>
      <c r="R13">
        <v>0.97</v>
      </c>
      <c r="S13">
        <v>0.81</v>
      </c>
      <c r="T13">
        <v>0.61</v>
      </c>
      <c r="U13">
        <v>0.78</v>
      </c>
      <c r="V13" s="22">
        <v>1</v>
      </c>
      <c r="W13" t="s">
        <v>550</v>
      </c>
      <c r="X13" t="s">
        <v>558</v>
      </c>
      <c r="Y13" t="s">
        <v>586</v>
      </c>
      <c r="Z13" t="s">
        <v>588</v>
      </c>
      <c r="AA13" t="s">
        <v>590</v>
      </c>
      <c r="AB13" t="s">
        <v>596</v>
      </c>
      <c r="AC13" t="s">
        <v>522</v>
      </c>
      <c r="AD13">
        <v>1.4</v>
      </c>
      <c r="AE13">
        <v>3.37</v>
      </c>
      <c r="AF13" s="23">
        <v>1.22</v>
      </c>
      <c r="AG13">
        <v>0.41</v>
      </c>
      <c r="AH13">
        <v>0.47</v>
      </c>
      <c r="AI13">
        <v>0.33</v>
      </c>
      <c r="AJ13">
        <v>0.19</v>
      </c>
      <c r="AK13">
        <v>7.86</v>
      </c>
      <c r="AL13">
        <v>9.76</v>
      </c>
      <c r="AM13" t="s">
        <v>594</v>
      </c>
      <c r="AN13" t="s">
        <v>570</v>
      </c>
      <c r="AO13" t="s">
        <v>8</v>
      </c>
    </row>
    <row r="14" spans="1:41" x14ac:dyDescent="0.2">
      <c r="A14" t="s">
        <v>22</v>
      </c>
      <c r="B14" t="s">
        <v>210</v>
      </c>
      <c r="C14">
        <v>244</v>
      </c>
      <c r="D14">
        <v>0.95</v>
      </c>
      <c r="E14">
        <v>0.88</v>
      </c>
      <c r="F14">
        <v>0.59</v>
      </c>
      <c r="G14">
        <v>0.71</v>
      </c>
      <c r="H14" s="22">
        <v>1</v>
      </c>
      <c r="I14" t="s">
        <v>550</v>
      </c>
      <c r="J14">
        <v>258</v>
      </c>
      <c r="K14">
        <v>0.98</v>
      </c>
      <c r="L14">
        <v>0.88</v>
      </c>
      <c r="M14">
        <v>0.64</v>
      </c>
      <c r="N14">
        <v>0.78</v>
      </c>
      <c r="O14" s="22">
        <v>1</v>
      </c>
      <c r="P14" t="s">
        <v>550</v>
      </c>
      <c r="Q14">
        <v>233</v>
      </c>
      <c r="R14">
        <v>0.96</v>
      </c>
      <c r="S14">
        <v>0.79</v>
      </c>
      <c r="T14">
        <v>0.55000000000000004</v>
      </c>
      <c r="U14">
        <v>0.79</v>
      </c>
      <c r="V14" s="22">
        <v>1</v>
      </c>
      <c r="W14" t="s">
        <v>550</v>
      </c>
      <c r="X14" t="s">
        <v>558</v>
      </c>
      <c r="Y14" t="s">
        <v>587</v>
      </c>
      <c r="Z14" t="s">
        <v>588</v>
      </c>
      <c r="AA14" t="s">
        <v>590</v>
      </c>
      <c r="AB14" t="s">
        <v>597</v>
      </c>
      <c r="AC14" t="s">
        <v>523</v>
      </c>
      <c r="AD14">
        <v>1.62</v>
      </c>
      <c r="AE14">
        <v>3.51</v>
      </c>
      <c r="AF14" s="23">
        <v>1.19</v>
      </c>
      <c r="AG14">
        <v>0.46</v>
      </c>
      <c r="AH14">
        <v>0.4</v>
      </c>
      <c r="AI14">
        <v>0.34</v>
      </c>
      <c r="AJ14">
        <v>0.28999999999999998</v>
      </c>
      <c r="AK14">
        <v>7.14</v>
      </c>
      <c r="AL14">
        <v>10.64</v>
      </c>
      <c r="AM14" t="s">
        <v>594</v>
      </c>
      <c r="AN14" t="s">
        <v>570</v>
      </c>
      <c r="AO14" t="s">
        <v>8</v>
      </c>
    </row>
    <row r="15" spans="1:41" x14ac:dyDescent="0.2">
      <c r="A15" t="s">
        <v>23</v>
      </c>
      <c r="B15" t="s">
        <v>212</v>
      </c>
      <c r="C15">
        <v>137</v>
      </c>
      <c r="D15">
        <v>1.52</v>
      </c>
      <c r="E15">
        <v>0.71</v>
      </c>
      <c r="F15">
        <v>0.31</v>
      </c>
      <c r="G15">
        <v>0.74</v>
      </c>
      <c r="H15" s="22">
        <v>0.94285714285714295</v>
      </c>
      <c r="I15" t="s">
        <v>577</v>
      </c>
      <c r="J15">
        <v>118</v>
      </c>
      <c r="K15">
        <v>1.5</v>
      </c>
      <c r="L15">
        <v>0.75</v>
      </c>
      <c r="M15">
        <v>0.22</v>
      </c>
      <c r="N15">
        <v>0.79</v>
      </c>
      <c r="O15" s="22">
        <v>0.625</v>
      </c>
      <c r="P15" t="s">
        <v>577</v>
      </c>
      <c r="Q15">
        <v>230</v>
      </c>
      <c r="R15">
        <v>1.28</v>
      </c>
      <c r="S15">
        <v>0.72</v>
      </c>
      <c r="T15">
        <v>0.31</v>
      </c>
      <c r="U15">
        <v>0.8</v>
      </c>
      <c r="V15" s="22">
        <v>1</v>
      </c>
      <c r="W15" t="s">
        <v>577</v>
      </c>
      <c r="X15" t="s">
        <v>580</v>
      </c>
      <c r="Y15" t="s">
        <v>587</v>
      </c>
      <c r="Z15" t="s">
        <v>570</v>
      </c>
      <c r="AA15" t="s">
        <v>590</v>
      </c>
      <c r="AB15" t="s">
        <v>596</v>
      </c>
      <c r="AC15" t="s">
        <v>522</v>
      </c>
      <c r="AD15">
        <v>1.44</v>
      </c>
      <c r="AE15">
        <v>2.75</v>
      </c>
      <c r="AF15" s="23">
        <v>1.38</v>
      </c>
      <c r="AG15">
        <v>0.43</v>
      </c>
      <c r="AH15">
        <v>0.43</v>
      </c>
      <c r="AI15">
        <v>0.35</v>
      </c>
      <c r="AJ15">
        <v>0.32</v>
      </c>
      <c r="AK15">
        <v>7.78</v>
      </c>
      <c r="AL15">
        <v>9.2899999999999991</v>
      </c>
      <c r="AM15" t="s">
        <v>594</v>
      </c>
      <c r="AN15" t="s">
        <v>570</v>
      </c>
      <c r="AO15" t="s">
        <v>8</v>
      </c>
    </row>
    <row r="16" spans="1:41" x14ac:dyDescent="0.2">
      <c r="A16" t="s">
        <v>24</v>
      </c>
      <c r="B16" t="s">
        <v>212</v>
      </c>
      <c r="C16">
        <v>190</v>
      </c>
      <c r="D16">
        <v>2.06</v>
      </c>
      <c r="E16">
        <v>0.93</v>
      </c>
      <c r="F16">
        <v>0.17</v>
      </c>
      <c r="G16">
        <v>1.22</v>
      </c>
      <c r="H16" s="22">
        <v>0</v>
      </c>
      <c r="I16" t="s">
        <v>577</v>
      </c>
      <c r="J16">
        <v>189</v>
      </c>
      <c r="K16">
        <v>2.1</v>
      </c>
      <c r="L16">
        <v>0.89</v>
      </c>
      <c r="M16">
        <v>0.12</v>
      </c>
      <c r="N16">
        <v>1.08</v>
      </c>
      <c r="O16" s="22">
        <v>0</v>
      </c>
      <c r="P16" t="s">
        <v>577</v>
      </c>
      <c r="Q16">
        <v>196</v>
      </c>
      <c r="R16">
        <v>2.14</v>
      </c>
      <c r="S16">
        <v>0.88</v>
      </c>
      <c r="T16">
        <v>0.22</v>
      </c>
      <c r="U16">
        <v>1.3</v>
      </c>
      <c r="V16" s="22">
        <v>0.15</v>
      </c>
      <c r="W16" t="s">
        <v>577</v>
      </c>
      <c r="X16" t="s">
        <v>523</v>
      </c>
      <c r="Y16" t="s">
        <v>587</v>
      </c>
      <c r="Z16" t="s">
        <v>588</v>
      </c>
      <c r="AA16" t="s">
        <v>590</v>
      </c>
      <c r="AB16" t="s">
        <v>599</v>
      </c>
      <c r="AC16" t="s">
        <v>523</v>
      </c>
      <c r="AD16">
        <v>2.0499999999999998</v>
      </c>
      <c r="AE16">
        <v>3.63</v>
      </c>
      <c r="AF16" s="23">
        <v>1.47</v>
      </c>
      <c r="AG16">
        <v>0.42</v>
      </c>
      <c r="AH16">
        <v>0.53</v>
      </c>
      <c r="AI16">
        <v>0.46</v>
      </c>
      <c r="AJ16">
        <v>0.3</v>
      </c>
      <c r="AK16">
        <v>9.26</v>
      </c>
      <c r="AL16">
        <v>11.11</v>
      </c>
      <c r="AM16" t="s">
        <v>594</v>
      </c>
      <c r="AN16" t="s">
        <v>570</v>
      </c>
    </row>
    <row r="17" spans="1:41" x14ac:dyDescent="0.2">
      <c r="A17" t="s">
        <v>25</v>
      </c>
      <c r="B17" t="s">
        <v>212</v>
      </c>
      <c r="C17">
        <v>110</v>
      </c>
      <c r="D17">
        <v>2.5499999999999998</v>
      </c>
      <c r="E17">
        <v>0.96</v>
      </c>
      <c r="F17">
        <v>0.2</v>
      </c>
      <c r="G17">
        <v>1.3</v>
      </c>
      <c r="H17" s="22">
        <v>0</v>
      </c>
      <c r="I17" t="s">
        <v>577</v>
      </c>
      <c r="J17">
        <v>90</v>
      </c>
      <c r="K17">
        <v>2.4500000000000002</v>
      </c>
      <c r="L17">
        <v>0.91</v>
      </c>
      <c r="M17">
        <v>0.2</v>
      </c>
      <c r="N17">
        <v>1.31</v>
      </c>
      <c r="O17" s="22">
        <v>0.42105263157894735</v>
      </c>
      <c r="P17" t="s">
        <v>577</v>
      </c>
      <c r="Q17">
        <v>117</v>
      </c>
      <c r="R17">
        <v>2.5099999999999998</v>
      </c>
      <c r="S17">
        <v>0.91</v>
      </c>
      <c r="T17">
        <v>0.19</v>
      </c>
      <c r="U17">
        <v>1.39</v>
      </c>
      <c r="V17" s="22">
        <v>0.19999999999999998</v>
      </c>
      <c r="W17" t="s">
        <v>577</v>
      </c>
      <c r="X17" t="s">
        <v>580</v>
      </c>
      <c r="Y17" t="s">
        <v>577</v>
      </c>
      <c r="Z17" t="s">
        <v>589</v>
      </c>
      <c r="AA17" t="s">
        <v>590</v>
      </c>
      <c r="AB17" t="s">
        <v>599</v>
      </c>
      <c r="AC17" t="s">
        <v>522</v>
      </c>
      <c r="AD17">
        <v>1.95</v>
      </c>
      <c r="AE17">
        <v>2.96</v>
      </c>
      <c r="AF17" s="23">
        <v>1.72</v>
      </c>
      <c r="AG17">
        <v>0.64</v>
      </c>
      <c r="AH17">
        <v>0.59</v>
      </c>
      <c r="AI17">
        <v>0.48</v>
      </c>
      <c r="AJ17">
        <v>0.3</v>
      </c>
      <c r="AK17">
        <v>8.57</v>
      </c>
      <c r="AL17">
        <v>9.5299999999999994</v>
      </c>
      <c r="AM17" t="s">
        <v>594</v>
      </c>
      <c r="AN17" t="s">
        <v>570</v>
      </c>
      <c r="AO17" t="s">
        <v>9</v>
      </c>
    </row>
    <row r="18" spans="1:41" x14ac:dyDescent="0.2">
      <c r="A18" t="s">
        <v>26</v>
      </c>
      <c r="B18" t="s">
        <v>212</v>
      </c>
      <c r="C18">
        <v>166</v>
      </c>
      <c r="D18">
        <v>1.34</v>
      </c>
      <c r="E18">
        <v>0.72</v>
      </c>
      <c r="F18">
        <v>0.3</v>
      </c>
      <c r="G18">
        <v>0.83</v>
      </c>
      <c r="H18" s="22">
        <v>1</v>
      </c>
      <c r="I18" t="s">
        <v>577</v>
      </c>
      <c r="J18">
        <v>237</v>
      </c>
      <c r="K18">
        <v>1.28</v>
      </c>
      <c r="L18">
        <v>0.57999999999999996</v>
      </c>
      <c r="M18">
        <v>0.28000000000000003</v>
      </c>
      <c r="N18">
        <v>0.9</v>
      </c>
      <c r="O18" s="22">
        <v>1</v>
      </c>
      <c r="P18" t="s">
        <v>577</v>
      </c>
      <c r="Q18">
        <v>137</v>
      </c>
      <c r="R18">
        <v>1.4</v>
      </c>
      <c r="S18">
        <v>0.69</v>
      </c>
      <c r="T18">
        <v>0.28999999999999998</v>
      </c>
      <c r="U18">
        <v>0.77</v>
      </c>
      <c r="V18" s="22">
        <v>1</v>
      </c>
      <c r="W18" t="s">
        <v>577</v>
      </c>
      <c r="X18" t="s">
        <v>578</v>
      </c>
      <c r="Y18" t="s">
        <v>577</v>
      </c>
      <c r="Z18" t="s">
        <v>589</v>
      </c>
      <c r="AA18" t="s">
        <v>590</v>
      </c>
      <c r="AB18" t="s">
        <v>596</v>
      </c>
      <c r="AC18" t="s">
        <v>523</v>
      </c>
      <c r="AD18">
        <v>1.46</v>
      </c>
      <c r="AE18">
        <v>2.48</v>
      </c>
      <c r="AF18" s="23">
        <v>1.41</v>
      </c>
      <c r="AG18">
        <v>0.36</v>
      </c>
      <c r="AH18">
        <v>0.49</v>
      </c>
      <c r="AI18">
        <v>0.38</v>
      </c>
      <c r="AJ18">
        <v>0.28000000000000003</v>
      </c>
      <c r="AK18">
        <v>6.35</v>
      </c>
      <c r="AL18">
        <v>10.4</v>
      </c>
      <c r="AM18" t="s">
        <v>594</v>
      </c>
      <c r="AN18" t="s">
        <v>570</v>
      </c>
      <c r="AO18" t="s">
        <v>5</v>
      </c>
    </row>
    <row r="19" spans="1:41" x14ac:dyDescent="0.2">
      <c r="A19" t="s">
        <v>27</v>
      </c>
      <c r="B19" t="s">
        <v>210</v>
      </c>
      <c r="C19">
        <v>222</v>
      </c>
      <c r="D19">
        <v>1.1499999999999999</v>
      </c>
      <c r="E19">
        <v>0.93</v>
      </c>
      <c r="F19">
        <v>0.7</v>
      </c>
      <c r="G19">
        <v>0.62</v>
      </c>
      <c r="H19" s="22">
        <v>1</v>
      </c>
      <c r="I19" t="s">
        <v>550</v>
      </c>
      <c r="J19">
        <v>236</v>
      </c>
      <c r="K19">
        <v>1.0900000000000001</v>
      </c>
      <c r="L19">
        <v>0.85</v>
      </c>
      <c r="M19">
        <v>0.79</v>
      </c>
      <c r="N19">
        <v>0.84</v>
      </c>
      <c r="O19" s="22">
        <v>1</v>
      </c>
      <c r="P19" t="s">
        <v>550</v>
      </c>
      <c r="Q19">
        <v>230</v>
      </c>
      <c r="R19">
        <v>1.1299999999999999</v>
      </c>
      <c r="S19">
        <v>0.92</v>
      </c>
      <c r="T19">
        <v>0.86</v>
      </c>
      <c r="U19">
        <v>0.88</v>
      </c>
      <c r="V19" s="22">
        <v>1</v>
      </c>
      <c r="W19" t="s">
        <v>550</v>
      </c>
      <c r="X19" t="s">
        <v>558</v>
      </c>
      <c r="Y19" t="s">
        <v>577</v>
      </c>
      <c r="Z19" t="s">
        <v>589</v>
      </c>
      <c r="AA19" t="s">
        <v>590</v>
      </c>
      <c r="AB19" t="s">
        <v>598</v>
      </c>
      <c r="AC19" t="s">
        <v>523</v>
      </c>
      <c r="AD19">
        <v>2.12</v>
      </c>
      <c r="AE19">
        <v>2.17</v>
      </c>
      <c r="AF19" s="23">
        <v>1.52</v>
      </c>
      <c r="AG19">
        <v>0.51</v>
      </c>
      <c r="AH19">
        <v>0.53</v>
      </c>
      <c r="AI19">
        <v>0.4</v>
      </c>
      <c r="AJ19">
        <v>0.28999999999999998</v>
      </c>
      <c r="AK19">
        <v>10</v>
      </c>
      <c r="AL19">
        <v>11.75</v>
      </c>
      <c r="AM19" t="s">
        <v>594</v>
      </c>
      <c r="AN19" t="s">
        <v>570</v>
      </c>
      <c r="AO19" t="s">
        <v>9</v>
      </c>
    </row>
    <row r="20" spans="1:41" x14ac:dyDescent="0.2">
      <c r="A20" t="s">
        <v>28</v>
      </c>
      <c r="B20" t="s">
        <v>210</v>
      </c>
      <c r="C20">
        <v>232</v>
      </c>
      <c r="D20">
        <v>0.86</v>
      </c>
      <c r="E20">
        <v>0.91</v>
      </c>
      <c r="F20">
        <v>0.77</v>
      </c>
      <c r="G20">
        <v>0.72</v>
      </c>
      <c r="H20" s="22">
        <v>1</v>
      </c>
      <c r="I20" t="s">
        <v>550</v>
      </c>
      <c r="J20">
        <v>253</v>
      </c>
      <c r="K20">
        <v>1.08</v>
      </c>
      <c r="L20">
        <v>1.02</v>
      </c>
      <c r="M20">
        <v>0.7</v>
      </c>
      <c r="N20">
        <v>0.81</v>
      </c>
      <c r="O20" s="22">
        <v>1</v>
      </c>
      <c r="P20" t="s">
        <v>550</v>
      </c>
      <c r="Q20">
        <v>231</v>
      </c>
      <c r="R20">
        <v>1.05</v>
      </c>
      <c r="S20">
        <v>0.92</v>
      </c>
      <c r="T20">
        <v>0.71</v>
      </c>
      <c r="U20">
        <v>0.8</v>
      </c>
      <c r="V20" s="22">
        <v>1</v>
      </c>
      <c r="W20" t="s">
        <v>550</v>
      </c>
      <c r="X20" t="s">
        <v>558</v>
      </c>
      <c r="Y20" t="s">
        <v>577</v>
      </c>
      <c r="Z20" t="s">
        <v>589</v>
      </c>
      <c r="AA20" t="s">
        <v>590</v>
      </c>
      <c r="AB20" t="s">
        <v>596</v>
      </c>
      <c r="AC20" t="s">
        <v>523</v>
      </c>
      <c r="AD20">
        <v>2.17</v>
      </c>
      <c r="AE20">
        <v>2.98</v>
      </c>
      <c r="AF20" s="23">
        <v>1.47</v>
      </c>
      <c r="AG20">
        <v>0.55000000000000004</v>
      </c>
      <c r="AH20">
        <v>0.41</v>
      </c>
      <c r="AI20">
        <v>0.38</v>
      </c>
      <c r="AJ20">
        <v>0.27</v>
      </c>
      <c r="AK20">
        <v>6.91</v>
      </c>
      <c r="AL20">
        <v>9.6</v>
      </c>
      <c r="AM20" t="s">
        <v>594</v>
      </c>
      <c r="AN20" t="s">
        <v>570</v>
      </c>
      <c r="AO20" t="s">
        <v>5</v>
      </c>
    </row>
    <row r="21" spans="1:41" x14ac:dyDescent="0.2">
      <c r="A21" t="s">
        <v>29</v>
      </c>
      <c r="B21" t="s">
        <v>210</v>
      </c>
      <c r="C21">
        <v>223</v>
      </c>
      <c r="D21">
        <v>0.89</v>
      </c>
      <c r="E21">
        <v>0.81</v>
      </c>
      <c r="F21">
        <v>0.72</v>
      </c>
      <c r="G21">
        <v>0.73</v>
      </c>
      <c r="H21" s="22">
        <v>1</v>
      </c>
      <c r="I21" t="s">
        <v>550</v>
      </c>
      <c r="J21">
        <v>180</v>
      </c>
      <c r="K21">
        <v>1.03</v>
      </c>
      <c r="L21">
        <v>0.91</v>
      </c>
      <c r="M21">
        <v>0.71</v>
      </c>
      <c r="N21">
        <v>0.78</v>
      </c>
      <c r="O21" s="22">
        <v>1</v>
      </c>
      <c r="P21" t="s">
        <v>550</v>
      </c>
      <c r="Q21">
        <v>221</v>
      </c>
      <c r="R21">
        <v>0.95</v>
      </c>
      <c r="S21">
        <v>0.9</v>
      </c>
      <c r="T21">
        <v>0.72</v>
      </c>
      <c r="U21">
        <v>0.79</v>
      </c>
      <c r="V21" s="22">
        <v>1</v>
      </c>
      <c r="W21" t="s">
        <v>550</v>
      </c>
      <c r="X21" t="s">
        <v>558</v>
      </c>
      <c r="Y21" t="s">
        <v>587</v>
      </c>
      <c r="Z21" t="s">
        <v>570</v>
      </c>
      <c r="AA21" t="s">
        <v>590</v>
      </c>
      <c r="AB21" t="s">
        <v>596</v>
      </c>
      <c r="AC21" t="s">
        <v>523</v>
      </c>
      <c r="AD21">
        <v>1.68</v>
      </c>
      <c r="AE21">
        <v>2.5099999999999998</v>
      </c>
      <c r="AF21" s="23">
        <v>1.46</v>
      </c>
      <c r="AG21">
        <v>0.47</v>
      </c>
      <c r="AH21">
        <v>0.38</v>
      </c>
      <c r="AI21">
        <v>0.37</v>
      </c>
      <c r="AJ21">
        <v>0.28999999999999998</v>
      </c>
      <c r="AK21">
        <v>7.46</v>
      </c>
      <c r="AL21">
        <v>8.57</v>
      </c>
      <c r="AM21" t="s">
        <v>594</v>
      </c>
      <c r="AN21" t="s">
        <v>570</v>
      </c>
      <c r="AO21" t="s">
        <v>8</v>
      </c>
    </row>
    <row r="22" spans="1:41" x14ac:dyDescent="0.2">
      <c r="A22" t="s">
        <v>30</v>
      </c>
      <c r="B22" t="s">
        <v>210</v>
      </c>
      <c r="C22">
        <v>205</v>
      </c>
      <c r="D22">
        <v>0.9</v>
      </c>
      <c r="E22">
        <v>0.79</v>
      </c>
      <c r="F22">
        <v>0.71</v>
      </c>
      <c r="G22">
        <v>0.68</v>
      </c>
      <c r="H22" s="22">
        <v>1</v>
      </c>
      <c r="I22" t="s">
        <v>550</v>
      </c>
      <c r="J22">
        <v>228</v>
      </c>
      <c r="K22">
        <v>0.91</v>
      </c>
      <c r="L22">
        <v>0.83</v>
      </c>
      <c r="M22">
        <v>0.66</v>
      </c>
      <c r="N22">
        <v>0.69</v>
      </c>
      <c r="O22" s="22">
        <v>1</v>
      </c>
      <c r="P22" t="s">
        <v>550</v>
      </c>
      <c r="Q22">
        <v>230</v>
      </c>
      <c r="R22">
        <v>0.95</v>
      </c>
      <c r="S22">
        <v>0.86</v>
      </c>
      <c r="T22">
        <v>0.65</v>
      </c>
      <c r="U22">
        <v>0.7</v>
      </c>
      <c r="V22" s="22">
        <v>1</v>
      </c>
      <c r="W22" t="s">
        <v>550</v>
      </c>
      <c r="X22" t="s">
        <v>558</v>
      </c>
      <c r="Y22" t="s">
        <v>587</v>
      </c>
      <c r="Z22" t="s">
        <v>570</v>
      </c>
      <c r="AA22" t="s">
        <v>590</v>
      </c>
      <c r="AB22" t="s">
        <v>596</v>
      </c>
      <c r="AC22" t="s">
        <v>522</v>
      </c>
      <c r="AD22">
        <v>1.7</v>
      </c>
      <c r="AE22">
        <v>1.95</v>
      </c>
      <c r="AF22" s="23">
        <v>1.44</v>
      </c>
      <c r="AG22">
        <v>0.44</v>
      </c>
      <c r="AH22">
        <v>0.47</v>
      </c>
      <c r="AI22">
        <v>0.34</v>
      </c>
      <c r="AJ22">
        <v>0.26</v>
      </c>
      <c r="AK22">
        <v>7.14</v>
      </c>
      <c r="AL22">
        <v>9.0500000000000007</v>
      </c>
      <c r="AM22" t="s">
        <v>594</v>
      </c>
      <c r="AN22" t="s">
        <v>570</v>
      </c>
      <c r="AO22" t="s">
        <v>8</v>
      </c>
    </row>
    <row r="23" spans="1:41" x14ac:dyDescent="0.2">
      <c r="A23" t="s">
        <v>31</v>
      </c>
      <c r="B23" t="s">
        <v>210</v>
      </c>
      <c r="C23">
        <v>227</v>
      </c>
      <c r="D23">
        <v>1</v>
      </c>
      <c r="E23">
        <v>0.85</v>
      </c>
      <c r="F23">
        <v>0.73</v>
      </c>
      <c r="G23">
        <v>0.72</v>
      </c>
      <c r="H23" s="22">
        <v>1</v>
      </c>
      <c r="I23" t="s">
        <v>550</v>
      </c>
      <c r="J23">
        <v>215</v>
      </c>
      <c r="K23">
        <v>1.1200000000000001</v>
      </c>
      <c r="L23">
        <v>0.92</v>
      </c>
      <c r="M23">
        <v>0.7</v>
      </c>
      <c r="N23">
        <v>0.72</v>
      </c>
      <c r="O23" s="22">
        <v>1</v>
      </c>
      <c r="P23" t="s">
        <v>550</v>
      </c>
      <c r="Q23">
        <v>226</v>
      </c>
      <c r="R23">
        <v>1.07</v>
      </c>
      <c r="S23">
        <v>0.91</v>
      </c>
      <c r="T23">
        <v>0.61</v>
      </c>
      <c r="U23">
        <v>0.68</v>
      </c>
      <c r="V23" s="22">
        <v>1</v>
      </c>
      <c r="W23" t="s">
        <v>550</v>
      </c>
      <c r="X23" t="s">
        <v>558</v>
      </c>
      <c r="Y23" t="s">
        <v>587</v>
      </c>
      <c r="Z23" t="s">
        <v>570</v>
      </c>
      <c r="AA23" t="s">
        <v>590</v>
      </c>
      <c r="AB23" t="s">
        <v>598</v>
      </c>
      <c r="AC23" t="s">
        <v>523</v>
      </c>
      <c r="AD23">
        <v>2.7</v>
      </c>
      <c r="AE23">
        <v>1.51</v>
      </c>
      <c r="AF23" s="23">
        <v>1.5</v>
      </c>
      <c r="AG23">
        <v>0.44</v>
      </c>
      <c r="AH23">
        <v>0.5</v>
      </c>
      <c r="AI23">
        <v>0.41</v>
      </c>
      <c r="AJ23">
        <v>0.27</v>
      </c>
      <c r="AK23">
        <v>7.94</v>
      </c>
      <c r="AL23">
        <v>9.3699999999999992</v>
      </c>
      <c r="AM23" t="s">
        <v>594</v>
      </c>
      <c r="AN23" t="s">
        <v>570</v>
      </c>
      <c r="AO23" t="s">
        <v>8</v>
      </c>
    </row>
    <row r="24" spans="1:41" x14ac:dyDescent="0.2">
      <c r="A24" t="s">
        <v>32</v>
      </c>
      <c r="B24" t="s">
        <v>210</v>
      </c>
      <c r="C24">
        <v>240</v>
      </c>
      <c r="D24">
        <v>0.92</v>
      </c>
      <c r="E24">
        <v>0.62</v>
      </c>
      <c r="F24">
        <v>0.49</v>
      </c>
      <c r="G24">
        <v>0.52</v>
      </c>
      <c r="H24" s="22">
        <v>1</v>
      </c>
      <c r="I24" t="s">
        <v>550</v>
      </c>
      <c r="J24">
        <v>249</v>
      </c>
      <c r="K24">
        <v>1.01</v>
      </c>
      <c r="L24">
        <v>0.76</v>
      </c>
      <c r="M24">
        <v>0.42</v>
      </c>
      <c r="N24">
        <v>0.53</v>
      </c>
      <c r="O24" s="22">
        <v>1</v>
      </c>
      <c r="P24" t="s">
        <v>550</v>
      </c>
      <c r="Q24">
        <v>267</v>
      </c>
      <c r="R24">
        <v>1.08</v>
      </c>
      <c r="S24">
        <v>0.72</v>
      </c>
      <c r="T24">
        <v>0.48</v>
      </c>
      <c r="U24">
        <v>0.7</v>
      </c>
      <c r="V24" s="22">
        <v>1</v>
      </c>
      <c r="W24" t="s">
        <v>550</v>
      </c>
      <c r="X24" t="s">
        <v>558</v>
      </c>
      <c r="Y24" t="s">
        <v>587</v>
      </c>
      <c r="Z24" t="s">
        <v>570</v>
      </c>
      <c r="AA24" t="s">
        <v>590</v>
      </c>
      <c r="AB24" t="s">
        <v>596</v>
      </c>
      <c r="AC24" t="s">
        <v>522</v>
      </c>
      <c r="AD24">
        <v>1.63</v>
      </c>
      <c r="AE24">
        <v>1.62</v>
      </c>
      <c r="AF24" s="23">
        <v>1.34</v>
      </c>
      <c r="AG24">
        <v>0.45</v>
      </c>
      <c r="AH24">
        <v>0.39</v>
      </c>
      <c r="AI24">
        <v>0.41</v>
      </c>
      <c r="AJ24">
        <v>0.23</v>
      </c>
      <c r="AK24">
        <v>7.38</v>
      </c>
      <c r="AL24">
        <v>8.73</v>
      </c>
      <c r="AM24" t="s">
        <v>594</v>
      </c>
      <c r="AN24" t="s">
        <v>570</v>
      </c>
      <c r="AO24" t="s">
        <v>9</v>
      </c>
    </row>
    <row r="25" spans="1:41" x14ac:dyDescent="0.2">
      <c r="A25" t="s">
        <v>33</v>
      </c>
      <c r="B25" t="s">
        <v>210</v>
      </c>
      <c r="C25">
        <v>233</v>
      </c>
      <c r="D25">
        <v>0.9</v>
      </c>
      <c r="E25">
        <v>0.89</v>
      </c>
      <c r="F25">
        <v>0.65</v>
      </c>
      <c r="G25">
        <v>0.51</v>
      </c>
      <c r="H25" s="22">
        <v>1</v>
      </c>
      <c r="I25" t="s">
        <v>550</v>
      </c>
      <c r="J25">
        <v>234</v>
      </c>
      <c r="K25">
        <v>1.03</v>
      </c>
      <c r="L25">
        <v>0.95</v>
      </c>
      <c r="M25">
        <v>0.5</v>
      </c>
      <c r="N25">
        <v>0.61</v>
      </c>
      <c r="O25" s="22">
        <v>0.61428571428571432</v>
      </c>
      <c r="P25" t="s">
        <v>550</v>
      </c>
      <c r="Q25">
        <v>243</v>
      </c>
      <c r="R25">
        <v>1.23</v>
      </c>
      <c r="S25">
        <v>0.9</v>
      </c>
      <c r="T25">
        <v>0.42</v>
      </c>
      <c r="U25">
        <v>0.74</v>
      </c>
      <c r="V25" s="22">
        <v>0.84</v>
      </c>
      <c r="W25" t="s">
        <v>550</v>
      </c>
      <c r="X25" t="s">
        <v>558</v>
      </c>
      <c r="Y25" t="s">
        <v>587</v>
      </c>
      <c r="Z25" t="s">
        <v>570</v>
      </c>
      <c r="AA25" t="s">
        <v>590</v>
      </c>
      <c r="AB25" t="s">
        <v>597</v>
      </c>
      <c r="AD25">
        <v>1.61</v>
      </c>
      <c r="AE25">
        <v>1.18</v>
      </c>
      <c r="AF25" s="23">
        <v>1.28</v>
      </c>
      <c r="AH25">
        <v>0.38</v>
      </c>
      <c r="AI25">
        <v>0.27</v>
      </c>
      <c r="AJ25">
        <v>0.21</v>
      </c>
      <c r="AK25">
        <v>9.68</v>
      </c>
      <c r="AL25">
        <v>12.14</v>
      </c>
      <c r="AM25" t="s">
        <v>594</v>
      </c>
      <c r="AN25" t="s">
        <v>570</v>
      </c>
      <c r="AO25" t="s">
        <v>5</v>
      </c>
    </row>
    <row r="26" spans="1:41" x14ac:dyDescent="0.2">
      <c r="A26" t="s">
        <v>34</v>
      </c>
      <c r="B26" t="s">
        <v>210</v>
      </c>
      <c r="C26">
        <v>185</v>
      </c>
      <c r="D26">
        <v>1.1100000000000001</v>
      </c>
      <c r="E26">
        <v>0.72</v>
      </c>
      <c r="F26">
        <v>0.49</v>
      </c>
      <c r="G26">
        <v>0.71</v>
      </c>
      <c r="H26" s="22">
        <v>1</v>
      </c>
      <c r="I26" t="s">
        <v>550</v>
      </c>
      <c r="J26">
        <v>201</v>
      </c>
      <c r="K26">
        <v>1.05</v>
      </c>
      <c r="L26">
        <v>0.86</v>
      </c>
      <c r="M26">
        <v>0.63</v>
      </c>
      <c r="N26">
        <v>0.74</v>
      </c>
      <c r="O26" s="22">
        <v>1</v>
      </c>
      <c r="P26" t="s">
        <v>550</v>
      </c>
      <c r="Q26">
        <v>173</v>
      </c>
      <c r="R26">
        <v>1.02</v>
      </c>
      <c r="S26">
        <v>0.84</v>
      </c>
      <c r="T26">
        <v>0.63</v>
      </c>
      <c r="U26">
        <v>0.71</v>
      </c>
      <c r="V26" s="22">
        <v>1</v>
      </c>
      <c r="W26" t="s">
        <v>550</v>
      </c>
      <c r="X26" t="s">
        <v>558</v>
      </c>
      <c r="Y26" t="s">
        <v>587</v>
      </c>
      <c r="Z26" t="s">
        <v>570</v>
      </c>
      <c r="AA26" t="s">
        <v>590</v>
      </c>
      <c r="AB26" t="s">
        <v>596</v>
      </c>
      <c r="AC26" t="s">
        <v>522</v>
      </c>
      <c r="AD26">
        <v>1.87</v>
      </c>
      <c r="AE26">
        <v>1.57</v>
      </c>
      <c r="AF26" s="23">
        <v>1.41</v>
      </c>
      <c r="AG26">
        <v>0.37</v>
      </c>
      <c r="AH26">
        <v>0.44</v>
      </c>
      <c r="AI26">
        <v>0.42</v>
      </c>
      <c r="AJ26">
        <v>0.24</v>
      </c>
      <c r="AK26">
        <v>6.51</v>
      </c>
      <c r="AL26">
        <v>7.7</v>
      </c>
      <c r="AM26" t="s">
        <v>594</v>
      </c>
      <c r="AN26" t="s">
        <v>570</v>
      </c>
      <c r="AO26" t="s">
        <v>5</v>
      </c>
    </row>
    <row r="27" spans="1:41" x14ac:dyDescent="0.2">
      <c r="A27" t="s">
        <v>35</v>
      </c>
      <c r="B27" t="s">
        <v>210</v>
      </c>
      <c r="C27">
        <v>200</v>
      </c>
      <c r="D27">
        <v>0.89</v>
      </c>
      <c r="E27">
        <v>0.73</v>
      </c>
      <c r="F27">
        <v>0.62</v>
      </c>
      <c r="G27">
        <v>0.7</v>
      </c>
      <c r="H27" s="22">
        <v>1</v>
      </c>
      <c r="I27" t="s">
        <v>550</v>
      </c>
      <c r="J27">
        <v>231</v>
      </c>
      <c r="K27">
        <v>1</v>
      </c>
      <c r="L27">
        <v>0.78</v>
      </c>
      <c r="M27">
        <v>0.66</v>
      </c>
      <c r="N27">
        <v>0.71</v>
      </c>
      <c r="O27" s="22">
        <v>1</v>
      </c>
      <c r="P27" t="s">
        <v>550</v>
      </c>
      <c r="Q27">
        <v>230</v>
      </c>
      <c r="R27">
        <v>1.01</v>
      </c>
      <c r="S27">
        <v>0.88</v>
      </c>
      <c r="T27">
        <v>0.52</v>
      </c>
      <c r="U27">
        <v>0.72</v>
      </c>
      <c r="V27" s="22">
        <v>1</v>
      </c>
      <c r="W27" t="s">
        <v>550</v>
      </c>
      <c r="X27" t="s">
        <v>558</v>
      </c>
      <c r="Y27" t="s">
        <v>586</v>
      </c>
      <c r="Z27" t="s">
        <v>589</v>
      </c>
      <c r="AA27" t="s">
        <v>590</v>
      </c>
      <c r="AB27" t="s">
        <v>596</v>
      </c>
      <c r="AC27" t="s">
        <v>522</v>
      </c>
      <c r="AD27">
        <v>1.53</v>
      </c>
      <c r="AE27">
        <v>2.41</v>
      </c>
      <c r="AF27" s="23">
        <v>1.55</v>
      </c>
      <c r="AG27">
        <v>0.28000000000000003</v>
      </c>
      <c r="AK27">
        <v>5.39</v>
      </c>
      <c r="AL27">
        <v>7.95</v>
      </c>
      <c r="AM27" t="s">
        <v>594</v>
      </c>
      <c r="AN27" t="s">
        <v>570</v>
      </c>
      <c r="AO27" t="s">
        <v>5</v>
      </c>
    </row>
    <row r="28" spans="1:41" x14ac:dyDescent="0.2">
      <c r="A28" t="s">
        <v>36</v>
      </c>
      <c r="B28" t="s">
        <v>210</v>
      </c>
      <c r="C28">
        <v>242</v>
      </c>
      <c r="D28">
        <v>0.91</v>
      </c>
      <c r="E28">
        <v>0.9</v>
      </c>
      <c r="F28">
        <v>0.72</v>
      </c>
      <c r="G28">
        <v>0.71</v>
      </c>
      <c r="H28" s="22">
        <v>1</v>
      </c>
      <c r="I28" t="s">
        <v>550</v>
      </c>
      <c r="J28">
        <v>243</v>
      </c>
      <c r="K28">
        <v>0.94</v>
      </c>
      <c r="L28">
        <v>0.8</v>
      </c>
      <c r="M28">
        <v>0.53</v>
      </c>
      <c r="N28">
        <v>0.61</v>
      </c>
      <c r="O28" s="22">
        <v>1</v>
      </c>
      <c r="P28" t="s">
        <v>550</v>
      </c>
      <c r="Q28">
        <v>242</v>
      </c>
      <c r="R28">
        <v>0.89</v>
      </c>
      <c r="S28">
        <v>0.82</v>
      </c>
      <c r="T28">
        <v>0.62</v>
      </c>
      <c r="U28">
        <v>0.68</v>
      </c>
      <c r="V28" s="22">
        <v>1</v>
      </c>
      <c r="W28" t="s">
        <v>550</v>
      </c>
      <c r="X28" t="s">
        <v>558</v>
      </c>
      <c r="Y28" t="s">
        <v>587</v>
      </c>
      <c r="Z28" t="s">
        <v>570</v>
      </c>
      <c r="AA28" t="s">
        <v>590</v>
      </c>
      <c r="AB28" t="s">
        <v>596</v>
      </c>
      <c r="AC28" t="s">
        <v>522</v>
      </c>
      <c r="AD28">
        <v>1.46</v>
      </c>
      <c r="AE28">
        <v>1.82</v>
      </c>
      <c r="AF28" s="23">
        <v>1.42</v>
      </c>
      <c r="AG28">
        <v>0.41</v>
      </c>
      <c r="AH28">
        <v>0.4</v>
      </c>
      <c r="AI28">
        <v>0.38</v>
      </c>
      <c r="AJ28">
        <v>0.19</v>
      </c>
      <c r="AK28">
        <v>3.94</v>
      </c>
      <c r="AL28">
        <v>5.65</v>
      </c>
      <c r="AM28" t="s">
        <v>594</v>
      </c>
      <c r="AN28" t="s">
        <v>570</v>
      </c>
      <c r="AO28" t="s">
        <v>5</v>
      </c>
    </row>
    <row r="29" spans="1:41" x14ac:dyDescent="0.2">
      <c r="A29" t="s">
        <v>37</v>
      </c>
      <c r="B29" t="s">
        <v>210</v>
      </c>
      <c r="C29">
        <v>249</v>
      </c>
      <c r="D29">
        <v>0.94</v>
      </c>
      <c r="E29">
        <v>0.8</v>
      </c>
      <c r="F29">
        <v>0.68</v>
      </c>
      <c r="G29">
        <v>0.9</v>
      </c>
      <c r="H29" s="22">
        <v>1</v>
      </c>
      <c r="I29" t="s">
        <v>550</v>
      </c>
      <c r="J29">
        <v>233</v>
      </c>
      <c r="K29">
        <v>0.99</v>
      </c>
      <c r="L29">
        <v>0.83</v>
      </c>
      <c r="M29">
        <v>0.52</v>
      </c>
      <c r="N29">
        <v>0.81</v>
      </c>
      <c r="O29" s="22">
        <v>1</v>
      </c>
      <c r="P29" t="s">
        <v>550</v>
      </c>
      <c r="Q29">
        <v>236</v>
      </c>
      <c r="R29">
        <v>0.99</v>
      </c>
      <c r="S29">
        <v>0.85</v>
      </c>
      <c r="T29">
        <v>0.54</v>
      </c>
      <c r="U29">
        <v>0.88</v>
      </c>
      <c r="V29" s="22">
        <v>1</v>
      </c>
      <c r="W29" t="s">
        <v>550</v>
      </c>
      <c r="X29" t="s">
        <v>558</v>
      </c>
      <c r="Y29" t="s">
        <v>586</v>
      </c>
      <c r="Z29" t="s">
        <v>586</v>
      </c>
      <c r="AA29" t="s">
        <v>590</v>
      </c>
      <c r="AB29" t="s">
        <v>596</v>
      </c>
      <c r="AC29" t="s">
        <v>523</v>
      </c>
      <c r="AD29">
        <v>1.8</v>
      </c>
      <c r="AE29">
        <v>1.88</v>
      </c>
      <c r="AF29" s="23">
        <v>1.49</v>
      </c>
      <c r="AG29">
        <v>0.42</v>
      </c>
      <c r="AH29">
        <v>0.55000000000000004</v>
      </c>
      <c r="AI29">
        <v>0.42</v>
      </c>
      <c r="AJ29">
        <v>0.22</v>
      </c>
      <c r="AK29">
        <v>5.0999999999999996</v>
      </c>
      <c r="AL29">
        <v>6.43</v>
      </c>
      <c r="AM29" t="s">
        <v>594</v>
      </c>
      <c r="AN29" t="s">
        <v>570</v>
      </c>
      <c r="AO29" t="s">
        <v>9</v>
      </c>
    </row>
    <row r="30" spans="1:41" x14ac:dyDescent="0.2">
      <c r="A30" t="s">
        <v>38</v>
      </c>
      <c r="B30" t="s">
        <v>210</v>
      </c>
      <c r="C30">
        <v>232</v>
      </c>
      <c r="D30">
        <v>0.9</v>
      </c>
      <c r="E30">
        <v>0.92</v>
      </c>
      <c r="F30">
        <v>0.61</v>
      </c>
      <c r="G30">
        <v>0.72</v>
      </c>
      <c r="H30" s="22">
        <v>1</v>
      </c>
      <c r="I30" t="s">
        <v>550</v>
      </c>
      <c r="J30">
        <v>230</v>
      </c>
      <c r="K30">
        <v>0.95</v>
      </c>
      <c r="L30">
        <v>0.96</v>
      </c>
      <c r="M30">
        <v>0.67</v>
      </c>
      <c r="N30">
        <v>0.8</v>
      </c>
      <c r="O30" s="22">
        <v>1</v>
      </c>
      <c r="P30" t="s">
        <v>550</v>
      </c>
      <c r="Q30">
        <v>217</v>
      </c>
      <c r="R30">
        <v>0.85</v>
      </c>
      <c r="S30">
        <v>0.94</v>
      </c>
      <c r="T30">
        <v>0.68</v>
      </c>
      <c r="U30">
        <v>0.75</v>
      </c>
      <c r="V30" s="22">
        <v>1</v>
      </c>
      <c r="W30" t="s">
        <v>550</v>
      </c>
      <c r="X30" t="s">
        <v>558</v>
      </c>
      <c r="Y30" t="s">
        <v>587</v>
      </c>
      <c r="Z30" t="s">
        <v>589</v>
      </c>
      <c r="AA30" t="s">
        <v>590</v>
      </c>
      <c r="AB30" t="s">
        <v>596</v>
      </c>
      <c r="AC30" t="s">
        <v>522</v>
      </c>
      <c r="AD30">
        <v>1.94</v>
      </c>
      <c r="AE30">
        <v>1.87</v>
      </c>
      <c r="AF30" s="23">
        <v>1.74</v>
      </c>
      <c r="AG30">
        <v>0.41</v>
      </c>
      <c r="AH30">
        <v>0.52</v>
      </c>
      <c r="AI30">
        <v>0.43</v>
      </c>
      <c r="AJ30">
        <v>0.28000000000000003</v>
      </c>
      <c r="AK30">
        <v>12.55</v>
      </c>
      <c r="AL30">
        <v>15.95</v>
      </c>
      <c r="AM30" t="s">
        <v>593</v>
      </c>
      <c r="AN30" t="s">
        <v>570</v>
      </c>
      <c r="AO30" t="s">
        <v>5</v>
      </c>
    </row>
    <row r="31" spans="1:41" x14ac:dyDescent="0.2">
      <c r="A31" t="s">
        <v>39</v>
      </c>
      <c r="B31" t="s">
        <v>210</v>
      </c>
      <c r="C31">
        <v>243</v>
      </c>
      <c r="D31">
        <v>0.85</v>
      </c>
      <c r="E31">
        <v>0.83</v>
      </c>
      <c r="F31">
        <v>0.43</v>
      </c>
      <c r="G31">
        <v>0.65</v>
      </c>
      <c r="H31" s="22">
        <v>1</v>
      </c>
      <c r="I31" t="s">
        <v>550</v>
      </c>
      <c r="J31">
        <v>229</v>
      </c>
      <c r="K31">
        <v>0.81</v>
      </c>
      <c r="L31">
        <v>0.82</v>
      </c>
      <c r="M31">
        <v>0.53</v>
      </c>
      <c r="N31">
        <v>0.57999999999999996</v>
      </c>
      <c r="O31" s="22">
        <v>1</v>
      </c>
      <c r="P31" t="s">
        <v>550</v>
      </c>
      <c r="Q31">
        <v>236</v>
      </c>
      <c r="R31">
        <v>0.83</v>
      </c>
      <c r="S31">
        <v>0.79</v>
      </c>
      <c r="T31">
        <v>0.49</v>
      </c>
      <c r="U31">
        <v>0.59</v>
      </c>
      <c r="V31" s="22">
        <v>1</v>
      </c>
      <c r="W31" t="s">
        <v>550</v>
      </c>
      <c r="X31" t="s">
        <v>558</v>
      </c>
      <c r="Y31" t="s">
        <v>587</v>
      </c>
      <c r="Z31" t="s">
        <v>589</v>
      </c>
      <c r="AA31" t="s">
        <v>590</v>
      </c>
      <c r="AB31" t="s">
        <v>596</v>
      </c>
      <c r="AC31" t="s">
        <v>522</v>
      </c>
      <c r="AD31">
        <v>1.83</v>
      </c>
      <c r="AE31">
        <v>2.44</v>
      </c>
      <c r="AF31" s="23">
        <v>1.37</v>
      </c>
      <c r="AG31">
        <v>0.41</v>
      </c>
      <c r="AH31">
        <v>0.52</v>
      </c>
      <c r="AI31">
        <v>0.36</v>
      </c>
      <c r="AJ31">
        <v>0.25</v>
      </c>
      <c r="AK31">
        <v>8.34</v>
      </c>
      <c r="AL31">
        <v>10.199999999999999</v>
      </c>
      <c r="AM31" t="s">
        <v>593</v>
      </c>
      <c r="AN31" t="s">
        <v>570</v>
      </c>
      <c r="AO31" t="s">
        <v>9</v>
      </c>
    </row>
    <row r="32" spans="1:41" x14ac:dyDescent="0.2">
      <c r="A32" t="s">
        <v>40</v>
      </c>
      <c r="B32" t="s">
        <v>210</v>
      </c>
      <c r="C32">
        <v>239</v>
      </c>
      <c r="D32">
        <v>0.97</v>
      </c>
      <c r="E32">
        <v>0.92</v>
      </c>
      <c r="F32">
        <v>0.6</v>
      </c>
      <c r="G32">
        <v>0.79</v>
      </c>
      <c r="H32" s="22">
        <v>1</v>
      </c>
      <c r="I32" t="s">
        <v>550</v>
      </c>
      <c r="J32">
        <v>245</v>
      </c>
      <c r="K32">
        <v>1.02</v>
      </c>
      <c r="L32">
        <v>0.91</v>
      </c>
      <c r="M32">
        <v>0.68</v>
      </c>
      <c r="N32">
        <v>0.79</v>
      </c>
      <c r="O32" s="22">
        <v>1</v>
      </c>
      <c r="P32" t="s">
        <v>550</v>
      </c>
      <c r="Q32">
        <v>246</v>
      </c>
      <c r="R32">
        <v>1.0900000000000001</v>
      </c>
      <c r="S32">
        <v>0.82</v>
      </c>
      <c r="T32">
        <v>0.62</v>
      </c>
      <c r="U32">
        <v>0.82</v>
      </c>
      <c r="V32" s="22">
        <v>1</v>
      </c>
      <c r="W32" t="s">
        <v>550</v>
      </c>
      <c r="X32" t="s">
        <v>558</v>
      </c>
      <c r="Y32" t="s">
        <v>587</v>
      </c>
      <c r="Z32" t="s">
        <v>589</v>
      </c>
      <c r="AA32" t="s">
        <v>590</v>
      </c>
      <c r="AB32" t="s">
        <v>596</v>
      </c>
      <c r="AC32" t="s">
        <v>522</v>
      </c>
      <c r="AD32">
        <v>1.67</v>
      </c>
      <c r="AE32">
        <v>3.85</v>
      </c>
      <c r="AF32" s="23">
        <v>1.78</v>
      </c>
      <c r="AG32">
        <v>0.39</v>
      </c>
      <c r="AH32">
        <v>0.5</v>
      </c>
      <c r="AI32">
        <v>0.44</v>
      </c>
      <c r="AJ32">
        <v>0.27</v>
      </c>
      <c r="AK32">
        <v>8.84</v>
      </c>
      <c r="AL32">
        <v>12.21</v>
      </c>
      <c r="AM32" t="s">
        <v>593</v>
      </c>
      <c r="AN32" t="s">
        <v>570</v>
      </c>
      <c r="AO32" t="s">
        <v>5</v>
      </c>
    </row>
    <row r="33" spans="1:41" x14ac:dyDescent="0.2">
      <c r="A33" t="s">
        <v>41</v>
      </c>
      <c r="B33" t="s">
        <v>210</v>
      </c>
      <c r="C33">
        <v>240</v>
      </c>
      <c r="D33">
        <v>0.76</v>
      </c>
      <c r="E33">
        <v>0.71</v>
      </c>
      <c r="F33">
        <v>0.49</v>
      </c>
      <c r="G33">
        <v>0.56000000000000005</v>
      </c>
      <c r="H33" s="22">
        <v>1</v>
      </c>
      <c r="I33" t="s">
        <v>550</v>
      </c>
      <c r="J33">
        <v>224</v>
      </c>
      <c r="K33">
        <v>0.77</v>
      </c>
      <c r="L33">
        <v>0.71</v>
      </c>
      <c r="M33">
        <v>0.46</v>
      </c>
      <c r="N33">
        <v>0.57999999999999996</v>
      </c>
      <c r="O33" s="22">
        <v>1</v>
      </c>
      <c r="P33" t="s">
        <v>550</v>
      </c>
      <c r="Q33">
        <v>223</v>
      </c>
      <c r="R33">
        <v>0.83</v>
      </c>
      <c r="S33">
        <v>0.73</v>
      </c>
      <c r="T33">
        <v>0.49</v>
      </c>
      <c r="U33">
        <v>0.65</v>
      </c>
      <c r="V33" s="22">
        <v>1</v>
      </c>
      <c r="W33" t="s">
        <v>550</v>
      </c>
      <c r="X33" t="s">
        <v>558</v>
      </c>
      <c r="Y33" t="s">
        <v>587</v>
      </c>
      <c r="Z33" t="s">
        <v>570</v>
      </c>
      <c r="AA33" t="s">
        <v>590</v>
      </c>
      <c r="AB33" t="s">
        <v>596</v>
      </c>
      <c r="AC33" t="s">
        <v>523</v>
      </c>
      <c r="AD33">
        <v>1.28</v>
      </c>
      <c r="AE33">
        <v>2.66</v>
      </c>
      <c r="AF33" s="23">
        <v>1.42</v>
      </c>
      <c r="AG33">
        <v>0.48</v>
      </c>
      <c r="AH33">
        <v>0.38</v>
      </c>
      <c r="AI33">
        <v>0.4</v>
      </c>
      <c r="AJ33">
        <v>0.24</v>
      </c>
      <c r="AK33">
        <v>7.72</v>
      </c>
      <c r="AL33">
        <v>9.65</v>
      </c>
      <c r="AM33" t="s">
        <v>594</v>
      </c>
      <c r="AN33" t="s">
        <v>570</v>
      </c>
      <c r="AO33" t="s">
        <v>5</v>
      </c>
    </row>
    <row r="34" spans="1:41" x14ac:dyDescent="0.2">
      <c r="A34" t="s">
        <v>42</v>
      </c>
      <c r="B34" t="s">
        <v>210</v>
      </c>
      <c r="C34">
        <v>214</v>
      </c>
      <c r="D34">
        <v>0.82</v>
      </c>
      <c r="E34">
        <v>0.71</v>
      </c>
      <c r="F34">
        <v>0.53</v>
      </c>
      <c r="G34">
        <v>0.68</v>
      </c>
      <c r="H34" s="22">
        <v>1</v>
      </c>
      <c r="I34" t="s">
        <v>550</v>
      </c>
      <c r="J34">
        <v>235</v>
      </c>
      <c r="K34">
        <v>0.87</v>
      </c>
      <c r="L34">
        <v>0.75</v>
      </c>
      <c r="M34">
        <v>0.5</v>
      </c>
      <c r="N34">
        <v>0.65</v>
      </c>
      <c r="O34" s="22">
        <v>1</v>
      </c>
      <c r="P34" t="s">
        <v>550</v>
      </c>
      <c r="Q34">
        <v>219</v>
      </c>
      <c r="R34">
        <v>0.8</v>
      </c>
      <c r="S34">
        <v>0.74</v>
      </c>
      <c r="T34">
        <v>0.5</v>
      </c>
      <c r="U34">
        <v>0.67</v>
      </c>
      <c r="V34" s="22">
        <v>1</v>
      </c>
      <c r="W34" t="s">
        <v>550</v>
      </c>
      <c r="X34" t="s">
        <v>558</v>
      </c>
      <c r="Y34" t="s">
        <v>587</v>
      </c>
      <c r="Z34" t="s">
        <v>588</v>
      </c>
      <c r="AA34" t="s">
        <v>590</v>
      </c>
      <c r="AB34" t="s">
        <v>596</v>
      </c>
      <c r="AC34" t="s">
        <v>523</v>
      </c>
      <c r="AD34">
        <v>1.53</v>
      </c>
      <c r="AE34">
        <v>1.9</v>
      </c>
      <c r="AF34" s="23">
        <v>1.24</v>
      </c>
      <c r="AG34">
        <v>0.4</v>
      </c>
      <c r="AH34">
        <v>0.41</v>
      </c>
      <c r="AI34">
        <v>0.39</v>
      </c>
      <c r="AJ34">
        <v>0.23</v>
      </c>
      <c r="AK34">
        <v>5.78</v>
      </c>
      <c r="AL34">
        <v>9.19</v>
      </c>
      <c r="AM34" t="s">
        <v>594</v>
      </c>
      <c r="AN34" t="s">
        <v>570</v>
      </c>
      <c r="AO34" t="s">
        <v>8</v>
      </c>
    </row>
    <row r="35" spans="1:41" x14ac:dyDescent="0.2">
      <c r="A35" t="s">
        <v>43</v>
      </c>
      <c r="B35" t="s">
        <v>210</v>
      </c>
      <c r="C35">
        <v>201</v>
      </c>
      <c r="D35">
        <v>0.76</v>
      </c>
      <c r="E35">
        <v>0.7</v>
      </c>
      <c r="F35">
        <v>0.5</v>
      </c>
      <c r="G35">
        <v>0.61</v>
      </c>
      <c r="H35" s="22">
        <v>1</v>
      </c>
      <c r="I35" t="s">
        <v>550</v>
      </c>
      <c r="J35">
        <v>240</v>
      </c>
      <c r="K35">
        <v>0.78</v>
      </c>
      <c r="L35">
        <v>0.71</v>
      </c>
      <c r="M35">
        <v>0.54</v>
      </c>
      <c r="N35">
        <v>0.62</v>
      </c>
      <c r="O35" s="22">
        <v>1</v>
      </c>
      <c r="P35" t="s">
        <v>550</v>
      </c>
      <c r="Q35">
        <v>256</v>
      </c>
      <c r="R35">
        <v>0.76</v>
      </c>
      <c r="S35">
        <v>0.7</v>
      </c>
      <c r="T35">
        <v>0.53</v>
      </c>
      <c r="U35">
        <v>0.56999999999999995</v>
      </c>
      <c r="V35" s="22">
        <v>1</v>
      </c>
      <c r="W35" t="s">
        <v>550</v>
      </c>
      <c r="X35" t="s">
        <v>558</v>
      </c>
      <c r="Y35" t="s">
        <v>587</v>
      </c>
      <c r="Z35" t="s">
        <v>588</v>
      </c>
      <c r="AA35" t="s">
        <v>590</v>
      </c>
      <c r="AB35" t="s">
        <v>596</v>
      </c>
      <c r="AC35" t="s">
        <v>522</v>
      </c>
      <c r="AD35">
        <v>1.59</v>
      </c>
      <c r="AE35">
        <v>3.11</v>
      </c>
      <c r="AF35" s="23">
        <v>1.43</v>
      </c>
      <c r="AG35">
        <v>0.4</v>
      </c>
      <c r="AH35">
        <v>0.42</v>
      </c>
      <c r="AI35">
        <v>0.36</v>
      </c>
      <c r="AJ35">
        <v>0.2</v>
      </c>
      <c r="AK35">
        <v>6.95</v>
      </c>
      <c r="AL35">
        <v>9.9499999999999993</v>
      </c>
      <c r="AM35" t="s">
        <v>593</v>
      </c>
      <c r="AN35" t="s">
        <v>570</v>
      </c>
      <c r="AO35" t="s">
        <v>8</v>
      </c>
    </row>
    <row r="36" spans="1:41" x14ac:dyDescent="0.2">
      <c r="A36" t="s">
        <v>44</v>
      </c>
      <c r="B36" t="s">
        <v>212</v>
      </c>
      <c r="C36">
        <v>126</v>
      </c>
      <c r="D36">
        <v>3.42</v>
      </c>
      <c r="E36">
        <v>1.38</v>
      </c>
      <c r="F36">
        <v>0.27</v>
      </c>
      <c r="G36">
        <v>1.91</v>
      </c>
      <c r="H36" s="22">
        <v>0.33333333333333337</v>
      </c>
      <c r="I36" t="s">
        <v>577</v>
      </c>
      <c r="J36">
        <v>83</v>
      </c>
      <c r="K36">
        <v>3.47</v>
      </c>
      <c r="L36">
        <v>1.1000000000000001</v>
      </c>
      <c r="M36">
        <v>0.2</v>
      </c>
      <c r="N36">
        <v>1.97</v>
      </c>
      <c r="O36" s="22">
        <v>2.9166666666666665</v>
      </c>
      <c r="P36" t="s">
        <v>577</v>
      </c>
      <c r="Q36">
        <v>68</v>
      </c>
      <c r="R36">
        <v>3.22</v>
      </c>
      <c r="S36">
        <v>1.27</v>
      </c>
      <c r="T36">
        <v>0.2</v>
      </c>
      <c r="U36">
        <v>1.58</v>
      </c>
      <c r="V36" s="22">
        <v>0</v>
      </c>
      <c r="W36" t="s">
        <v>577</v>
      </c>
      <c r="X36" t="s">
        <v>580</v>
      </c>
      <c r="Y36" t="s">
        <v>587</v>
      </c>
      <c r="Z36" t="s">
        <v>588</v>
      </c>
      <c r="AA36" t="s">
        <v>590</v>
      </c>
      <c r="AB36" t="s">
        <v>599</v>
      </c>
      <c r="AC36" t="s">
        <v>523</v>
      </c>
      <c r="AD36">
        <v>1.68</v>
      </c>
      <c r="AE36">
        <v>2.79</v>
      </c>
      <c r="AF36" s="23">
        <v>2.19</v>
      </c>
      <c r="AG36">
        <v>0.75</v>
      </c>
      <c r="AH36">
        <v>0.68</v>
      </c>
      <c r="AI36">
        <v>0.55000000000000004</v>
      </c>
      <c r="AJ36">
        <v>0.3</v>
      </c>
      <c r="AK36">
        <v>11.31</v>
      </c>
      <c r="AL36">
        <v>12.31</v>
      </c>
      <c r="AM36" t="s">
        <v>594</v>
      </c>
      <c r="AN36" t="s">
        <v>595</v>
      </c>
      <c r="AO36" t="s">
        <v>8</v>
      </c>
    </row>
    <row r="37" spans="1:41" x14ac:dyDescent="0.2">
      <c r="A37" t="s">
        <v>45</v>
      </c>
      <c r="B37" t="s">
        <v>212</v>
      </c>
      <c r="C37">
        <v>90</v>
      </c>
      <c r="D37">
        <v>3.52</v>
      </c>
      <c r="E37">
        <v>1.35</v>
      </c>
      <c r="F37">
        <v>0.2</v>
      </c>
      <c r="G37">
        <v>1.8</v>
      </c>
      <c r="H37" s="22">
        <v>9.0909090909090912E-2</v>
      </c>
      <c r="I37" t="s">
        <v>577</v>
      </c>
      <c r="J37">
        <v>75</v>
      </c>
      <c r="K37">
        <v>2.1</v>
      </c>
      <c r="L37">
        <v>1.41</v>
      </c>
      <c r="M37">
        <v>0.22</v>
      </c>
      <c r="N37">
        <v>1.06</v>
      </c>
      <c r="O37" s="22">
        <v>0.45945945945945948</v>
      </c>
      <c r="P37" t="s">
        <v>577</v>
      </c>
      <c r="Q37">
        <v>176</v>
      </c>
      <c r="R37">
        <v>2.12</v>
      </c>
      <c r="S37">
        <v>1.39</v>
      </c>
      <c r="T37">
        <v>0.28000000000000003</v>
      </c>
      <c r="U37">
        <v>1.1100000000000001</v>
      </c>
      <c r="V37" s="22">
        <v>0.27777777777777779</v>
      </c>
      <c r="W37" t="s">
        <v>577</v>
      </c>
      <c r="X37" t="s">
        <v>580</v>
      </c>
      <c r="Y37" t="s">
        <v>587</v>
      </c>
      <c r="Z37" t="s">
        <v>588</v>
      </c>
      <c r="AA37" t="s">
        <v>590</v>
      </c>
      <c r="AB37" t="s">
        <v>599</v>
      </c>
      <c r="AC37" t="s">
        <v>523</v>
      </c>
      <c r="AD37">
        <v>2.5099999999999998</v>
      </c>
      <c r="AE37">
        <v>3.65</v>
      </c>
      <c r="AF37" s="23">
        <v>2.0299999999999998</v>
      </c>
      <c r="AG37">
        <v>0.82</v>
      </c>
      <c r="AH37">
        <v>0.61</v>
      </c>
      <c r="AI37">
        <v>0.53</v>
      </c>
      <c r="AJ37">
        <v>0.31</v>
      </c>
      <c r="AK37">
        <v>10.32</v>
      </c>
      <c r="AL37">
        <v>12.08</v>
      </c>
      <c r="AM37" t="s">
        <v>594</v>
      </c>
      <c r="AN37" t="s">
        <v>595</v>
      </c>
      <c r="AO37" t="s">
        <v>8</v>
      </c>
    </row>
    <row r="38" spans="1:41" x14ac:dyDescent="0.2">
      <c r="A38" t="s">
        <v>46</v>
      </c>
      <c r="B38" t="s">
        <v>212</v>
      </c>
      <c r="C38">
        <v>85</v>
      </c>
      <c r="D38">
        <v>1.42</v>
      </c>
      <c r="E38">
        <v>1.38</v>
      </c>
      <c r="F38">
        <v>0.3</v>
      </c>
      <c r="G38">
        <v>1.0900000000000001</v>
      </c>
      <c r="H38" s="22">
        <v>0.30952380952380953</v>
      </c>
      <c r="I38" t="s">
        <v>577</v>
      </c>
      <c r="J38">
        <v>87</v>
      </c>
      <c r="K38">
        <v>4.0999999999999996</v>
      </c>
      <c r="L38">
        <v>1.33</v>
      </c>
      <c r="M38">
        <v>0.25</v>
      </c>
      <c r="N38">
        <v>2.17</v>
      </c>
      <c r="O38" s="22">
        <v>0</v>
      </c>
      <c r="P38" t="s">
        <v>577</v>
      </c>
      <c r="Q38">
        <v>113</v>
      </c>
      <c r="R38">
        <v>4.3899999999999997</v>
      </c>
      <c r="S38">
        <v>1.21</v>
      </c>
      <c r="T38">
        <v>0.11</v>
      </c>
      <c r="U38">
        <v>2.17</v>
      </c>
      <c r="V38" s="22">
        <v>9.5238095238095247E-2</v>
      </c>
      <c r="W38" t="s">
        <v>577</v>
      </c>
      <c r="X38" t="s">
        <v>580</v>
      </c>
      <c r="Y38" t="s">
        <v>577</v>
      </c>
      <c r="Z38" t="s">
        <v>588</v>
      </c>
      <c r="AA38" t="s">
        <v>590</v>
      </c>
      <c r="AB38" t="s">
        <v>599</v>
      </c>
      <c r="AC38" t="s">
        <v>523</v>
      </c>
      <c r="AD38">
        <v>2.85</v>
      </c>
      <c r="AE38">
        <v>3.08</v>
      </c>
      <c r="AF38" s="23">
        <v>2.52</v>
      </c>
      <c r="AG38">
        <v>0.81</v>
      </c>
      <c r="AH38">
        <v>0.63</v>
      </c>
      <c r="AI38">
        <v>0.72</v>
      </c>
      <c r="AJ38">
        <v>0.4</v>
      </c>
      <c r="AK38">
        <v>14.49</v>
      </c>
      <c r="AL38">
        <v>16.66</v>
      </c>
      <c r="AM38" t="s">
        <v>594</v>
      </c>
      <c r="AN38" t="s">
        <v>595</v>
      </c>
      <c r="AO38" t="s">
        <v>8</v>
      </c>
    </row>
    <row r="39" spans="1:41" x14ac:dyDescent="0.2">
      <c r="A39" t="s">
        <v>47</v>
      </c>
      <c r="B39" t="s">
        <v>211</v>
      </c>
      <c r="C39">
        <v>143</v>
      </c>
      <c r="D39">
        <v>1.06</v>
      </c>
      <c r="E39">
        <v>0.82</v>
      </c>
      <c r="F39">
        <v>0.39</v>
      </c>
      <c r="G39">
        <v>0.73</v>
      </c>
      <c r="H39" s="22">
        <v>0.65</v>
      </c>
      <c r="I39" t="s">
        <v>578</v>
      </c>
      <c r="J39">
        <v>152</v>
      </c>
      <c r="K39">
        <v>1.01</v>
      </c>
      <c r="L39">
        <v>0.81</v>
      </c>
      <c r="M39">
        <v>0.33</v>
      </c>
      <c r="N39">
        <v>0.63</v>
      </c>
      <c r="O39" s="22">
        <v>1</v>
      </c>
      <c r="P39" t="s">
        <v>578</v>
      </c>
      <c r="Q39">
        <v>177</v>
      </c>
      <c r="R39">
        <v>1.04</v>
      </c>
      <c r="S39">
        <v>0.81</v>
      </c>
      <c r="T39">
        <v>0.27</v>
      </c>
      <c r="U39">
        <v>0.7</v>
      </c>
      <c r="V39" s="22">
        <v>0.57777777777777783</v>
      </c>
      <c r="W39" t="s">
        <v>578</v>
      </c>
      <c r="X39" t="s">
        <v>579</v>
      </c>
      <c r="Y39" t="s">
        <v>577</v>
      </c>
      <c r="Z39" t="s">
        <v>588</v>
      </c>
      <c r="AA39" t="s">
        <v>590</v>
      </c>
      <c r="AB39" t="s">
        <v>596</v>
      </c>
      <c r="AC39" t="s">
        <v>523</v>
      </c>
      <c r="AD39">
        <v>1.93</v>
      </c>
      <c r="AE39">
        <v>2.6</v>
      </c>
      <c r="AF39" s="23">
        <v>1.63</v>
      </c>
      <c r="AG39">
        <v>0.47</v>
      </c>
      <c r="AH39">
        <v>0.49</v>
      </c>
      <c r="AI39">
        <v>0.4</v>
      </c>
      <c r="AJ39">
        <v>0.28000000000000003</v>
      </c>
      <c r="AK39">
        <v>9.6</v>
      </c>
      <c r="AL39">
        <v>12.37</v>
      </c>
      <c r="AM39" t="s">
        <v>594</v>
      </c>
      <c r="AN39" t="s">
        <v>595</v>
      </c>
      <c r="AO39" t="s">
        <v>9</v>
      </c>
    </row>
    <row r="40" spans="1:41" x14ac:dyDescent="0.2">
      <c r="A40" t="s">
        <v>48</v>
      </c>
      <c r="B40" t="s">
        <v>211</v>
      </c>
      <c r="C40">
        <v>196</v>
      </c>
      <c r="D40">
        <v>0.79</v>
      </c>
      <c r="E40">
        <v>0.7</v>
      </c>
      <c r="F40">
        <v>0.48</v>
      </c>
      <c r="G40">
        <v>0.56999999999999995</v>
      </c>
      <c r="H40" s="22">
        <v>1</v>
      </c>
      <c r="I40" t="s">
        <v>578</v>
      </c>
      <c r="J40">
        <v>182</v>
      </c>
      <c r="K40">
        <v>0.56000000000000005</v>
      </c>
      <c r="L40">
        <v>0.69</v>
      </c>
      <c r="M40">
        <v>0.56999999999999995</v>
      </c>
      <c r="N40">
        <v>0.42</v>
      </c>
      <c r="O40" s="22">
        <v>1</v>
      </c>
      <c r="P40" t="s">
        <v>578</v>
      </c>
      <c r="Q40">
        <v>192</v>
      </c>
      <c r="R40">
        <v>0.83</v>
      </c>
      <c r="S40">
        <v>0.71</v>
      </c>
      <c r="T40">
        <v>0.41</v>
      </c>
      <c r="U40">
        <v>0.53</v>
      </c>
      <c r="V40" s="22">
        <v>0.4210526315789474</v>
      </c>
      <c r="W40" t="s">
        <v>578</v>
      </c>
      <c r="X40" t="s">
        <v>523</v>
      </c>
      <c r="Y40" t="s">
        <v>577</v>
      </c>
      <c r="Z40" t="s">
        <v>588</v>
      </c>
      <c r="AA40" t="s">
        <v>590</v>
      </c>
      <c r="AB40" t="s">
        <v>596</v>
      </c>
      <c r="AC40" t="s">
        <v>522</v>
      </c>
      <c r="AD40">
        <v>1.76</v>
      </c>
      <c r="AE40">
        <v>3.91</v>
      </c>
      <c r="AF40" s="23">
        <v>1.41</v>
      </c>
      <c r="AG40">
        <v>0.42</v>
      </c>
      <c r="AH40">
        <v>0.39</v>
      </c>
      <c r="AI40">
        <v>0.3</v>
      </c>
      <c r="AJ40">
        <v>0.24</v>
      </c>
      <c r="AK40">
        <v>7.96</v>
      </c>
      <c r="AL40">
        <v>10.63</v>
      </c>
      <c r="AM40" t="s">
        <v>594</v>
      </c>
      <c r="AN40" t="s">
        <v>595</v>
      </c>
      <c r="AO40" t="s">
        <v>8</v>
      </c>
    </row>
    <row r="41" spans="1:41" x14ac:dyDescent="0.2">
      <c r="A41" t="s">
        <v>49</v>
      </c>
      <c r="B41" t="s">
        <v>211</v>
      </c>
      <c r="C41">
        <v>164</v>
      </c>
      <c r="D41">
        <v>0.9</v>
      </c>
      <c r="E41">
        <v>0.72</v>
      </c>
      <c r="F41">
        <v>0.38</v>
      </c>
      <c r="G41">
        <v>0.62</v>
      </c>
      <c r="H41" s="22">
        <v>0.46666666666666673</v>
      </c>
      <c r="I41" t="s">
        <v>578</v>
      </c>
      <c r="J41">
        <v>169</v>
      </c>
      <c r="K41">
        <v>0.96</v>
      </c>
      <c r="L41">
        <v>0.74</v>
      </c>
      <c r="M41">
        <v>0.34</v>
      </c>
      <c r="N41">
        <v>0.67</v>
      </c>
      <c r="O41" s="22">
        <v>0.34883720930232559</v>
      </c>
      <c r="P41" t="s">
        <v>578</v>
      </c>
      <c r="Q41">
        <v>183</v>
      </c>
      <c r="R41">
        <v>1</v>
      </c>
      <c r="S41">
        <v>0.72</v>
      </c>
      <c r="T41">
        <v>0.37</v>
      </c>
      <c r="U41">
        <v>0.66</v>
      </c>
      <c r="V41" s="22">
        <v>0.39393939393939392</v>
      </c>
      <c r="W41" t="s">
        <v>578</v>
      </c>
      <c r="X41" t="s">
        <v>523</v>
      </c>
      <c r="Y41" t="s">
        <v>587</v>
      </c>
      <c r="Z41" t="s">
        <v>586</v>
      </c>
      <c r="AA41" t="s">
        <v>590</v>
      </c>
      <c r="AB41" t="s">
        <v>596</v>
      </c>
      <c r="AC41" t="s">
        <v>522</v>
      </c>
      <c r="AD41">
        <v>1.58</v>
      </c>
      <c r="AE41">
        <v>4.01</v>
      </c>
      <c r="AF41" s="23">
        <v>1.43</v>
      </c>
      <c r="AG41">
        <v>0.41</v>
      </c>
      <c r="AH41">
        <v>0.42</v>
      </c>
      <c r="AI41">
        <v>0.35</v>
      </c>
      <c r="AJ41">
        <v>0.25</v>
      </c>
      <c r="AK41">
        <v>9.39</v>
      </c>
      <c r="AL41">
        <v>11.87</v>
      </c>
      <c r="AM41" t="s">
        <v>594</v>
      </c>
      <c r="AN41" t="s">
        <v>595</v>
      </c>
      <c r="AO41" t="s">
        <v>8</v>
      </c>
    </row>
    <row r="42" spans="1:41" x14ac:dyDescent="0.2">
      <c r="A42" t="s">
        <v>50</v>
      </c>
      <c r="B42" t="s">
        <v>211</v>
      </c>
      <c r="C42">
        <v>143</v>
      </c>
      <c r="D42">
        <v>0.73</v>
      </c>
      <c r="E42">
        <v>0.79</v>
      </c>
      <c r="F42">
        <v>0.53</v>
      </c>
      <c r="G42">
        <v>0.54</v>
      </c>
      <c r="H42" s="22">
        <v>0.37254901960784315</v>
      </c>
      <c r="I42" t="s">
        <v>578</v>
      </c>
      <c r="J42">
        <v>151</v>
      </c>
      <c r="K42">
        <v>0.81</v>
      </c>
      <c r="L42">
        <v>0.81</v>
      </c>
      <c r="M42">
        <v>0.39</v>
      </c>
      <c r="N42">
        <v>0.59</v>
      </c>
      <c r="O42" s="22">
        <v>0.29787234042553196</v>
      </c>
      <c r="P42" t="s">
        <v>578</v>
      </c>
      <c r="Q42">
        <v>155</v>
      </c>
      <c r="R42">
        <v>0.77</v>
      </c>
      <c r="S42">
        <v>0.83</v>
      </c>
      <c r="T42">
        <v>0.31</v>
      </c>
      <c r="U42">
        <v>0.57999999999999996</v>
      </c>
      <c r="V42" s="22">
        <v>0.43902439024390244</v>
      </c>
      <c r="W42" t="s">
        <v>578</v>
      </c>
      <c r="X42" t="s">
        <v>579</v>
      </c>
      <c r="Y42" t="s">
        <v>587</v>
      </c>
      <c r="Z42" t="s">
        <v>586</v>
      </c>
      <c r="AA42" t="s">
        <v>590</v>
      </c>
      <c r="AB42" t="s">
        <v>598</v>
      </c>
      <c r="AC42" t="s">
        <v>522</v>
      </c>
      <c r="AD42">
        <v>1.47</v>
      </c>
      <c r="AE42">
        <v>2.54</v>
      </c>
      <c r="AF42" s="23">
        <v>1.04</v>
      </c>
      <c r="AG42">
        <v>0.31</v>
      </c>
      <c r="AH42">
        <v>0.36</v>
      </c>
      <c r="AI42">
        <v>0.26</v>
      </c>
      <c r="AJ42">
        <v>0.24</v>
      </c>
      <c r="AK42">
        <v>8.56</v>
      </c>
      <c r="AL42">
        <v>9.35</v>
      </c>
      <c r="AM42" t="s">
        <v>594</v>
      </c>
      <c r="AN42" t="s">
        <v>570</v>
      </c>
      <c r="AO42" t="s">
        <v>9</v>
      </c>
    </row>
    <row r="43" spans="1:41" x14ac:dyDescent="0.2">
      <c r="A43" t="s">
        <v>51</v>
      </c>
      <c r="B43" t="s">
        <v>211</v>
      </c>
      <c r="C43">
        <v>189</v>
      </c>
      <c r="D43">
        <v>0.6</v>
      </c>
      <c r="E43">
        <v>0.73</v>
      </c>
      <c r="F43">
        <v>0.39</v>
      </c>
      <c r="G43">
        <v>0.44</v>
      </c>
      <c r="H43" s="22">
        <v>0.72340425531914898</v>
      </c>
      <c r="I43" t="s">
        <v>578</v>
      </c>
      <c r="J43">
        <v>187</v>
      </c>
      <c r="K43">
        <v>0.63</v>
      </c>
      <c r="L43">
        <v>0.71</v>
      </c>
      <c r="M43">
        <v>0.37</v>
      </c>
      <c r="N43">
        <v>0.51</v>
      </c>
      <c r="O43" s="22">
        <v>0.55319148936170215</v>
      </c>
      <c r="P43" t="s">
        <v>578</v>
      </c>
      <c r="Q43">
        <v>221</v>
      </c>
      <c r="R43">
        <v>0.6</v>
      </c>
      <c r="S43">
        <v>0.72</v>
      </c>
      <c r="T43">
        <v>0.41</v>
      </c>
      <c r="U43">
        <v>0.48</v>
      </c>
      <c r="V43" s="22">
        <v>0.79591836734693877</v>
      </c>
      <c r="W43" t="s">
        <v>578</v>
      </c>
      <c r="X43" t="s">
        <v>581</v>
      </c>
      <c r="Y43" t="s">
        <v>587</v>
      </c>
      <c r="Z43" t="s">
        <v>586</v>
      </c>
      <c r="AA43" t="s">
        <v>590</v>
      </c>
      <c r="AB43" t="s">
        <v>599</v>
      </c>
      <c r="AC43" t="s">
        <v>522</v>
      </c>
      <c r="AD43">
        <v>1.36</v>
      </c>
      <c r="AE43">
        <v>2.86</v>
      </c>
      <c r="AF43" s="23">
        <v>1.05</v>
      </c>
      <c r="AG43">
        <v>0.4</v>
      </c>
      <c r="AH43">
        <v>0.37</v>
      </c>
      <c r="AI43">
        <v>0.28999999999999998</v>
      </c>
      <c r="AJ43">
        <v>0.19</v>
      </c>
      <c r="AK43">
        <v>8.01</v>
      </c>
      <c r="AL43">
        <v>10.19</v>
      </c>
      <c r="AM43" t="s">
        <v>594</v>
      </c>
      <c r="AN43" t="s">
        <v>570</v>
      </c>
      <c r="AO43" t="s">
        <v>8</v>
      </c>
    </row>
    <row r="44" spans="1:41" x14ac:dyDescent="0.2">
      <c r="A44" t="s">
        <v>52</v>
      </c>
      <c r="B44" t="s">
        <v>211</v>
      </c>
      <c r="C44">
        <v>172</v>
      </c>
      <c r="D44">
        <v>0.76</v>
      </c>
      <c r="E44">
        <v>0.75</v>
      </c>
      <c r="F44">
        <v>0.46</v>
      </c>
      <c r="G44">
        <v>0.5</v>
      </c>
      <c r="H44" s="22">
        <v>0.66</v>
      </c>
      <c r="I44" t="s">
        <v>578</v>
      </c>
      <c r="J44">
        <v>188</v>
      </c>
      <c r="K44">
        <v>0.78</v>
      </c>
      <c r="L44">
        <v>0.79</v>
      </c>
      <c r="M44">
        <v>0.38</v>
      </c>
      <c r="N44">
        <v>0.48</v>
      </c>
      <c r="O44" s="22">
        <v>0.65217391304347816</v>
      </c>
      <c r="P44" t="s">
        <v>578</v>
      </c>
      <c r="V44" s="22"/>
      <c r="X44" t="s">
        <v>523</v>
      </c>
      <c r="Y44" t="s">
        <v>587</v>
      </c>
      <c r="Z44" t="s">
        <v>588</v>
      </c>
      <c r="AA44" t="s">
        <v>590</v>
      </c>
      <c r="AB44" t="s">
        <v>599</v>
      </c>
      <c r="AC44" t="s">
        <v>522</v>
      </c>
      <c r="AD44">
        <v>1.75</v>
      </c>
      <c r="AE44">
        <v>2.2999999999999998</v>
      </c>
      <c r="AF44" s="23">
        <v>1.46</v>
      </c>
      <c r="AG44">
        <v>0.39</v>
      </c>
      <c r="AH44">
        <v>0.42</v>
      </c>
      <c r="AI44">
        <v>0.32</v>
      </c>
      <c r="AJ44">
        <v>0.23</v>
      </c>
      <c r="AK44">
        <v>9.23</v>
      </c>
      <c r="AL44">
        <v>12.57</v>
      </c>
      <c r="AM44" t="s">
        <v>594</v>
      </c>
      <c r="AN44" t="s">
        <v>570</v>
      </c>
      <c r="AO44" t="s">
        <v>8</v>
      </c>
    </row>
    <row r="45" spans="1:41" x14ac:dyDescent="0.2">
      <c r="A45" t="s">
        <v>53</v>
      </c>
      <c r="B45" t="s">
        <v>211</v>
      </c>
      <c r="C45">
        <v>173</v>
      </c>
      <c r="D45">
        <v>0.86</v>
      </c>
      <c r="E45">
        <v>0.81</v>
      </c>
      <c r="F45">
        <v>0.37</v>
      </c>
      <c r="G45">
        <v>0.62</v>
      </c>
      <c r="H45" s="22">
        <v>0.58139534883720934</v>
      </c>
      <c r="I45" t="s">
        <v>578</v>
      </c>
      <c r="J45">
        <v>181</v>
      </c>
      <c r="K45">
        <v>0.9</v>
      </c>
      <c r="L45">
        <v>0.83</v>
      </c>
      <c r="M45">
        <v>0.35</v>
      </c>
      <c r="N45">
        <v>0.61</v>
      </c>
      <c r="O45" s="22">
        <v>0.54054054054054057</v>
      </c>
      <c r="P45" t="s">
        <v>578</v>
      </c>
      <c r="Q45">
        <v>192</v>
      </c>
      <c r="R45">
        <v>0.93</v>
      </c>
      <c r="S45">
        <v>0.8</v>
      </c>
      <c r="T45">
        <v>0.37</v>
      </c>
      <c r="U45">
        <v>0.57999999999999996</v>
      </c>
      <c r="V45" s="22">
        <v>0.76271186440677974</v>
      </c>
      <c r="W45" t="s">
        <v>578</v>
      </c>
      <c r="X45" t="s">
        <v>523</v>
      </c>
      <c r="Y45" t="s">
        <v>587</v>
      </c>
      <c r="Z45" t="s">
        <v>588</v>
      </c>
      <c r="AA45" t="s">
        <v>590</v>
      </c>
      <c r="AB45" t="s">
        <v>596</v>
      </c>
      <c r="AC45" t="s">
        <v>522</v>
      </c>
      <c r="AD45">
        <v>1.52</v>
      </c>
      <c r="AE45">
        <v>2.97</v>
      </c>
      <c r="AF45" s="23">
        <v>1.1100000000000001</v>
      </c>
      <c r="AG45">
        <v>0.36</v>
      </c>
      <c r="AH45">
        <v>0.34</v>
      </c>
      <c r="AI45">
        <v>0.28999999999999998</v>
      </c>
      <c r="AJ45">
        <v>0.2</v>
      </c>
      <c r="AK45">
        <v>7.7</v>
      </c>
      <c r="AL45">
        <v>9.07</v>
      </c>
      <c r="AM45" t="s">
        <v>594</v>
      </c>
      <c r="AN45" t="s">
        <v>570</v>
      </c>
      <c r="AO45" t="s">
        <v>8</v>
      </c>
    </row>
    <row r="46" spans="1:41" x14ac:dyDescent="0.2">
      <c r="A46" t="s">
        <v>54</v>
      </c>
      <c r="B46" t="s">
        <v>211</v>
      </c>
      <c r="C46">
        <v>181</v>
      </c>
      <c r="D46">
        <v>0.95</v>
      </c>
      <c r="E46">
        <v>0.75</v>
      </c>
      <c r="F46">
        <v>0.41</v>
      </c>
      <c r="G46">
        <v>0.55000000000000004</v>
      </c>
      <c r="H46" s="22">
        <v>2.3684210526315788</v>
      </c>
      <c r="I46" t="s">
        <v>578</v>
      </c>
      <c r="J46">
        <v>216</v>
      </c>
      <c r="K46">
        <v>1.0900000000000001</v>
      </c>
      <c r="L46">
        <v>0.75</v>
      </c>
      <c r="M46">
        <v>0.33</v>
      </c>
      <c r="N46">
        <v>0.6</v>
      </c>
      <c r="O46" s="22">
        <v>0.68253968253968256</v>
      </c>
      <c r="P46" t="s">
        <v>578</v>
      </c>
      <c r="Q46">
        <v>240</v>
      </c>
      <c r="R46">
        <v>1.08</v>
      </c>
      <c r="S46">
        <v>0.81</v>
      </c>
      <c r="T46">
        <v>0.34</v>
      </c>
      <c r="U46">
        <v>0.53</v>
      </c>
      <c r="V46" s="22">
        <v>1</v>
      </c>
      <c r="W46" t="s">
        <v>578</v>
      </c>
      <c r="X46" t="s">
        <v>581</v>
      </c>
      <c r="Y46" t="s">
        <v>587</v>
      </c>
      <c r="Z46" t="s">
        <v>588</v>
      </c>
      <c r="AA46" t="s">
        <v>590</v>
      </c>
      <c r="AB46" t="s">
        <v>598</v>
      </c>
      <c r="AC46" t="s">
        <v>522</v>
      </c>
      <c r="AD46">
        <v>2.02</v>
      </c>
      <c r="AE46">
        <v>2.78</v>
      </c>
      <c r="AF46" s="23">
        <v>1.49</v>
      </c>
      <c r="AG46">
        <v>0.51</v>
      </c>
      <c r="AH46">
        <v>0.49</v>
      </c>
      <c r="AI46">
        <v>0.41</v>
      </c>
      <c r="AJ46">
        <v>0.27</v>
      </c>
      <c r="AK46">
        <v>9.42</v>
      </c>
      <c r="AL46">
        <v>11.49</v>
      </c>
      <c r="AM46" t="s">
        <v>594</v>
      </c>
      <c r="AN46" t="s">
        <v>570</v>
      </c>
      <c r="AO46" t="s">
        <v>8</v>
      </c>
    </row>
    <row r="47" spans="1:41" x14ac:dyDescent="0.2">
      <c r="A47" t="s">
        <v>55</v>
      </c>
      <c r="B47" t="s">
        <v>211</v>
      </c>
      <c r="C47">
        <v>190</v>
      </c>
      <c r="D47">
        <v>0.92</v>
      </c>
      <c r="E47">
        <v>0.79</v>
      </c>
      <c r="F47">
        <v>0.37</v>
      </c>
      <c r="G47">
        <v>0.57999999999999996</v>
      </c>
      <c r="H47" s="22">
        <v>0.53191489361702127</v>
      </c>
      <c r="I47" t="s">
        <v>578</v>
      </c>
      <c r="J47">
        <v>189</v>
      </c>
      <c r="K47">
        <v>0.79</v>
      </c>
      <c r="L47">
        <v>0.78</v>
      </c>
      <c r="M47">
        <v>0.4</v>
      </c>
      <c r="N47">
        <v>0.52</v>
      </c>
      <c r="O47" s="22">
        <v>0.69117647058823517</v>
      </c>
      <c r="P47" t="s">
        <v>578</v>
      </c>
      <c r="Q47">
        <v>227</v>
      </c>
      <c r="R47">
        <v>0.82</v>
      </c>
      <c r="S47">
        <v>0.77</v>
      </c>
      <c r="T47">
        <v>0.35</v>
      </c>
      <c r="U47">
        <v>0.48</v>
      </c>
      <c r="V47" s="22">
        <v>0.43478260869565216</v>
      </c>
      <c r="W47" t="s">
        <v>578</v>
      </c>
      <c r="X47" t="s">
        <v>581</v>
      </c>
      <c r="Y47" t="s">
        <v>587</v>
      </c>
      <c r="Z47" t="s">
        <v>588</v>
      </c>
      <c r="AA47" t="s">
        <v>590</v>
      </c>
      <c r="AB47" t="s">
        <v>596</v>
      </c>
      <c r="AC47" t="s">
        <v>522</v>
      </c>
      <c r="AD47">
        <v>1.96</v>
      </c>
      <c r="AE47">
        <v>3.88</v>
      </c>
      <c r="AF47" s="23">
        <v>1.52</v>
      </c>
      <c r="AG47">
        <v>0.48</v>
      </c>
      <c r="AH47">
        <v>0.46</v>
      </c>
      <c r="AI47">
        <v>0.42</v>
      </c>
      <c r="AJ47">
        <v>0.28000000000000003</v>
      </c>
      <c r="AK47">
        <v>10.18</v>
      </c>
      <c r="AL47">
        <v>11.81</v>
      </c>
      <c r="AM47" t="s">
        <v>594</v>
      </c>
      <c r="AN47" t="s">
        <v>595</v>
      </c>
      <c r="AO47" t="s">
        <v>8</v>
      </c>
    </row>
    <row r="48" spans="1:41" x14ac:dyDescent="0.2">
      <c r="A48" t="s">
        <v>56</v>
      </c>
      <c r="B48" t="s">
        <v>211</v>
      </c>
      <c r="C48">
        <v>207</v>
      </c>
      <c r="D48">
        <v>0.6</v>
      </c>
      <c r="E48">
        <v>0.74</v>
      </c>
      <c r="F48">
        <v>0.35</v>
      </c>
      <c r="G48">
        <v>0.38</v>
      </c>
      <c r="H48" s="22">
        <v>0.70833333333333337</v>
      </c>
      <c r="I48" t="s">
        <v>578</v>
      </c>
      <c r="J48">
        <v>220</v>
      </c>
      <c r="K48">
        <v>0.75</v>
      </c>
      <c r="L48">
        <v>0.73</v>
      </c>
      <c r="M48">
        <v>0.3</v>
      </c>
      <c r="N48">
        <v>0.5</v>
      </c>
      <c r="O48" s="22">
        <v>0.52173913043478259</v>
      </c>
      <c r="P48" t="s">
        <v>578</v>
      </c>
      <c r="Q48">
        <v>179</v>
      </c>
      <c r="R48">
        <v>0.8</v>
      </c>
      <c r="S48">
        <v>0.69</v>
      </c>
      <c r="T48">
        <v>0.26</v>
      </c>
      <c r="U48">
        <v>0.39</v>
      </c>
      <c r="V48" s="22">
        <v>0.59523809523809523</v>
      </c>
      <c r="W48" t="s">
        <v>578</v>
      </c>
      <c r="X48" t="s">
        <v>581</v>
      </c>
      <c r="Y48" t="s">
        <v>587</v>
      </c>
      <c r="Z48" t="s">
        <v>586</v>
      </c>
      <c r="AA48" t="s">
        <v>590</v>
      </c>
      <c r="AB48" t="s">
        <v>599</v>
      </c>
      <c r="AC48" t="s">
        <v>523</v>
      </c>
      <c r="AD48">
        <v>1.65</v>
      </c>
      <c r="AE48">
        <v>2.66</v>
      </c>
      <c r="AF48" s="23">
        <v>1.1000000000000001</v>
      </c>
      <c r="AG48">
        <v>0.49</v>
      </c>
      <c r="AH48">
        <v>0.37</v>
      </c>
      <c r="AI48">
        <v>0.35</v>
      </c>
      <c r="AJ48">
        <v>0.23</v>
      </c>
      <c r="AK48">
        <v>7.6</v>
      </c>
      <c r="AL48">
        <v>8.77</v>
      </c>
      <c r="AM48" t="s">
        <v>594</v>
      </c>
      <c r="AN48" t="s">
        <v>595</v>
      </c>
      <c r="AO48" t="s">
        <v>8</v>
      </c>
    </row>
    <row r="49" spans="1:41" x14ac:dyDescent="0.2">
      <c r="A49" t="s">
        <v>57</v>
      </c>
      <c r="B49" t="s">
        <v>211</v>
      </c>
      <c r="C49">
        <v>181</v>
      </c>
      <c r="D49">
        <v>1.02</v>
      </c>
      <c r="E49">
        <v>0.8</v>
      </c>
      <c r="F49">
        <v>0.28999999999999998</v>
      </c>
      <c r="G49">
        <v>0.52</v>
      </c>
      <c r="H49" s="22">
        <v>0.47727272727272724</v>
      </c>
      <c r="I49" t="s">
        <v>578</v>
      </c>
      <c r="J49">
        <v>175</v>
      </c>
      <c r="K49">
        <v>0.95</v>
      </c>
      <c r="L49">
        <v>0.77</v>
      </c>
      <c r="M49">
        <v>0.37</v>
      </c>
      <c r="N49">
        <v>0.57999999999999996</v>
      </c>
      <c r="O49" s="22">
        <v>0.52499999999999991</v>
      </c>
      <c r="P49" t="s">
        <v>578</v>
      </c>
      <c r="Q49">
        <v>277</v>
      </c>
      <c r="R49">
        <v>1.01</v>
      </c>
      <c r="S49">
        <v>0.79</v>
      </c>
      <c r="T49">
        <v>0.38</v>
      </c>
      <c r="U49">
        <v>0.69</v>
      </c>
      <c r="V49" s="22">
        <v>0.78431372549019607</v>
      </c>
      <c r="W49" t="s">
        <v>578</v>
      </c>
      <c r="X49" t="s">
        <v>578</v>
      </c>
      <c r="Y49" t="s">
        <v>587</v>
      </c>
      <c r="Z49" t="s">
        <v>586</v>
      </c>
      <c r="AA49" t="s">
        <v>590</v>
      </c>
      <c r="AB49" t="s">
        <v>596</v>
      </c>
      <c r="AC49" t="s">
        <v>522</v>
      </c>
      <c r="AD49">
        <v>1.63</v>
      </c>
      <c r="AE49">
        <v>4.07</v>
      </c>
      <c r="AF49" s="23">
        <v>1.19</v>
      </c>
      <c r="AG49">
        <v>0.41</v>
      </c>
      <c r="AH49">
        <v>0.34</v>
      </c>
      <c r="AI49">
        <v>0.38</v>
      </c>
      <c r="AJ49">
        <v>0.27</v>
      </c>
      <c r="AK49">
        <v>8.1300000000000008</v>
      </c>
      <c r="AL49">
        <v>9.7799999999999994</v>
      </c>
      <c r="AM49" t="s">
        <v>594</v>
      </c>
      <c r="AN49" t="s">
        <v>595</v>
      </c>
      <c r="AO49" t="s">
        <v>8</v>
      </c>
    </row>
    <row r="50" spans="1:41" x14ac:dyDescent="0.2">
      <c r="A50" t="s">
        <v>58</v>
      </c>
      <c r="B50" t="s">
        <v>211</v>
      </c>
      <c r="C50">
        <v>165</v>
      </c>
      <c r="D50">
        <v>0.92</v>
      </c>
      <c r="E50">
        <v>0.7</v>
      </c>
      <c r="F50">
        <v>0.32</v>
      </c>
      <c r="G50">
        <v>0.61</v>
      </c>
      <c r="H50" s="22">
        <v>0.30769230769230765</v>
      </c>
      <c r="I50" t="s">
        <v>578</v>
      </c>
      <c r="J50">
        <v>155</v>
      </c>
      <c r="K50">
        <v>0.88</v>
      </c>
      <c r="L50">
        <v>0.79</v>
      </c>
      <c r="M50">
        <v>0.38</v>
      </c>
      <c r="N50">
        <v>0.54</v>
      </c>
      <c r="O50" s="22">
        <v>0.68965517241379315</v>
      </c>
      <c r="P50" t="s">
        <v>578</v>
      </c>
      <c r="Q50">
        <v>218</v>
      </c>
      <c r="R50">
        <v>0.87</v>
      </c>
      <c r="S50">
        <v>0.73</v>
      </c>
      <c r="T50">
        <v>0.3</v>
      </c>
      <c r="U50">
        <v>0.54</v>
      </c>
      <c r="V50" s="22">
        <v>0.34210526315789475</v>
      </c>
      <c r="W50" t="s">
        <v>578</v>
      </c>
      <c r="X50" t="s">
        <v>578</v>
      </c>
      <c r="Y50" t="s">
        <v>587</v>
      </c>
      <c r="Z50" t="s">
        <v>588</v>
      </c>
      <c r="AA50" t="s">
        <v>590</v>
      </c>
      <c r="AB50" t="s">
        <v>597</v>
      </c>
      <c r="AC50" t="s">
        <v>522</v>
      </c>
      <c r="AD50">
        <v>1.42</v>
      </c>
      <c r="AE50">
        <v>2.94</v>
      </c>
      <c r="AF50" s="23">
        <v>1.1599999999999999</v>
      </c>
      <c r="AG50">
        <v>0.49</v>
      </c>
      <c r="AH50">
        <v>0.35</v>
      </c>
      <c r="AI50">
        <v>0.26</v>
      </c>
      <c r="AJ50">
        <v>0.25</v>
      </c>
      <c r="AK50">
        <v>8.36</v>
      </c>
      <c r="AL50">
        <v>10.31</v>
      </c>
      <c r="AM50" t="s">
        <v>594</v>
      </c>
      <c r="AN50" t="s">
        <v>595</v>
      </c>
      <c r="AO50" t="s">
        <v>8</v>
      </c>
    </row>
    <row r="51" spans="1:41" x14ac:dyDescent="0.2">
      <c r="A51" t="s">
        <v>59</v>
      </c>
      <c r="B51" t="s">
        <v>211</v>
      </c>
      <c r="C51">
        <v>195</v>
      </c>
      <c r="D51">
        <v>0.66</v>
      </c>
      <c r="E51">
        <v>0.6</v>
      </c>
      <c r="F51">
        <v>0.49</v>
      </c>
      <c r="G51">
        <v>0.43</v>
      </c>
      <c r="H51" s="22">
        <v>1</v>
      </c>
      <c r="I51" t="s">
        <v>578</v>
      </c>
      <c r="J51">
        <v>243</v>
      </c>
      <c r="K51">
        <v>0.63</v>
      </c>
      <c r="L51">
        <v>0.61</v>
      </c>
      <c r="M51">
        <v>0.51</v>
      </c>
      <c r="N51">
        <v>0.39</v>
      </c>
      <c r="O51" s="22">
        <v>1</v>
      </c>
      <c r="P51" t="s">
        <v>578</v>
      </c>
      <c r="Q51">
        <v>216</v>
      </c>
      <c r="R51">
        <v>0.65</v>
      </c>
      <c r="S51">
        <v>0.6</v>
      </c>
      <c r="T51">
        <v>0.53</v>
      </c>
      <c r="U51">
        <v>0.42</v>
      </c>
      <c r="V51" s="22">
        <v>1</v>
      </c>
      <c r="W51" t="s">
        <v>578</v>
      </c>
      <c r="X51" t="s">
        <v>558</v>
      </c>
      <c r="Y51" t="s">
        <v>587</v>
      </c>
      <c r="Z51" t="s">
        <v>586</v>
      </c>
      <c r="AA51" t="s">
        <v>590</v>
      </c>
      <c r="AB51" t="s">
        <v>598</v>
      </c>
      <c r="AC51" t="s">
        <v>522</v>
      </c>
      <c r="AD51">
        <v>1.62</v>
      </c>
      <c r="AE51">
        <v>2.13</v>
      </c>
      <c r="AF51" s="23">
        <v>1.21</v>
      </c>
      <c r="AG51">
        <v>0.37</v>
      </c>
      <c r="AH51">
        <v>0.34</v>
      </c>
      <c r="AI51">
        <v>0.36</v>
      </c>
      <c r="AJ51">
        <v>0.22</v>
      </c>
      <c r="AK51">
        <v>8.02</v>
      </c>
      <c r="AL51">
        <v>9.85</v>
      </c>
      <c r="AM51" t="s">
        <v>594</v>
      </c>
      <c r="AN51" t="s">
        <v>570</v>
      </c>
      <c r="AO51" t="s">
        <v>8</v>
      </c>
    </row>
    <row r="52" spans="1:41" x14ac:dyDescent="0.2">
      <c r="A52" t="s">
        <v>60</v>
      </c>
      <c r="B52" t="s">
        <v>211</v>
      </c>
      <c r="C52">
        <v>197</v>
      </c>
      <c r="D52">
        <v>1.04</v>
      </c>
      <c r="E52">
        <v>0.77</v>
      </c>
      <c r="F52">
        <v>0.28999999999999998</v>
      </c>
      <c r="G52">
        <v>0.57999999999999996</v>
      </c>
      <c r="H52" s="22">
        <v>0.29629629629629628</v>
      </c>
      <c r="I52" t="s">
        <v>578</v>
      </c>
      <c r="J52">
        <v>212</v>
      </c>
      <c r="K52">
        <v>0.98</v>
      </c>
      <c r="L52">
        <v>0.69</v>
      </c>
      <c r="M52">
        <v>0.37</v>
      </c>
      <c r="N52">
        <v>0.52</v>
      </c>
      <c r="O52" s="22">
        <v>0.70833333333333337</v>
      </c>
      <c r="P52" t="s">
        <v>578</v>
      </c>
      <c r="Q52">
        <v>235</v>
      </c>
      <c r="R52">
        <v>0.97</v>
      </c>
      <c r="S52">
        <v>0.74</v>
      </c>
      <c r="T52">
        <v>0.28000000000000003</v>
      </c>
      <c r="U52">
        <v>0.51</v>
      </c>
      <c r="V52" s="22">
        <v>0.53846153846153844</v>
      </c>
      <c r="W52" t="s">
        <v>578</v>
      </c>
      <c r="X52" t="s">
        <v>558</v>
      </c>
      <c r="Y52" t="s">
        <v>587</v>
      </c>
      <c r="Z52" t="s">
        <v>588</v>
      </c>
      <c r="AA52" t="s">
        <v>590</v>
      </c>
      <c r="AB52" t="s">
        <v>599</v>
      </c>
      <c r="AC52" t="s">
        <v>522</v>
      </c>
      <c r="AD52">
        <v>1.64</v>
      </c>
      <c r="AE52">
        <v>1.62</v>
      </c>
      <c r="AF52" s="23">
        <v>1.26</v>
      </c>
      <c r="AG52">
        <v>0.41</v>
      </c>
      <c r="AH52">
        <v>0.33</v>
      </c>
      <c r="AI52">
        <v>0.32</v>
      </c>
      <c r="AJ52">
        <v>0.24</v>
      </c>
      <c r="AK52">
        <v>9.8699999999999992</v>
      </c>
      <c r="AL52">
        <v>10.61</v>
      </c>
      <c r="AM52" t="s">
        <v>594</v>
      </c>
      <c r="AN52" t="s">
        <v>595</v>
      </c>
      <c r="AO52" t="s">
        <v>8</v>
      </c>
    </row>
    <row r="53" spans="1:41" x14ac:dyDescent="0.2">
      <c r="A53" t="s">
        <v>61</v>
      </c>
      <c r="B53" t="s">
        <v>211</v>
      </c>
      <c r="C53">
        <v>176</v>
      </c>
      <c r="D53">
        <v>1.02</v>
      </c>
      <c r="E53">
        <v>0.78</v>
      </c>
      <c r="F53">
        <v>0.2</v>
      </c>
      <c r="G53">
        <v>0.6</v>
      </c>
      <c r="H53" s="22">
        <v>0.82352941176470595</v>
      </c>
      <c r="I53" t="s">
        <v>578</v>
      </c>
      <c r="J53">
        <v>183</v>
      </c>
      <c r="K53">
        <v>0.99</v>
      </c>
      <c r="L53">
        <v>0.7</v>
      </c>
      <c r="M53">
        <v>0.18</v>
      </c>
      <c r="N53">
        <v>0.56000000000000005</v>
      </c>
      <c r="O53" s="22">
        <v>0.52777777777777779</v>
      </c>
      <c r="P53" t="s">
        <v>578</v>
      </c>
      <c r="Q53">
        <v>194</v>
      </c>
      <c r="R53">
        <v>1.01</v>
      </c>
      <c r="S53">
        <v>0.75</v>
      </c>
      <c r="T53">
        <v>0.25</v>
      </c>
      <c r="U53">
        <v>0.6</v>
      </c>
      <c r="V53" s="22">
        <v>0.53658536585365857</v>
      </c>
      <c r="W53" t="s">
        <v>578</v>
      </c>
      <c r="X53" t="s">
        <v>523</v>
      </c>
      <c r="Y53" t="s">
        <v>587</v>
      </c>
      <c r="Z53" t="s">
        <v>588</v>
      </c>
      <c r="AA53" t="s">
        <v>590</v>
      </c>
      <c r="AB53" t="s">
        <v>598</v>
      </c>
      <c r="AC53" t="s">
        <v>522</v>
      </c>
      <c r="AD53">
        <v>1.84</v>
      </c>
      <c r="AE53">
        <v>2.4900000000000002</v>
      </c>
      <c r="AF53" s="23">
        <v>1.34</v>
      </c>
      <c r="AG53">
        <v>0.42</v>
      </c>
      <c r="AH53">
        <v>0.39</v>
      </c>
      <c r="AI53">
        <v>0.31</v>
      </c>
      <c r="AJ53">
        <v>0.26</v>
      </c>
      <c r="AK53">
        <v>7.74</v>
      </c>
      <c r="AL53">
        <v>9.65</v>
      </c>
      <c r="AM53" t="s">
        <v>594</v>
      </c>
      <c r="AN53" t="s">
        <v>595</v>
      </c>
      <c r="AO53" t="s">
        <v>8</v>
      </c>
    </row>
    <row r="54" spans="1:41" x14ac:dyDescent="0.2">
      <c r="A54" t="s">
        <v>62</v>
      </c>
      <c r="B54" t="s">
        <v>211</v>
      </c>
      <c r="C54">
        <v>182</v>
      </c>
      <c r="D54">
        <v>0.98</v>
      </c>
      <c r="E54">
        <v>0.85</v>
      </c>
      <c r="F54">
        <v>0.39</v>
      </c>
      <c r="G54">
        <v>0.65</v>
      </c>
      <c r="H54" s="22">
        <v>0.35135135135135137</v>
      </c>
      <c r="I54" t="s">
        <v>578</v>
      </c>
      <c r="J54">
        <v>212</v>
      </c>
      <c r="K54">
        <v>0.69</v>
      </c>
      <c r="L54">
        <v>0.79</v>
      </c>
      <c r="M54">
        <v>0.36</v>
      </c>
      <c r="N54">
        <v>0.52</v>
      </c>
      <c r="O54" s="22">
        <v>0.61538461538461531</v>
      </c>
      <c r="P54" t="s">
        <v>578</v>
      </c>
      <c r="Q54">
        <v>179</v>
      </c>
      <c r="R54">
        <v>0.99</v>
      </c>
      <c r="S54">
        <v>78</v>
      </c>
      <c r="T54">
        <v>0.27</v>
      </c>
      <c r="U54">
        <v>0.59</v>
      </c>
      <c r="V54" s="22">
        <v>0.37142857142857144</v>
      </c>
      <c r="W54" t="s">
        <v>578</v>
      </c>
      <c r="X54" t="s">
        <v>523</v>
      </c>
      <c r="Y54" t="s">
        <v>587</v>
      </c>
      <c r="Z54" t="s">
        <v>588</v>
      </c>
      <c r="AA54" t="s">
        <v>590</v>
      </c>
      <c r="AB54" t="s">
        <v>598</v>
      </c>
      <c r="AC54" t="s">
        <v>522</v>
      </c>
      <c r="AD54">
        <v>1.8</v>
      </c>
      <c r="AE54">
        <v>2.5099999999999998</v>
      </c>
      <c r="AF54" s="23">
        <v>1.19</v>
      </c>
      <c r="AG54">
        <v>0.45</v>
      </c>
      <c r="AH54">
        <v>0.33</v>
      </c>
      <c r="AI54">
        <v>0.31</v>
      </c>
      <c r="AJ54">
        <v>0.24</v>
      </c>
      <c r="AK54">
        <v>9.49</v>
      </c>
      <c r="AL54">
        <v>11.61</v>
      </c>
      <c r="AM54" t="s">
        <v>594</v>
      </c>
      <c r="AN54" t="s">
        <v>570</v>
      </c>
      <c r="AO54" t="s">
        <v>8</v>
      </c>
    </row>
    <row r="55" spans="1:41" x14ac:dyDescent="0.2">
      <c r="A55" t="s">
        <v>63</v>
      </c>
      <c r="B55" t="s">
        <v>211</v>
      </c>
      <c r="C55">
        <v>240</v>
      </c>
      <c r="D55">
        <v>1.08</v>
      </c>
      <c r="E55">
        <v>0.83</v>
      </c>
      <c r="F55">
        <v>0.23</v>
      </c>
      <c r="G55">
        <v>0.68</v>
      </c>
      <c r="H55" s="22">
        <v>0.5161290322580645</v>
      </c>
      <c r="I55" t="s">
        <v>578</v>
      </c>
      <c r="J55">
        <v>208</v>
      </c>
      <c r="K55">
        <v>1.02</v>
      </c>
      <c r="L55">
        <v>0.84</v>
      </c>
      <c r="M55">
        <v>0.34</v>
      </c>
      <c r="N55">
        <v>0.68</v>
      </c>
      <c r="O55" s="22">
        <v>0.82</v>
      </c>
      <c r="P55" t="s">
        <v>578</v>
      </c>
      <c r="Q55">
        <v>181</v>
      </c>
      <c r="R55">
        <v>1.17</v>
      </c>
      <c r="S55">
        <v>0.81</v>
      </c>
      <c r="T55">
        <v>0.26</v>
      </c>
      <c r="U55">
        <v>0.71</v>
      </c>
      <c r="V55" s="22">
        <v>0.55813953488372092</v>
      </c>
      <c r="W55" t="s">
        <v>578</v>
      </c>
      <c r="X55" t="s">
        <v>558</v>
      </c>
      <c r="Y55" t="s">
        <v>587</v>
      </c>
      <c r="Z55" t="s">
        <v>588</v>
      </c>
      <c r="AA55" t="s">
        <v>590</v>
      </c>
      <c r="AB55" t="s">
        <v>596</v>
      </c>
      <c r="AC55" t="s">
        <v>522</v>
      </c>
      <c r="AD55">
        <v>1.56</v>
      </c>
      <c r="AE55">
        <v>2.4</v>
      </c>
      <c r="AF55" s="23">
        <v>1.27</v>
      </c>
      <c r="AG55">
        <v>0.39</v>
      </c>
      <c r="AH55">
        <v>0.35</v>
      </c>
      <c r="AI55">
        <v>0.34</v>
      </c>
      <c r="AJ55">
        <v>0.28000000000000003</v>
      </c>
      <c r="AK55">
        <v>10.26</v>
      </c>
      <c r="AL55">
        <v>11.82</v>
      </c>
      <c r="AM55" t="s">
        <v>594</v>
      </c>
      <c r="AN55" t="s">
        <v>570</v>
      </c>
    </row>
    <row r="56" spans="1:41" x14ac:dyDescent="0.2">
      <c r="A56" t="s">
        <v>64</v>
      </c>
      <c r="B56" t="s">
        <v>211</v>
      </c>
      <c r="C56">
        <v>252</v>
      </c>
      <c r="D56">
        <v>1.34</v>
      </c>
      <c r="E56">
        <v>0.64</v>
      </c>
      <c r="F56">
        <v>0.12</v>
      </c>
      <c r="G56">
        <v>0.62</v>
      </c>
      <c r="H56" s="22">
        <v>0.66666666666666663</v>
      </c>
      <c r="I56" t="s">
        <v>577</v>
      </c>
      <c r="J56">
        <v>230</v>
      </c>
      <c r="K56">
        <v>0.8</v>
      </c>
      <c r="L56">
        <v>0.78</v>
      </c>
      <c r="M56">
        <v>0.44</v>
      </c>
      <c r="N56">
        <v>0.57999999999999996</v>
      </c>
      <c r="O56" s="22">
        <v>0.76923076923076916</v>
      </c>
      <c r="P56" t="s">
        <v>578</v>
      </c>
      <c r="Q56">
        <v>219</v>
      </c>
      <c r="R56">
        <v>1.26</v>
      </c>
      <c r="S56">
        <v>0.9</v>
      </c>
      <c r="T56">
        <v>0.25</v>
      </c>
      <c r="U56">
        <v>0.7</v>
      </c>
      <c r="V56" s="22">
        <v>0.34482758620689657</v>
      </c>
      <c r="W56" t="s">
        <v>577</v>
      </c>
      <c r="X56" t="s">
        <v>558</v>
      </c>
      <c r="Y56" t="s">
        <v>587</v>
      </c>
      <c r="Z56" t="s">
        <v>588</v>
      </c>
      <c r="AA56" t="s">
        <v>590</v>
      </c>
      <c r="AB56" t="s">
        <v>597</v>
      </c>
      <c r="AC56" t="s">
        <v>522</v>
      </c>
      <c r="AD56">
        <v>1.43</v>
      </c>
      <c r="AE56">
        <v>2.97</v>
      </c>
      <c r="AF56" s="23">
        <v>1.38</v>
      </c>
      <c r="AG56">
        <v>0.45</v>
      </c>
      <c r="AH56">
        <v>0.37</v>
      </c>
      <c r="AI56">
        <v>0.32</v>
      </c>
      <c r="AJ56">
        <v>0.24</v>
      </c>
      <c r="AK56">
        <v>9.94</v>
      </c>
      <c r="AL56">
        <v>11.39</v>
      </c>
      <c r="AM56" t="s">
        <v>594</v>
      </c>
      <c r="AN56" t="s">
        <v>595</v>
      </c>
      <c r="AO56" t="s">
        <v>8</v>
      </c>
    </row>
    <row r="57" spans="1:41" x14ac:dyDescent="0.2">
      <c r="A57" t="s">
        <v>65</v>
      </c>
      <c r="B57" t="s">
        <v>211</v>
      </c>
      <c r="C57">
        <v>209</v>
      </c>
      <c r="D57">
        <v>0.72</v>
      </c>
      <c r="E57">
        <v>0.81</v>
      </c>
      <c r="F57">
        <v>0.49</v>
      </c>
      <c r="G57">
        <v>0.52</v>
      </c>
      <c r="H57" s="22">
        <v>0.52380952380952384</v>
      </c>
      <c r="I57" t="s">
        <v>578</v>
      </c>
      <c r="J57">
        <v>238</v>
      </c>
      <c r="K57">
        <v>0.95</v>
      </c>
      <c r="L57">
        <v>0.8</v>
      </c>
      <c r="M57">
        <v>0.51</v>
      </c>
      <c r="N57">
        <v>0.55000000000000004</v>
      </c>
      <c r="O57" s="22">
        <v>0.33333333333333331</v>
      </c>
      <c r="P57" t="s">
        <v>578</v>
      </c>
      <c r="Q57">
        <v>204</v>
      </c>
      <c r="R57">
        <v>1</v>
      </c>
      <c r="S57">
        <v>0.82</v>
      </c>
      <c r="T57">
        <v>0.48</v>
      </c>
      <c r="U57">
        <v>0.61</v>
      </c>
      <c r="V57" s="22">
        <v>0.63636363636363635</v>
      </c>
      <c r="W57" t="s">
        <v>578</v>
      </c>
      <c r="X57" t="s">
        <v>558</v>
      </c>
      <c r="Y57" t="s">
        <v>587</v>
      </c>
      <c r="Z57" t="s">
        <v>588</v>
      </c>
      <c r="AA57" t="s">
        <v>590</v>
      </c>
      <c r="AB57" t="s">
        <v>596</v>
      </c>
      <c r="AC57" t="s">
        <v>522</v>
      </c>
      <c r="AD57">
        <v>1.77</v>
      </c>
      <c r="AE57">
        <v>3.2</v>
      </c>
      <c r="AF57" s="23">
        <v>1.51</v>
      </c>
      <c r="AH57">
        <v>0.47</v>
      </c>
      <c r="AI57">
        <v>0.36</v>
      </c>
      <c r="AJ57">
        <v>0.3</v>
      </c>
      <c r="AK57">
        <v>8.39</v>
      </c>
      <c r="AL57">
        <v>10.55</v>
      </c>
      <c r="AM57" t="s">
        <v>594</v>
      </c>
      <c r="AN57" t="s">
        <v>570</v>
      </c>
    </row>
    <row r="58" spans="1:41" x14ac:dyDescent="0.2">
      <c r="A58" t="s">
        <v>66</v>
      </c>
      <c r="B58" t="s">
        <v>211</v>
      </c>
      <c r="C58">
        <v>184</v>
      </c>
      <c r="D58">
        <v>0.79</v>
      </c>
      <c r="E58">
        <v>0.79</v>
      </c>
      <c r="F58">
        <v>0.28999999999999998</v>
      </c>
      <c r="G58">
        <v>0.49</v>
      </c>
      <c r="H58" s="22">
        <v>0.75</v>
      </c>
      <c r="I58" t="s">
        <v>578</v>
      </c>
      <c r="J58">
        <v>146</v>
      </c>
      <c r="K58">
        <v>0.71</v>
      </c>
      <c r="L58">
        <v>0.76</v>
      </c>
      <c r="M58">
        <v>0.38</v>
      </c>
      <c r="N58">
        <v>0.52</v>
      </c>
      <c r="O58" s="22">
        <v>1</v>
      </c>
      <c r="P58" t="s">
        <v>578</v>
      </c>
      <c r="Q58">
        <v>168</v>
      </c>
      <c r="R58">
        <v>0.69</v>
      </c>
      <c r="S58">
        <v>0.73</v>
      </c>
      <c r="T58">
        <v>0.28999999999999998</v>
      </c>
      <c r="U58">
        <v>0.52</v>
      </c>
      <c r="V58" s="22">
        <v>1</v>
      </c>
      <c r="W58" t="s">
        <v>578</v>
      </c>
      <c r="X58" t="s">
        <v>579</v>
      </c>
      <c r="Y58" t="s">
        <v>587</v>
      </c>
      <c r="Z58" t="s">
        <v>588</v>
      </c>
      <c r="AA58" t="s">
        <v>590</v>
      </c>
      <c r="AB58" t="s">
        <v>599</v>
      </c>
      <c r="AC58" t="s">
        <v>522</v>
      </c>
      <c r="AD58">
        <v>1.7</v>
      </c>
      <c r="AE58">
        <v>2.71</v>
      </c>
      <c r="AF58" s="23">
        <v>1.48</v>
      </c>
      <c r="AG58">
        <v>0.4</v>
      </c>
      <c r="AH58">
        <v>0.5</v>
      </c>
      <c r="AI58">
        <v>0.42</v>
      </c>
      <c r="AJ58">
        <v>0.25</v>
      </c>
      <c r="AK58">
        <v>8.5299999999999994</v>
      </c>
      <c r="AL58">
        <v>10.78</v>
      </c>
      <c r="AM58" t="s">
        <v>594</v>
      </c>
      <c r="AN58" t="s">
        <v>595</v>
      </c>
      <c r="AO58" t="s">
        <v>8</v>
      </c>
    </row>
    <row r="59" spans="1:41" x14ac:dyDescent="0.2">
      <c r="A59" t="s">
        <v>67</v>
      </c>
      <c r="B59" t="s">
        <v>211</v>
      </c>
      <c r="C59">
        <v>230</v>
      </c>
      <c r="D59">
        <v>1.08</v>
      </c>
      <c r="E59">
        <v>0.85</v>
      </c>
      <c r="F59">
        <v>0.34</v>
      </c>
      <c r="G59">
        <v>0.54</v>
      </c>
      <c r="H59" s="22">
        <v>0.43859649122807021</v>
      </c>
      <c r="I59" t="s">
        <v>578</v>
      </c>
      <c r="J59">
        <v>187</v>
      </c>
      <c r="K59">
        <v>0.96</v>
      </c>
      <c r="L59">
        <v>0.88</v>
      </c>
      <c r="M59">
        <v>0.28999999999999998</v>
      </c>
      <c r="N59">
        <v>0.6</v>
      </c>
      <c r="O59" s="22">
        <v>0.23684210526315788</v>
      </c>
      <c r="P59" t="s">
        <v>578</v>
      </c>
      <c r="Q59">
        <v>185</v>
      </c>
      <c r="R59">
        <v>1</v>
      </c>
      <c r="S59">
        <v>0.83</v>
      </c>
      <c r="T59">
        <v>0.27</v>
      </c>
      <c r="U59">
        <v>0.57999999999999996</v>
      </c>
      <c r="V59" s="22">
        <v>0.55319148936170215</v>
      </c>
      <c r="W59" t="s">
        <v>578</v>
      </c>
      <c r="X59" t="s">
        <v>581</v>
      </c>
      <c r="Y59" t="s">
        <v>587</v>
      </c>
      <c r="Z59" t="s">
        <v>588</v>
      </c>
      <c r="AA59" t="s">
        <v>590</v>
      </c>
      <c r="AB59" t="s">
        <v>596</v>
      </c>
      <c r="AC59" t="s">
        <v>522</v>
      </c>
      <c r="AD59">
        <v>1.67</v>
      </c>
      <c r="AE59">
        <v>4.03</v>
      </c>
      <c r="AF59" s="23">
        <v>1.54</v>
      </c>
      <c r="AG59">
        <v>0.42</v>
      </c>
      <c r="AH59">
        <v>0.49</v>
      </c>
      <c r="AI59">
        <v>0.41</v>
      </c>
      <c r="AJ59">
        <v>0.32</v>
      </c>
      <c r="AK59">
        <v>9.5299999999999994</v>
      </c>
      <c r="AL59">
        <v>13.17</v>
      </c>
      <c r="AM59" t="s">
        <v>594</v>
      </c>
      <c r="AN59" t="s">
        <v>570</v>
      </c>
      <c r="AO59" t="s">
        <v>8</v>
      </c>
    </row>
    <row r="60" spans="1:41" x14ac:dyDescent="0.2">
      <c r="A60" t="s">
        <v>68</v>
      </c>
      <c r="B60" t="s">
        <v>212</v>
      </c>
      <c r="C60">
        <v>254</v>
      </c>
      <c r="D60">
        <v>2.0099999999999998</v>
      </c>
      <c r="E60">
        <v>1.02</v>
      </c>
      <c r="F60">
        <v>0.16</v>
      </c>
      <c r="G60">
        <v>1.04</v>
      </c>
      <c r="H60" s="22">
        <v>0.48387096774193544</v>
      </c>
      <c r="I60" t="s">
        <v>577</v>
      </c>
      <c r="J60">
        <v>240</v>
      </c>
      <c r="K60">
        <v>1.8</v>
      </c>
      <c r="L60">
        <v>1.05</v>
      </c>
      <c r="M60">
        <v>0.19</v>
      </c>
      <c r="N60">
        <v>1.04</v>
      </c>
      <c r="O60" s="22">
        <v>0.55555555555555558</v>
      </c>
      <c r="P60" t="s">
        <v>577</v>
      </c>
      <c r="Q60">
        <v>246</v>
      </c>
      <c r="R60">
        <v>1.95</v>
      </c>
      <c r="S60">
        <v>1.02</v>
      </c>
      <c r="T60">
        <v>0.22</v>
      </c>
      <c r="U60">
        <v>1.07</v>
      </c>
      <c r="V60" s="22">
        <v>9.9999999999999992E-2</v>
      </c>
      <c r="W60" t="s">
        <v>577</v>
      </c>
      <c r="X60" t="s">
        <v>558</v>
      </c>
      <c r="Y60" t="s">
        <v>587</v>
      </c>
      <c r="Z60" t="s">
        <v>586</v>
      </c>
      <c r="AA60" t="s">
        <v>590</v>
      </c>
      <c r="AB60" t="s">
        <v>598</v>
      </c>
      <c r="AC60" t="s">
        <v>522</v>
      </c>
      <c r="AD60">
        <v>2.2999999999999998</v>
      </c>
      <c r="AE60">
        <v>2.76</v>
      </c>
      <c r="AF60" s="23">
        <v>1.97</v>
      </c>
      <c r="AG60">
        <v>0.57999999999999996</v>
      </c>
      <c r="AH60">
        <v>0.5</v>
      </c>
      <c r="AI60">
        <v>0.42</v>
      </c>
      <c r="AJ60">
        <v>0.28999999999999998</v>
      </c>
      <c r="AK60">
        <v>12.25</v>
      </c>
      <c r="AL60">
        <v>13.65</v>
      </c>
      <c r="AM60" t="s">
        <v>594</v>
      </c>
      <c r="AN60" t="s">
        <v>595</v>
      </c>
    </row>
    <row r="61" spans="1:41" x14ac:dyDescent="0.2">
      <c r="A61" t="s">
        <v>69</v>
      </c>
      <c r="B61" t="s">
        <v>212</v>
      </c>
      <c r="C61">
        <v>243</v>
      </c>
      <c r="D61">
        <v>1.45</v>
      </c>
      <c r="E61">
        <v>1.01</v>
      </c>
      <c r="F61">
        <v>0.21</v>
      </c>
      <c r="G61">
        <v>0.92</v>
      </c>
      <c r="H61" s="22">
        <v>0.4358974358974359</v>
      </c>
      <c r="I61" t="s">
        <v>577</v>
      </c>
      <c r="O61" s="22"/>
      <c r="Q61">
        <v>234</v>
      </c>
      <c r="R61">
        <v>1.62</v>
      </c>
      <c r="S61">
        <v>0.98</v>
      </c>
      <c r="T61">
        <v>0.28000000000000003</v>
      </c>
      <c r="U61">
        <v>0.94</v>
      </c>
      <c r="V61" s="22">
        <v>0.4</v>
      </c>
      <c r="W61" t="s">
        <v>577</v>
      </c>
      <c r="X61" t="s">
        <v>558</v>
      </c>
      <c r="Y61" t="s">
        <v>587</v>
      </c>
      <c r="Z61" t="s">
        <v>589</v>
      </c>
      <c r="AA61" t="s">
        <v>590</v>
      </c>
      <c r="AB61" t="s">
        <v>599</v>
      </c>
      <c r="AC61" t="s">
        <v>522</v>
      </c>
      <c r="AD61">
        <v>1.84</v>
      </c>
      <c r="AE61">
        <v>2.71</v>
      </c>
      <c r="AF61" s="23">
        <v>1.55</v>
      </c>
      <c r="AG61">
        <v>0.59</v>
      </c>
      <c r="AH61">
        <v>0.59</v>
      </c>
      <c r="AI61">
        <v>0.46</v>
      </c>
      <c r="AJ61">
        <v>0.27</v>
      </c>
      <c r="AK61">
        <v>11.23</v>
      </c>
      <c r="AL61">
        <v>11.91</v>
      </c>
      <c r="AM61" t="s">
        <v>594</v>
      </c>
      <c r="AN61" t="s">
        <v>595</v>
      </c>
      <c r="AO61" t="s">
        <v>8</v>
      </c>
    </row>
    <row r="62" spans="1:41" x14ac:dyDescent="0.2">
      <c r="A62" t="s">
        <v>70</v>
      </c>
      <c r="B62" t="s">
        <v>212</v>
      </c>
      <c r="C62">
        <v>325</v>
      </c>
      <c r="D62">
        <v>2.16</v>
      </c>
      <c r="E62">
        <v>0.82</v>
      </c>
      <c r="F62">
        <v>0.18</v>
      </c>
      <c r="G62">
        <v>1.06</v>
      </c>
      <c r="H62" s="22">
        <v>0.67741935483870963</v>
      </c>
      <c r="I62" t="s">
        <v>577</v>
      </c>
      <c r="J62">
        <v>250</v>
      </c>
      <c r="K62">
        <v>1.97</v>
      </c>
      <c r="L62">
        <v>0.79</v>
      </c>
      <c r="M62">
        <v>0.14000000000000001</v>
      </c>
      <c r="N62">
        <v>1.02</v>
      </c>
      <c r="O62" s="22">
        <v>0.15</v>
      </c>
      <c r="P62" t="s">
        <v>577</v>
      </c>
      <c r="Q62">
        <v>295</v>
      </c>
      <c r="R62">
        <v>2</v>
      </c>
      <c r="S62">
        <v>0.86</v>
      </c>
      <c r="T62">
        <v>0.12</v>
      </c>
      <c r="U62">
        <v>1.1200000000000001</v>
      </c>
      <c r="V62" s="22">
        <v>0.04</v>
      </c>
      <c r="W62" t="s">
        <v>577</v>
      </c>
      <c r="X62" t="s">
        <v>558</v>
      </c>
      <c r="Y62" t="s">
        <v>587</v>
      </c>
      <c r="Z62" t="s">
        <v>588</v>
      </c>
      <c r="AA62" t="s">
        <v>590</v>
      </c>
      <c r="AB62" t="s">
        <v>599</v>
      </c>
      <c r="AC62" t="s">
        <v>522</v>
      </c>
      <c r="AD62">
        <v>1.7</v>
      </c>
      <c r="AE62">
        <v>5.42</v>
      </c>
      <c r="AF62" s="23">
        <v>1.33</v>
      </c>
      <c r="AG62">
        <v>0.52</v>
      </c>
      <c r="AH62">
        <v>0.48</v>
      </c>
      <c r="AI62">
        <v>0.43</v>
      </c>
      <c r="AJ62">
        <v>0.28999999999999998</v>
      </c>
      <c r="AK62">
        <v>10.47</v>
      </c>
      <c r="AL62">
        <v>12.56</v>
      </c>
      <c r="AM62" t="s">
        <v>594</v>
      </c>
      <c r="AN62" t="s">
        <v>570</v>
      </c>
      <c r="AO62" t="s">
        <v>8</v>
      </c>
    </row>
    <row r="63" spans="1:41" x14ac:dyDescent="0.2">
      <c r="A63" t="s">
        <v>71</v>
      </c>
      <c r="B63" t="s">
        <v>211</v>
      </c>
      <c r="C63">
        <v>183</v>
      </c>
      <c r="D63">
        <v>0.56999999999999995</v>
      </c>
      <c r="E63">
        <v>0.8</v>
      </c>
      <c r="F63">
        <v>0.39</v>
      </c>
      <c r="G63">
        <v>0.4</v>
      </c>
      <c r="H63" s="22">
        <v>0.125</v>
      </c>
      <c r="I63" t="s">
        <v>578</v>
      </c>
      <c r="J63">
        <v>203</v>
      </c>
      <c r="K63">
        <v>0.62</v>
      </c>
      <c r="L63">
        <v>0.82</v>
      </c>
      <c r="M63">
        <v>0.41</v>
      </c>
      <c r="N63">
        <v>0.43</v>
      </c>
      <c r="O63" s="22">
        <v>0.40540540540540537</v>
      </c>
      <c r="P63" t="s">
        <v>578</v>
      </c>
      <c r="Q63">
        <v>173</v>
      </c>
      <c r="R63">
        <v>0.63</v>
      </c>
      <c r="S63">
        <v>0.83</v>
      </c>
      <c r="T63">
        <v>0.47</v>
      </c>
      <c r="U63">
        <v>0.41</v>
      </c>
      <c r="V63" s="22">
        <v>0.41666666666666669</v>
      </c>
      <c r="W63" t="s">
        <v>578</v>
      </c>
      <c r="X63" t="s">
        <v>523</v>
      </c>
      <c r="Y63" t="s">
        <v>587</v>
      </c>
      <c r="Z63" t="s">
        <v>588</v>
      </c>
      <c r="AA63" t="s">
        <v>590</v>
      </c>
      <c r="AB63" t="s">
        <v>598</v>
      </c>
      <c r="AC63" t="s">
        <v>522</v>
      </c>
      <c r="AD63">
        <v>1.86</v>
      </c>
      <c r="AE63">
        <v>3.12</v>
      </c>
      <c r="AF63" s="23">
        <v>1.42</v>
      </c>
      <c r="AG63">
        <v>0.41</v>
      </c>
      <c r="AH63">
        <v>0.47</v>
      </c>
      <c r="AI63">
        <v>0.39</v>
      </c>
      <c r="AJ63">
        <v>0.28000000000000003</v>
      </c>
      <c r="AK63">
        <v>9.39</v>
      </c>
      <c r="AL63">
        <v>10.48</v>
      </c>
      <c r="AM63" t="s">
        <v>594</v>
      </c>
      <c r="AN63" t="s">
        <v>570</v>
      </c>
      <c r="AO63" t="s">
        <v>8</v>
      </c>
    </row>
    <row r="64" spans="1:41" x14ac:dyDescent="0.2">
      <c r="A64" t="s">
        <v>72</v>
      </c>
      <c r="B64" t="s">
        <v>211</v>
      </c>
      <c r="C64">
        <v>201</v>
      </c>
      <c r="D64">
        <v>0.99</v>
      </c>
      <c r="E64">
        <v>0.82</v>
      </c>
      <c r="F64">
        <v>0.24</v>
      </c>
      <c r="G64">
        <v>0.52</v>
      </c>
      <c r="H64" s="22">
        <v>0.5</v>
      </c>
      <c r="I64" t="s">
        <v>578</v>
      </c>
      <c r="J64">
        <v>169</v>
      </c>
      <c r="K64">
        <v>1.3</v>
      </c>
      <c r="L64">
        <v>0.82</v>
      </c>
      <c r="M64">
        <v>0.31</v>
      </c>
      <c r="N64">
        <v>0.72</v>
      </c>
      <c r="O64" s="22">
        <v>7.1428571428571425E-2</v>
      </c>
      <c r="P64" t="s">
        <v>578</v>
      </c>
      <c r="Q64">
        <v>174</v>
      </c>
      <c r="R64">
        <v>1.1200000000000001</v>
      </c>
      <c r="S64">
        <v>0.71</v>
      </c>
      <c r="T64">
        <v>0.36</v>
      </c>
      <c r="U64">
        <v>0.71</v>
      </c>
      <c r="V64" s="22">
        <v>0.23809523809523811</v>
      </c>
      <c r="W64" t="s">
        <v>578</v>
      </c>
      <c r="X64" t="s">
        <v>523</v>
      </c>
      <c r="Y64" t="s">
        <v>587</v>
      </c>
      <c r="Z64" t="s">
        <v>588</v>
      </c>
      <c r="AA64" t="s">
        <v>590</v>
      </c>
      <c r="AB64" t="s">
        <v>598</v>
      </c>
      <c r="AC64" t="s">
        <v>523</v>
      </c>
      <c r="AD64">
        <v>1.91</v>
      </c>
      <c r="AE64">
        <v>3.61</v>
      </c>
      <c r="AF64" s="23">
        <v>1.54</v>
      </c>
      <c r="AG64">
        <v>0.51</v>
      </c>
      <c r="AH64">
        <v>0.41</v>
      </c>
      <c r="AI64">
        <v>0.48</v>
      </c>
      <c r="AJ64">
        <v>0.33</v>
      </c>
      <c r="AK64">
        <v>10.75</v>
      </c>
      <c r="AL64">
        <v>12.94</v>
      </c>
      <c r="AM64" t="s">
        <v>594</v>
      </c>
      <c r="AN64" t="s">
        <v>570</v>
      </c>
      <c r="AO64" t="s">
        <v>8</v>
      </c>
    </row>
    <row r="65" spans="1:41" x14ac:dyDescent="0.2">
      <c r="A65" t="s">
        <v>73</v>
      </c>
      <c r="B65" t="s">
        <v>211</v>
      </c>
      <c r="C65">
        <v>248</v>
      </c>
      <c r="D65">
        <v>0.93</v>
      </c>
      <c r="E65">
        <v>0.82</v>
      </c>
      <c r="F65">
        <v>0.3</v>
      </c>
      <c r="G65">
        <v>0.51</v>
      </c>
      <c r="H65" s="22">
        <v>0.84</v>
      </c>
      <c r="I65" t="s">
        <v>578</v>
      </c>
      <c r="J65">
        <v>220</v>
      </c>
      <c r="K65">
        <v>0.89</v>
      </c>
      <c r="L65">
        <v>0.86</v>
      </c>
      <c r="M65">
        <v>0.28999999999999998</v>
      </c>
      <c r="N65">
        <v>0.51</v>
      </c>
      <c r="O65" s="22">
        <v>0.57142857142857151</v>
      </c>
      <c r="P65" t="s">
        <v>578</v>
      </c>
      <c r="Q65">
        <v>192</v>
      </c>
      <c r="R65">
        <v>0.85</v>
      </c>
      <c r="S65">
        <v>0.82</v>
      </c>
      <c r="T65">
        <v>0.33</v>
      </c>
      <c r="U65">
        <v>0.53</v>
      </c>
      <c r="V65" s="22">
        <v>0.51111111111111107</v>
      </c>
      <c r="W65" t="s">
        <v>578</v>
      </c>
      <c r="X65" t="s">
        <v>578</v>
      </c>
      <c r="Y65" t="s">
        <v>587</v>
      </c>
      <c r="Z65" t="s">
        <v>586</v>
      </c>
      <c r="AA65" t="s">
        <v>590</v>
      </c>
      <c r="AB65" t="s">
        <v>599</v>
      </c>
      <c r="AC65" t="s">
        <v>522</v>
      </c>
      <c r="AD65">
        <v>1.76</v>
      </c>
      <c r="AE65">
        <v>3.22</v>
      </c>
      <c r="AF65" s="23">
        <v>1.48</v>
      </c>
      <c r="AG65">
        <v>0.49</v>
      </c>
      <c r="AH65">
        <v>0.42</v>
      </c>
      <c r="AI65">
        <v>0.31</v>
      </c>
      <c r="AJ65">
        <v>0.3</v>
      </c>
      <c r="AK65">
        <v>9.1</v>
      </c>
      <c r="AL65">
        <v>10.59</v>
      </c>
      <c r="AM65" t="s">
        <v>594</v>
      </c>
      <c r="AN65" t="s">
        <v>595</v>
      </c>
      <c r="AO65" t="s">
        <v>8</v>
      </c>
    </row>
    <row r="66" spans="1:41" x14ac:dyDescent="0.2">
      <c r="A66" t="s">
        <v>74</v>
      </c>
      <c r="B66" t="s">
        <v>211</v>
      </c>
      <c r="C66">
        <v>179</v>
      </c>
      <c r="D66">
        <v>0.71</v>
      </c>
      <c r="E66">
        <v>0.89</v>
      </c>
      <c r="F66">
        <v>0.61</v>
      </c>
      <c r="G66">
        <v>0.5</v>
      </c>
      <c r="H66" s="22">
        <v>0.44117647058823523</v>
      </c>
      <c r="I66" t="s">
        <v>578</v>
      </c>
      <c r="J66">
        <v>175</v>
      </c>
      <c r="K66">
        <v>1.02</v>
      </c>
      <c r="L66">
        <v>0.89</v>
      </c>
      <c r="M66">
        <v>0.42</v>
      </c>
      <c r="N66">
        <v>0.66</v>
      </c>
      <c r="O66" s="22">
        <v>0.24390243902439027</v>
      </c>
      <c r="P66" t="s">
        <v>578</v>
      </c>
      <c r="Q66">
        <v>142</v>
      </c>
      <c r="R66">
        <v>1.1000000000000001</v>
      </c>
      <c r="S66">
        <v>0.92</v>
      </c>
      <c r="T66">
        <v>0.34</v>
      </c>
      <c r="U66">
        <v>0.64</v>
      </c>
      <c r="V66" s="22">
        <v>0.58695652173913049</v>
      </c>
      <c r="W66" t="s">
        <v>578</v>
      </c>
      <c r="X66" t="s">
        <v>578</v>
      </c>
      <c r="Y66" t="s">
        <v>587</v>
      </c>
      <c r="Z66" t="s">
        <v>588</v>
      </c>
      <c r="AA66" t="s">
        <v>590</v>
      </c>
      <c r="AB66" t="s">
        <v>599</v>
      </c>
      <c r="AC66" t="s">
        <v>522</v>
      </c>
      <c r="AD66">
        <v>1.74</v>
      </c>
      <c r="AE66">
        <v>2.6</v>
      </c>
      <c r="AF66" s="23">
        <v>1.51</v>
      </c>
      <c r="AG66">
        <v>0.36</v>
      </c>
      <c r="AH66">
        <v>0.47</v>
      </c>
      <c r="AI66">
        <v>0.38</v>
      </c>
      <c r="AJ66">
        <v>0.28000000000000003</v>
      </c>
      <c r="AK66">
        <v>10.77</v>
      </c>
      <c r="AL66">
        <v>12.01</v>
      </c>
      <c r="AM66" t="s">
        <v>594</v>
      </c>
      <c r="AN66" t="s">
        <v>570</v>
      </c>
      <c r="AO66" t="s">
        <v>8</v>
      </c>
    </row>
    <row r="67" spans="1:41" x14ac:dyDescent="0.2">
      <c r="A67" t="s">
        <v>75</v>
      </c>
      <c r="B67" t="s">
        <v>211</v>
      </c>
      <c r="C67">
        <v>174</v>
      </c>
      <c r="D67">
        <v>0.72</v>
      </c>
      <c r="E67">
        <v>0.82</v>
      </c>
      <c r="F67">
        <v>0.56000000000000005</v>
      </c>
      <c r="G67">
        <v>0.48</v>
      </c>
      <c r="H67" s="22">
        <v>0.76785714285714279</v>
      </c>
      <c r="I67" t="s">
        <v>578</v>
      </c>
      <c r="J67">
        <v>247</v>
      </c>
      <c r="K67">
        <v>0.77</v>
      </c>
      <c r="L67">
        <v>0.83</v>
      </c>
      <c r="M67">
        <v>0.5</v>
      </c>
      <c r="N67">
        <v>0.51</v>
      </c>
      <c r="O67" s="22">
        <v>0.90909090909090906</v>
      </c>
      <c r="P67" t="s">
        <v>578</v>
      </c>
      <c r="Q67">
        <v>210</v>
      </c>
      <c r="R67">
        <v>0.78</v>
      </c>
      <c r="S67">
        <v>0.84</v>
      </c>
      <c r="T67">
        <v>0.39</v>
      </c>
      <c r="U67">
        <v>0.5</v>
      </c>
      <c r="V67" s="22">
        <v>0.77777777777777768</v>
      </c>
      <c r="W67" t="s">
        <v>578</v>
      </c>
      <c r="X67" t="s">
        <v>558</v>
      </c>
      <c r="Y67" t="s">
        <v>587</v>
      </c>
      <c r="Z67" t="s">
        <v>586</v>
      </c>
      <c r="AA67" t="s">
        <v>590</v>
      </c>
      <c r="AB67" t="s">
        <v>596</v>
      </c>
      <c r="AC67" t="s">
        <v>522</v>
      </c>
      <c r="AD67">
        <v>1.75</v>
      </c>
      <c r="AE67">
        <v>1.93</v>
      </c>
      <c r="AF67" s="23">
        <v>1.42</v>
      </c>
      <c r="AG67">
        <v>0.37</v>
      </c>
      <c r="AH67">
        <v>0.45</v>
      </c>
      <c r="AI67">
        <v>0.33</v>
      </c>
      <c r="AJ67">
        <v>0.27</v>
      </c>
      <c r="AK67">
        <v>10.43</v>
      </c>
      <c r="AL67">
        <v>11.72</v>
      </c>
      <c r="AM67" t="s">
        <v>594</v>
      </c>
      <c r="AN67" t="s">
        <v>595</v>
      </c>
      <c r="AO67" t="s">
        <v>8</v>
      </c>
    </row>
    <row r="68" spans="1:41" x14ac:dyDescent="0.2">
      <c r="A68" t="s">
        <v>76</v>
      </c>
      <c r="B68" t="s">
        <v>211</v>
      </c>
      <c r="C68">
        <v>176</v>
      </c>
      <c r="D68">
        <v>1.51</v>
      </c>
      <c r="E68">
        <v>0.83</v>
      </c>
      <c r="F68">
        <v>0.24</v>
      </c>
      <c r="G68">
        <v>0.95</v>
      </c>
      <c r="H68" s="22">
        <v>0.18518518518518517</v>
      </c>
      <c r="I68" t="s">
        <v>577</v>
      </c>
      <c r="J68">
        <v>196</v>
      </c>
      <c r="K68">
        <v>1.5</v>
      </c>
      <c r="L68">
        <v>0.94</v>
      </c>
      <c r="M68">
        <v>0.3</v>
      </c>
      <c r="N68">
        <v>0.72</v>
      </c>
      <c r="O68" s="22">
        <v>0.47619047619047622</v>
      </c>
      <c r="P68" t="s">
        <v>577</v>
      </c>
      <c r="Q68">
        <v>171</v>
      </c>
      <c r="R68">
        <v>1.37</v>
      </c>
      <c r="S68">
        <v>1.1000000000000001</v>
      </c>
      <c r="T68">
        <v>0.34</v>
      </c>
      <c r="U68">
        <v>0.77</v>
      </c>
      <c r="V68" s="22">
        <v>0.44444444444444448</v>
      </c>
      <c r="W68" t="s">
        <v>577</v>
      </c>
      <c r="X68" t="s">
        <v>523</v>
      </c>
      <c r="Y68" t="s">
        <v>587</v>
      </c>
      <c r="Z68" t="s">
        <v>588</v>
      </c>
      <c r="AA68" t="s">
        <v>590</v>
      </c>
      <c r="AB68" t="s">
        <v>596</v>
      </c>
      <c r="AC68" t="s">
        <v>522</v>
      </c>
      <c r="AD68">
        <v>1.73</v>
      </c>
      <c r="AE68">
        <v>2.36</v>
      </c>
      <c r="AF68" s="23">
        <v>1.66</v>
      </c>
      <c r="AG68">
        <v>0.44</v>
      </c>
      <c r="AH68">
        <v>0.49</v>
      </c>
      <c r="AI68">
        <v>0.39</v>
      </c>
      <c r="AJ68">
        <v>0.35</v>
      </c>
      <c r="AK68">
        <v>11.58</v>
      </c>
      <c r="AL68">
        <v>13.08</v>
      </c>
      <c r="AM68" t="s">
        <v>594</v>
      </c>
      <c r="AN68" t="s">
        <v>595</v>
      </c>
      <c r="AO68" t="s">
        <v>8</v>
      </c>
    </row>
    <row r="69" spans="1:41" x14ac:dyDescent="0.2">
      <c r="A69" t="s">
        <v>77</v>
      </c>
      <c r="B69" t="s">
        <v>212</v>
      </c>
      <c r="C69">
        <v>140</v>
      </c>
      <c r="D69">
        <v>3.45</v>
      </c>
      <c r="E69">
        <v>1.43</v>
      </c>
      <c r="F69">
        <v>0.28000000000000003</v>
      </c>
      <c r="G69">
        <v>1.59</v>
      </c>
      <c r="H69" s="22">
        <v>0.58571428571428574</v>
      </c>
      <c r="I69" t="s">
        <v>577</v>
      </c>
      <c r="J69">
        <v>145</v>
      </c>
      <c r="K69">
        <v>4.0999999999999996</v>
      </c>
      <c r="L69">
        <v>1.42</v>
      </c>
      <c r="M69">
        <v>0.21</v>
      </c>
      <c r="N69">
        <v>2.21</v>
      </c>
      <c r="O69" s="22">
        <v>0</v>
      </c>
      <c r="P69" t="s">
        <v>577</v>
      </c>
      <c r="Q69">
        <v>62</v>
      </c>
      <c r="R69">
        <v>4.03</v>
      </c>
      <c r="S69">
        <v>1.55</v>
      </c>
      <c r="T69">
        <v>0.22</v>
      </c>
      <c r="U69">
        <v>2.46</v>
      </c>
      <c r="V69" s="22">
        <v>0.72727272727272729</v>
      </c>
      <c r="W69" t="s">
        <v>577</v>
      </c>
      <c r="X69" t="s">
        <v>580</v>
      </c>
      <c r="Y69" t="s">
        <v>587</v>
      </c>
      <c r="Z69" t="s">
        <v>588</v>
      </c>
      <c r="AA69" t="s">
        <v>590</v>
      </c>
      <c r="AB69" t="s">
        <v>599</v>
      </c>
      <c r="AC69" t="s">
        <v>522</v>
      </c>
      <c r="AD69">
        <v>2.48</v>
      </c>
      <c r="AE69">
        <v>4.2300000000000004</v>
      </c>
      <c r="AF69" s="23">
        <v>2.21</v>
      </c>
      <c r="AG69">
        <v>0.78</v>
      </c>
      <c r="AH69">
        <v>0.79</v>
      </c>
      <c r="AI69">
        <v>0.57999999999999996</v>
      </c>
      <c r="AJ69">
        <v>0.44</v>
      </c>
      <c r="AK69">
        <v>14.41</v>
      </c>
      <c r="AL69">
        <v>16.899999999999999</v>
      </c>
      <c r="AM69" t="s">
        <v>594</v>
      </c>
      <c r="AN69" t="s">
        <v>595</v>
      </c>
      <c r="AO69" t="s">
        <v>8</v>
      </c>
    </row>
    <row r="70" spans="1:41" x14ac:dyDescent="0.2">
      <c r="A70" t="s">
        <v>78</v>
      </c>
      <c r="B70" t="s">
        <v>212</v>
      </c>
      <c r="C70">
        <v>96</v>
      </c>
      <c r="D70">
        <v>4.17</v>
      </c>
      <c r="E70">
        <v>1.38</v>
      </c>
      <c r="F70">
        <v>0.21</v>
      </c>
      <c r="G70">
        <v>2.29</v>
      </c>
      <c r="H70" s="22">
        <v>0.64</v>
      </c>
      <c r="I70" t="s">
        <v>577</v>
      </c>
      <c r="J70">
        <v>89</v>
      </c>
      <c r="K70">
        <v>4.12</v>
      </c>
      <c r="L70">
        <v>1.35</v>
      </c>
      <c r="M70">
        <v>0.18</v>
      </c>
      <c r="N70">
        <v>2.4300000000000002</v>
      </c>
      <c r="O70" s="22">
        <v>0</v>
      </c>
      <c r="P70" t="s">
        <v>577</v>
      </c>
      <c r="Q70">
        <v>73</v>
      </c>
      <c r="R70">
        <v>4.3</v>
      </c>
      <c r="S70">
        <v>1.35</v>
      </c>
      <c r="T70">
        <v>0.19</v>
      </c>
      <c r="U70">
        <v>2.21</v>
      </c>
      <c r="V70" s="22">
        <v>0</v>
      </c>
      <c r="W70" t="s">
        <v>577</v>
      </c>
      <c r="X70" t="s">
        <v>580</v>
      </c>
      <c r="Y70" t="s">
        <v>587</v>
      </c>
      <c r="Z70" t="s">
        <v>588</v>
      </c>
      <c r="AA70" t="s">
        <v>590</v>
      </c>
      <c r="AB70" t="s">
        <v>599</v>
      </c>
      <c r="AC70" t="s">
        <v>522</v>
      </c>
      <c r="AD70">
        <v>2.14</v>
      </c>
      <c r="AE70">
        <v>3.19</v>
      </c>
      <c r="AF70" s="23">
        <v>1.74</v>
      </c>
      <c r="AG70">
        <v>0.81</v>
      </c>
      <c r="AH70">
        <v>0.57999999999999996</v>
      </c>
      <c r="AI70">
        <v>0.55000000000000004</v>
      </c>
      <c r="AJ70">
        <v>0.34</v>
      </c>
      <c r="AK70">
        <v>10.25</v>
      </c>
      <c r="AL70">
        <v>15.03</v>
      </c>
      <c r="AM70" t="s">
        <v>594</v>
      </c>
      <c r="AN70" t="s">
        <v>570</v>
      </c>
      <c r="AO70" t="s">
        <v>8</v>
      </c>
    </row>
    <row r="71" spans="1:41" x14ac:dyDescent="0.2">
      <c r="A71" t="s">
        <v>79</v>
      </c>
      <c r="B71" t="s">
        <v>212</v>
      </c>
      <c r="H71" s="22"/>
      <c r="J71">
        <v>99</v>
      </c>
      <c r="K71">
        <v>3.5</v>
      </c>
      <c r="L71">
        <v>1.52</v>
      </c>
      <c r="M71">
        <v>0.22</v>
      </c>
      <c r="N71">
        <v>2.76</v>
      </c>
      <c r="O71" s="22">
        <v>0</v>
      </c>
      <c r="P71" t="s">
        <v>577</v>
      </c>
      <c r="Q71">
        <v>93</v>
      </c>
      <c r="R71">
        <v>3.93</v>
      </c>
      <c r="S71">
        <v>1.34</v>
      </c>
      <c r="T71">
        <v>0.27</v>
      </c>
      <c r="U71">
        <v>2.61</v>
      </c>
      <c r="V71" s="22">
        <v>0</v>
      </c>
      <c r="W71" t="s">
        <v>577</v>
      </c>
      <c r="X71" t="s">
        <v>580</v>
      </c>
      <c r="Y71" t="s">
        <v>577</v>
      </c>
      <c r="Z71" t="s">
        <v>588</v>
      </c>
      <c r="AA71" t="s">
        <v>590</v>
      </c>
      <c r="AB71" t="s">
        <v>596</v>
      </c>
      <c r="AC71" t="s">
        <v>522</v>
      </c>
      <c r="AD71">
        <v>2.77</v>
      </c>
      <c r="AE71">
        <v>3.77</v>
      </c>
      <c r="AF71" s="23">
        <v>2.52</v>
      </c>
      <c r="AH71">
        <v>0.63</v>
      </c>
      <c r="AI71">
        <v>0.57999999999999996</v>
      </c>
      <c r="AJ71">
        <v>0.35</v>
      </c>
      <c r="AK71">
        <v>15.57</v>
      </c>
      <c r="AL71">
        <v>18.600000000000001</v>
      </c>
      <c r="AM71" t="s">
        <v>594</v>
      </c>
      <c r="AN71" t="s">
        <v>570</v>
      </c>
      <c r="AO71" t="s">
        <v>8</v>
      </c>
    </row>
    <row r="72" spans="1:41" x14ac:dyDescent="0.2">
      <c r="A72" t="s">
        <v>80</v>
      </c>
      <c r="B72" t="s">
        <v>212</v>
      </c>
      <c r="C72">
        <v>87</v>
      </c>
      <c r="D72">
        <v>4.0199999999999996</v>
      </c>
      <c r="E72">
        <v>1.26</v>
      </c>
      <c r="F72">
        <v>0.19</v>
      </c>
      <c r="G72">
        <v>2.4</v>
      </c>
      <c r="H72" s="22">
        <v>0</v>
      </c>
      <c r="I72" t="s">
        <v>577</v>
      </c>
      <c r="J72">
        <v>83</v>
      </c>
      <c r="K72">
        <v>3.69</v>
      </c>
      <c r="L72">
        <v>1.33</v>
      </c>
      <c r="M72">
        <v>0.3</v>
      </c>
      <c r="N72">
        <v>1.5</v>
      </c>
      <c r="O72" s="22">
        <v>0</v>
      </c>
      <c r="P72" t="s">
        <v>577</v>
      </c>
      <c r="Q72">
        <v>73</v>
      </c>
      <c r="R72">
        <v>4</v>
      </c>
      <c r="S72">
        <v>1.19</v>
      </c>
      <c r="T72">
        <v>0.21</v>
      </c>
      <c r="U72">
        <v>2.41</v>
      </c>
      <c r="V72" s="22">
        <v>0.26315789473684209</v>
      </c>
      <c r="W72" t="s">
        <v>577</v>
      </c>
      <c r="X72" t="s">
        <v>580</v>
      </c>
      <c r="Y72" t="s">
        <v>577</v>
      </c>
      <c r="Z72" t="s">
        <v>588</v>
      </c>
      <c r="AA72" t="s">
        <v>590</v>
      </c>
      <c r="AB72" t="s">
        <v>599</v>
      </c>
      <c r="AC72" t="s">
        <v>522</v>
      </c>
      <c r="AD72">
        <v>1.49</v>
      </c>
      <c r="AE72">
        <v>2.88</v>
      </c>
      <c r="AF72" s="23">
        <v>1.81</v>
      </c>
      <c r="AG72">
        <v>0.93</v>
      </c>
      <c r="AH72">
        <v>0.59</v>
      </c>
      <c r="AI72">
        <v>0.54</v>
      </c>
      <c r="AJ72">
        <v>0.33</v>
      </c>
      <c r="AK72">
        <v>8.85</v>
      </c>
      <c r="AL72">
        <v>10.87</v>
      </c>
      <c r="AM72" t="s">
        <v>594</v>
      </c>
      <c r="AN72" t="s">
        <v>595</v>
      </c>
      <c r="AO72" t="s">
        <v>8</v>
      </c>
    </row>
    <row r="73" spans="1:41" x14ac:dyDescent="0.2">
      <c r="A73" t="s">
        <v>81</v>
      </c>
      <c r="B73" t="s">
        <v>212</v>
      </c>
      <c r="C73">
        <v>36</v>
      </c>
      <c r="D73">
        <v>3.94</v>
      </c>
      <c r="E73">
        <v>1.33</v>
      </c>
      <c r="F73">
        <v>0.2</v>
      </c>
      <c r="G73">
        <v>2.39</v>
      </c>
      <c r="H73" s="22">
        <v>0</v>
      </c>
      <c r="I73" t="s">
        <v>577</v>
      </c>
      <c r="J73">
        <v>50</v>
      </c>
      <c r="K73">
        <v>4.21</v>
      </c>
      <c r="L73">
        <v>1.38</v>
      </c>
      <c r="M73">
        <v>0.23</v>
      </c>
      <c r="N73">
        <v>2.4900000000000002</v>
      </c>
      <c r="O73" s="22">
        <v>0</v>
      </c>
      <c r="P73" t="s">
        <v>577</v>
      </c>
      <c r="Q73">
        <v>125</v>
      </c>
      <c r="R73">
        <v>4.1500000000000004</v>
      </c>
      <c r="S73">
        <v>1.3</v>
      </c>
      <c r="T73">
        <v>0.23</v>
      </c>
      <c r="U73">
        <v>2.29</v>
      </c>
      <c r="V73" s="22">
        <v>0</v>
      </c>
      <c r="W73" t="s">
        <v>577</v>
      </c>
      <c r="X73" t="s">
        <v>580</v>
      </c>
      <c r="Y73" t="s">
        <v>577</v>
      </c>
      <c r="Z73" t="s">
        <v>589</v>
      </c>
      <c r="AA73" t="s">
        <v>590</v>
      </c>
      <c r="AB73" t="s">
        <v>599</v>
      </c>
      <c r="AC73" t="s">
        <v>522</v>
      </c>
      <c r="AD73">
        <v>1.77</v>
      </c>
      <c r="AE73">
        <v>3.27</v>
      </c>
      <c r="AF73" s="23">
        <v>1.89</v>
      </c>
      <c r="AG73">
        <v>0.82</v>
      </c>
      <c r="AH73">
        <v>0.61</v>
      </c>
      <c r="AI73">
        <v>0.56999999999999995</v>
      </c>
      <c r="AJ73">
        <v>0.42</v>
      </c>
      <c r="AK73">
        <v>10.24</v>
      </c>
      <c r="AL73">
        <v>12.59</v>
      </c>
      <c r="AM73" t="s">
        <v>594</v>
      </c>
      <c r="AN73" t="s">
        <v>595</v>
      </c>
      <c r="AO73" t="s">
        <v>8</v>
      </c>
    </row>
    <row r="74" spans="1:41" x14ac:dyDescent="0.2">
      <c r="A74" t="s">
        <v>82</v>
      </c>
      <c r="B74" t="s">
        <v>212</v>
      </c>
      <c r="C74">
        <v>68</v>
      </c>
      <c r="D74">
        <v>4.1500000000000004</v>
      </c>
      <c r="E74">
        <v>1.28</v>
      </c>
      <c r="F74">
        <v>0.16</v>
      </c>
      <c r="G74">
        <v>2.23</v>
      </c>
      <c r="H74" s="22">
        <v>0.10344827586206896</v>
      </c>
      <c r="I74" t="s">
        <v>577</v>
      </c>
      <c r="J74">
        <v>61</v>
      </c>
      <c r="K74">
        <v>4.4000000000000004</v>
      </c>
      <c r="L74">
        <v>1.4</v>
      </c>
      <c r="M74">
        <v>0.14000000000000001</v>
      </c>
      <c r="N74">
        <v>2.37</v>
      </c>
      <c r="O74" s="22">
        <v>0</v>
      </c>
      <c r="P74" t="s">
        <v>577</v>
      </c>
      <c r="Q74">
        <v>108</v>
      </c>
      <c r="R74">
        <v>4.46</v>
      </c>
      <c r="S74">
        <v>1.34</v>
      </c>
      <c r="T74">
        <v>0.21</v>
      </c>
      <c r="U74">
        <v>2.21</v>
      </c>
      <c r="V74" s="22">
        <v>0</v>
      </c>
      <c r="W74" t="s">
        <v>577</v>
      </c>
      <c r="X74" t="s">
        <v>580</v>
      </c>
      <c r="Y74" t="s">
        <v>577</v>
      </c>
      <c r="Z74" t="s">
        <v>588</v>
      </c>
      <c r="AA74" t="s">
        <v>591</v>
      </c>
      <c r="AB74" t="s">
        <v>599</v>
      </c>
      <c r="AC74" t="s">
        <v>522</v>
      </c>
      <c r="AD74">
        <v>1.53</v>
      </c>
      <c r="AE74">
        <v>4.3</v>
      </c>
      <c r="AF74" s="23">
        <v>1.92</v>
      </c>
      <c r="AG74">
        <v>0.81</v>
      </c>
      <c r="AH74">
        <v>0.56000000000000005</v>
      </c>
      <c r="AI74">
        <v>0.52</v>
      </c>
      <c r="AJ74">
        <v>0.36</v>
      </c>
      <c r="AK74">
        <v>9.36</v>
      </c>
      <c r="AL74">
        <v>11.31</v>
      </c>
      <c r="AM74" t="s">
        <v>594</v>
      </c>
      <c r="AN74" t="s">
        <v>570</v>
      </c>
      <c r="AO74" t="s">
        <v>8</v>
      </c>
    </row>
    <row r="75" spans="1:41" x14ac:dyDescent="0.2">
      <c r="A75" t="s">
        <v>83</v>
      </c>
      <c r="B75" t="s">
        <v>212</v>
      </c>
      <c r="C75">
        <v>144</v>
      </c>
      <c r="D75">
        <v>4.01</v>
      </c>
      <c r="E75">
        <v>1.34</v>
      </c>
      <c r="F75">
        <v>0.18</v>
      </c>
      <c r="G75">
        <v>1.58</v>
      </c>
      <c r="H75" s="22">
        <v>0.39130434782608692</v>
      </c>
      <c r="I75" t="s">
        <v>577</v>
      </c>
      <c r="J75">
        <v>80</v>
      </c>
      <c r="K75">
        <v>4.01</v>
      </c>
      <c r="L75">
        <v>1.38</v>
      </c>
      <c r="M75">
        <v>0.18</v>
      </c>
      <c r="N75">
        <v>2.4</v>
      </c>
      <c r="O75" s="22">
        <v>0</v>
      </c>
      <c r="P75" t="s">
        <v>577</v>
      </c>
      <c r="Q75">
        <v>92</v>
      </c>
      <c r="R75">
        <v>3.7</v>
      </c>
      <c r="S75">
        <v>1.31</v>
      </c>
      <c r="T75">
        <v>0.23</v>
      </c>
      <c r="U75">
        <v>2.4500000000000002</v>
      </c>
      <c r="V75" s="22">
        <v>0</v>
      </c>
      <c r="W75" t="s">
        <v>577</v>
      </c>
      <c r="X75" t="s">
        <v>580</v>
      </c>
      <c r="Y75" t="s">
        <v>577</v>
      </c>
      <c r="Z75" t="s">
        <v>588</v>
      </c>
      <c r="AA75" t="s">
        <v>591</v>
      </c>
      <c r="AB75" t="s">
        <v>597</v>
      </c>
      <c r="AC75" t="s">
        <v>522</v>
      </c>
      <c r="AD75">
        <v>1.56</v>
      </c>
      <c r="AE75">
        <v>2.98</v>
      </c>
      <c r="AF75" s="23">
        <v>1.81</v>
      </c>
      <c r="AG75">
        <v>0.86</v>
      </c>
      <c r="AH75">
        <v>0.54</v>
      </c>
      <c r="AI75">
        <v>0.53</v>
      </c>
      <c r="AJ75">
        <v>0.3</v>
      </c>
      <c r="AK75">
        <v>11.43</v>
      </c>
      <c r="AL75">
        <v>13.71</v>
      </c>
      <c r="AM75" t="s">
        <v>594</v>
      </c>
      <c r="AN75" t="s">
        <v>595</v>
      </c>
      <c r="AO75" t="s">
        <v>8</v>
      </c>
    </row>
    <row r="76" spans="1:41" x14ac:dyDescent="0.2">
      <c r="A76" t="s">
        <v>84</v>
      </c>
      <c r="B76" t="s">
        <v>212</v>
      </c>
      <c r="C76">
        <v>69</v>
      </c>
      <c r="D76">
        <v>3.7</v>
      </c>
      <c r="E76">
        <v>1.31</v>
      </c>
      <c r="F76">
        <v>0.27</v>
      </c>
      <c r="G76">
        <v>1.69</v>
      </c>
      <c r="H76" s="22">
        <v>0</v>
      </c>
      <c r="I76" t="s">
        <v>577</v>
      </c>
      <c r="J76">
        <v>75</v>
      </c>
      <c r="K76">
        <v>3.65</v>
      </c>
      <c r="L76">
        <v>1.32</v>
      </c>
      <c r="M76">
        <v>0.24</v>
      </c>
      <c r="N76">
        <v>1.68</v>
      </c>
      <c r="O76" s="22">
        <v>0</v>
      </c>
      <c r="P76" t="s">
        <v>577</v>
      </c>
      <c r="Q76">
        <v>67</v>
      </c>
      <c r="R76">
        <v>3.8</v>
      </c>
      <c r="S76">
        <v>1.47</v>
      </c>
      <c r="T76">
        <v>0.24</v>
      </c>
      <c r="U76">
        <v>1.67</v>
      </c>
      <c r="V76" s="22">
        <v>0</v>
      </c>
      <c r="W76" t="s">
        <v>577</v>
      </c>
      <c r="X76" t="s">
        <v>580</v>
      </c>
      <c r="Y76" t="s">
        <v>577</v>
      </c>
      <c r="Z76" t="s">
        <v>588</v>
      </c>
      <c r="AA76" t="s">
        <v>591</v>
      </c>
      <c r="AB76" t="s">
        <v>599</v>
      </c>
      <c r="AC76" t="s">
        <v>522</v>
      </c>
      <c r="AD76">
        <v>2.0699999999999998</v>
      </c>
      <c r="AE76">
        <v>3.66</v>
      </c>
      <c r="AF76" s="23">
        <v>2.19</v>
      </c>
      <c r="AG76">
        <v>0.93</v>
      </c>
      <c r="AH76">
        <v>0.6</v>
      </c>
      <c r="AI76">
        <v>0.68</v>
      </c>
      <c r="AJ76">
        <v>0.47</v>
      </c>
      <c r="AK76">
        <v>11.57</v>
      </c>
      <c r="AL76">
        <v>13.34</v>
      </c>
      <c r="AM76" t="s">
        <v>594</v>
      </c>
      <c r="AN76" t="s">
        <v>595</v>
      </c>
      <c r="AO76" t="s">
        <v>8</v>
      </c>
    </row>
    <row r="77" spans="1:41" x14ac:dyDescent="0.2">
      <c r="A77" t="s">
        <v>85</v>
      </c>
      <c r="B77" t="s">
        <v>212</v>
      </c>
      <c r="C77">
        <v>82</v>
      </c>
      <c r="D77">
        <v>3.91</v>
      </c>
      <c r="E77">
        <v>1.36</v>
      </c>
      <c r="F77">
        <v>0.11</v>
      </c>
      <c r="G77">
        <v>1.88</v>
      </c>
      <c r="H77" s="22">
        <v>0</v>
      </c>
      <c r="I77" t="s">
        <v>577</v>
      </c>
      <c r="J77">
        <v>91</v>
      </c>
      <c r="K77">
        <v>3.98</v>
      </c>
      <c r="L77">
        <v>1.43</v>
      </c>
      <c r="M77">
        <v>0.13</v>
      </c>
      <c r="N77">
        <v>1.96</v>
      </c>
      <c r="O77" s="22">
        <v>0</v>
      </c>
      <c r="P77" t="s">
        <v>577</v>
      </c>
      <c r="Q77">
        <v>112</v>
      </c>
      <c r="R77">
        <v>4.09</v>
      </c>
      <c r="S77">
        <v>1.34</v>
      </c>
      <c r="T77">
        <v>0.17</v>
      </c>
      <c r="U77">
        <v>2.0299999999999998</v>
      </c>
      <c r="V77" s="22">
        <v>0</v>
      </c>
      <c r="W77" t="s">
        <v>577</v>
      </c>
      <c r="X77" t="s">
        <v>580</v>
      </c>
      <c r="Y77" t="s">
        <v>577</v>
      </c>
      <c r="Z77" t="s">
        <v>588</v>
      </c>
      <c r="AA77" t="s">
        <v>591</v>
      </c>
      <c r="AB77" t="s">
        <v>598</v>
      </c>
      <c r="AC77" t="s">
        <v>522</v>
      </c>
      <c r="AD77">
        <v>1.92</v>
      </c>
      <c r="AE77">
        <v>2.21</v>
      </c>
      <c r="AF77" s="23">
        <v>1.83</v>
      </c>
      <c r="AG77">
        <v>0.77</v>
      </c>
      <c r="AH77">
        <v>0.62</v>
      </c>
      <c r="AI77">
        <v>0.56000000000000005</v>
      </c>
      <c r="AJ77">
        <v>0.42</v>
      </c>
      <c r="AK77">
        <v>9.9600000000000009</v>
      </c>
      <c r="AL77">
        <v>12.19</v>
      </c>
      <c r="AM77" t="s">
        <v>594</v>
      </c>
      <c r="AN77" t="s">
        <v>595</v>
      </c>
      <c r="AO77" t="s">
        <v>8</v>
      </c>
    </row>
    <row r="78" spans="1:41" x14ac:dyDescent="0.2">
      <c r="A78" t="s">
        <v>86</v>
      </c>
      <c r="B78" t="s">
        <v>212</v>
      </c>
      <c r="C78">
        <v>146</v>
      </c>
      <c r="D78">
        <v>4.24</v>
      </c>
      <c r="E78">
        <v>1.45</v>
      </c>
      <c r="F78">
        <v>0.15</v>
      </c>
      <c r="G78">
        <v>2.17</v>
      </c>
      <c r="H78" s="22">
        <v>0</v>
      </c>
      <c r="I78" t="s">
        <v>577</v>
      </c>
      <c r="J78">
        <v>45</v>
      </c>
      <c r="K78">
        <v>4.3499999999999996</v>
      </c>
      <c r="L78">
        <v>1.42</v>
      </c>
      <c r="M78">
        <v>0.17</v>
      </c>
      <c r="N78">
        <v>2.3199999999999998</v>
      </c>
      <c r="O78" s="22">
        <v>0</v>
      </c>
      <c r="P78" t="s">
        <v>577</v>
      </c>
      <c r="Q78">
        <v>120</v>
      </c>
      <c r="R78">
        <v>4.3</v>
      </c>
      <c r="S78">
        <v>1.43</v>
      </c>
      <c r="T78">
        <v>0.18</v>
      </c>
      <c r="U78">
        <v>2.21</v>
      </c>
      <c r="V78" s="22">
        <v>0.10344827586206896</v>
      </c>
      <c r="W78" t="s">
        <v>577</v>
      </c>
      <c r="X78" t="s">
        <v>580</v>
      </c>
      <c r="Y78" t="s">
        <v>577</v>
      </c>
      <c r="Z78" t="s">
        <v>588</v>
      </c>
      <c r="AA78" t="s">
        <v>590</v>
      </c>
      <c r="AB78" t="s">
        <v>598</v>
      </c>
      <c r="AC78" t="s">
        <v>522</v>
      </c>
      <c r="AD78">
        <v>2.2799999999999998</v>
      </c>
      <c r="AE78">
        <v>2.52</v>
      </c>
      <c r="AF78" s="23">
        <v>2.12</v>
      </c>
      <c r="AG78">
        <v>0.84</v>
      </c>
      <c r="AH78">
        <v>0.64</v>
      </c>
      <c r="AI78">
        <v>0.61</v>
      </c>
      <c r="AJ78">
        <v>0.38</v>
      </c>
      <c r="AK78">
        <v>9.59</v>
      </c>
      <c r="AL78">
        <v>12.56</v>
      </c>
      <c r="AM78" t="s">
        <v>594</v>
      </c>
      <c r="AN78" t="s">
        <v>595</v>
      </c>
      <c r="AO78" t="s">
        <v>8</v>
      </c>
    </row>
    <row r="79" spans="1:41" x14ac:dyDescent="0.2">
      <c r="A79" t="s">
        <v>87</v>
      </c>
      <c r="B79" t="s">
        <v>212</v>
      </c>
      <c r="C79">
        <v>153</v>
      </c>
      <c r="D79">
        <v>3.9</v>
      </c>
      <c r="E79">
        <v>1.39</v>
      </c>
      <c r="F79">
        <v>0.14000000000000001</v>
      </c>
      <c r="G79">
        <v>2.0299999999999998</v>
      </c>
      <c r="H79" s="22">
        <v>0.43478260869565216</v>
      </c>
      <c r="I79" t="s">
        <v>577</v>
      </c>
      <c r="J79">
        <v>107</v>
      </c>
      <c r="K79">
        <v>3.87</v>
      </c>
      <c r="L79">
        <v>1.35</v>
      </c>
      <c r="M79">
        <v>0.18</v>
      </c>
      <c r="N79">
        <v>2.2799999999999998</v>
      </c>
      <c r="O79" s="22">
        <v>0.19047619047619049</v>
      </c>
      <c r="P79" t="s">
        <v>577</v>
      </c>
      <c r="Q79">
        <v>127</v>
      </c>
      <c r="R79">
        <v>3.94</v>
      </c>
      <c r="S79">
        <v>1.45</v>
      </c>
      <c r="T79">
        <v>0.17</v>
      </c>
      <c r="U79">
        <v>2.3199999999999998</v>
      </c>
      <c r="V79" s="22">
        <v>0.53333333333333333</v>
      </c>
      <c r="W79" t="s">
        <v>577</v>
      </c>
      <c r="X79" t="s">
        <v>580</v>
      </c>
      <c r="Y79" t="s">
        <v>577</v>
      </c>
      <c r="Z79" t="s">
        <v>588</v>
      </c>
      <c r="AA79" t="s">
        <v>590</v>
      </c>
      <c r="AB79" t="s">
        <v>599</v>
      </c>
      <c r="AC79" t="s">
        <v>522</v>
      </c>
      <c r="AD79">
        <v>2.0699999999999998</v>
      </c>
      <c r="AE79">
        <v>2.37</v>
      </c>
      <c r="AF79" s="23">
        <v>2.23</v>
      </c>
      <c r="AG79">
        <v>0.85</v>
      </c>
      <c r="AH79">
        <v>0.56000000000000005</v>
      </c>
      <c r="AI79">
        <v>0.54</v>
      </c>
      <c r="AJ79">
        <v>0.35</v>
      </c>
      <c r="AK79">
        <v>11.88</v>
      </c>
      <c r="AL79">
        <v>14.1</v>
      </c>
      <c r="AM79" t="s">
        <v>594</v>
      </c>
      <c r="AN79" t="s">
        <v>595</v>
      </c>
      <c r="AO79" t="s">
        <v>8</v>
      </c>
    </row>
    <row r="80" spans="1:41" x14ac:dyDescent="0.2">
      <c r="A80" t="s">
        <v>88</v>
      </c>
      <c r="B80" t="s">
        <v>212</v>
      </c>
      <c r="C80">
        <v>164</v>
      </c>
      <c r="D80">
        <v>2.83</v>
      </c>
      <c r="E80">
        <v>1.21</v>
      </c>
      <c r="F80">
        <v>0.19</v>
      </c>
      <c r="G80">
        <v>1.84</v>
      </c>
      <c r="H80" s="22">
        <v>0.35000000000000003</v>
      </c>
      <c r="I80" t="s">
        <v>577</v>
      </c>
      <c r="J80">
        <v>87</v>
      </c>
      <c r="K80">
        <v>2.65</v>
      </c>
      <c r="L80">
        <v>1.23</v>
      </c>
      <c r="M80">
        <v>0.23</v>
      </c>
      <c r="N80">
        <v>1.79</v>
      </c>
      <c r="O80" s="22">
        <v>0</v>
      </c>
      <c r="P80" t="s">
        <v>577</v>
      </c>
      <c r="Q80">
        <v>133</v>
      </c>
      <c r="R80">
        <v>2.77</v>
      </c>
      <c r="S80">
        <v>1.18</v>
      </c>
      <c r="T80">
        <v>0.2</v>
      </c>
      <c r="U80">
        <v>1.88</v>
      </c>
      <c r="V80" s="22">
        <v>0.15384615384615385</v>
      </c>
      <c r="W80" t="s">
        <v>577</v>
      </c>
      <c r="X80" t="s">
        <v>580</v>
      </c>
      <c r="Y80" t="s">
        <v>577</v>
      </c>
      <c r="Z80" t="s">
        <v>588</v>
      </c>
      <c r="AA80" t="s">
        <v>590</v>
      </c>
      <c r="AB80" t="s">
        <v>599</v>
      </c>
      <c r="AC80" t="s">
        <v>522</v>
      </c>
      <c r="AD80">
        <v>1.52</v>
      </c>
      <c r="AE80">
        <v>2.88</v>
      </c>
      <c r="AF80" s="23">
        <v>1.83</v>
      </c>
      <c r="AG80">
        <v>0.57999999999999996</v>
      </c>
      <c r="AH80">
        <v>0.53</v>
      </c>
      <c r="AI80">
        <v>0.57999999999999996</v>
      </c>
      <c r="AJ80">
        <v>0.34</v>
      </c>
      <c r="AK80">
        <v>10.18</v>
      </c>
      <c r="AL80">
        <v>12.22</v>
      </c>
      <c r="AM80" t="s">
        <v>594</v>
      </c>
      <c r="AN80" t="s">
        <v>595</v>
      </c>
      <c r="AO80" t="s">
        <v>8</v>
      </c>
    </row>
    <row r="81" spans="1:41" x14ac:dyDescent="0.2">
      <c r="A81" t="s">
        <v>89</v>
      </c>
      <c r="B81" t="s">
        <v>212</v>
      </c>
      <c r="C81">
        <v>125</v>
      </c>
      <c r="D81">
        <v>4.09</v>
      </c>
      <c r="E81">
        <v>1.3</v>
      </c>
      <c r="F81">
        <v>0.13</v>
      </c>
      <c r="G81">
        <v>2.27</v>
      </c>
      <c r="H81" s="22">
        <v>0.10256410256410256</v>
      </c>
      <c r="I81" t="s">
        <v>577</v>
      </c>
      <c r="J81">
        <v>55</v>
      </c>
      <c r="K81">
        <v>3.86</v>
      </c>
      <c r="L81">
        <v>1.21</v>
      </c>
      <c r="M81">
        <v>0.22</v>
      </c>
      <c r="N81">
        <v>2.2999999999999998</v>
      </c>
      <c r="O81" s="22">
        <v>0</v>
      </c>
      <c r="P81" t="s">
        <v>577</v>
      </c>
      <c r="Q81">
        <v>73</v>
      </c>
      <c r="R81">
        <v>4.07</v>
      </c>
      <c r="S81">
        <v>1.29</v>
      </c>
      <c r="T81">
        <v>0.17</v>
      </c>
      <c r="U81">
        <v>2.38</v>
      </c>
      <c r="V81" s="22">
        <v>0.4</v>
      </c>
      <c r="W81" t="s">
        <v>577</v>
      </c>
      <c r="X81" t="s">
        <v>580</v>
      </c>
      <c r="Y81" t="s">
        <v>577</v>
      </c>
      <c r="Z81" t="s">
        <v>588</v>
      </c>
      <c r="AA81" t="s">
        <v>590</v>
      </c>
      <c r="AB81" t="s">
        <v>599</v>
      </c>
      <c r="AC81" t="s">
        <v>522</v>
      </c>
      <c r="AD81">
        <v>2.31</v>
      </c>
      <c r="AE81">
        <v>1.7</v>
      </c>
      <c r="AF81" s="23">
        <v>2.2400000000000002</v>
      </c>
      <c r="AG81">
        <v>0.79</v>
      </c>
      <c r="AH81">
        <v>0.7</v>
      </c>
      <c r="AI81">
        <v>0.69</v>
      </c>
      <c r="AJ81">
        <v>0.31</v>
      </c>
      <c r="AK81">
        <v>11.26</v>
      </c>
      <c r="AL81">
        <v>13.49</v>
      </c>
      <c r="AM81" t="s">
        <v>594</v>
      </c>
      <c r="AN81" t="s">
        <v>595</v>
      </c>
      <c r="AO81" t="s">
        <v>8</v>
      </c>
    </row>
    <row r="82" spans="1:41" x14ac:dyDescent="0.2">
      <c r="A82" t="s">
        <v>90</v>
      </c>
      <c r="B82" t="s">
        <v>211</v>
      </c>
      <c r="C82">
        <v>154</v>
      </c>
      <c r="D82">
        <v>1.31</v>
      </c>
      <c r="E82">
        <v>1.07</v>
      </c>
      <c r="F82">
        <v>0.28000000000000003</v>
      </c>
      <c r="G82">
        <v>0.72</v>
      </c>
      <c r="H82" s="22">
        <v>0.43478260869565216</v>
      </c>
      <c r="I82" t="s">
        <v>578</v>
      </c>
      <c r="J82">
        <v>167</v>
      </c>
      <c r="K82">
        <v>1.26</v>
      </c>
      <c r="L82">
        <v>1.1399999999999999</v>
      </c>
      <c r="M82">
        <v>0.25</v>
      </c>
      <c r="N82">
        <v>0.88</v>
      </c>
      <c r="O82" s="22">
        <v>0.43478260869565216</v>
      </c>
      <c r="P82" t="s">
        <v>578</v>
      </c>
      <c r="Q82">
        <v>172</v>
      </c>
      <c r="R82">
        <v>1.39</v>
      </c>
      <c r="S82">
        <v>1.1100000000000001</v>
      </c>
      <c r="T82">
        <v>0.2</v>
      </c>
      <c r="U82">
        <v>0.82</v>
      </c>
      <c r="V82" s="22">
        <v>0.56818181818181823</v>
      </c>
      <c r="W82" t="s">
        <v>578</v>
      </c>
      <c r="X82" t="s">
        <v>579</v>
      </c>
      <c r="Y82" t="s">
        <v>577</v>
      </c>
      <c r="Z82" t="s">
        <v>588</v>
      </c>
      <c r="AA82" t="s">
        <v>590</v>
      </c>
      <c r="AB82" t="s">
        <v>598</v>
      </c>
      <c r="AC82" t="s">
        <v>522</v>
      </c>
      <c r="AD82">
        <v>1.68</v>
      </c>
      <c r="AE82">
        <v>3.68</v>
      </c>
      <c r="AF82" s="23">
        <v>1.97</v>
      </c>
      <c r="AG82">
        <v>0.52</v>
      </c>
      <c r="AH82">
        <v>0.52</v>
      </c>
      <c r="AI82">
        <v>0.45</v>
      </c>
      <c r="AJ82">
        <v>0.32</v>
      </c>
      <c r="AK82">
        <v>14.51</v>
      </c>
      <c r="AL82">
        <v>16.04</v>
      </c>
      <c r="AM82" t="s">
        <v>593</v>
      </c>
      <c r="AN82" t="s">
        <v>595</v>
      </c>
      <c r="AO82" t="s">
        <v>8</v>
      </c>
    </row>
    <row r="83" spans="1:41" x14ac:dyDescent="0.2">
      <c r="A83" t="s">
        <v>91</v>
      </c>
      <c r="B83" t="s">
        <v>211</v>
      </c>
      <c r="C83">
        <v>184</v>
      </c>
      <c r="D83">
        <v>1.92</v>
      </c>
      <c r="E83">
        <v>1.05</v>
      </c>
      <c r="F83">
        <v>0.25</v>
      </c>
      <c r="G83">
        <v>1.18</v>
      </c>
      <c r="H83" s="22">
        <v>0.60784313725490191</v>
      </c>
      <c r="I83" t="s">
        <v>578</v>
      </c>
      <c r="J83">
        <v>182</v>
      </c>
      <c r="K83">
        <v>1.86</v>
      </c>
      <c r="L83">
        <v>1.18</v>
      </c>
      <c r="M83">
        <v>0.3</v>
      </c>
      <c r="N83">
        <v>1.0900000000000001</v>
      </c>
      <c r="O83" s="22">
        <v>0.81818181818181812</v>
      </c>
      <c r="P83" t="s">
        <v>578</v>
      </c>
      <c r="Q83">
        <v>191</v>
      </c>
      <c r="R83">
        <v>1.99</v>
      </c>
      <c r="S83">
        <v>1.08</v>
      </c>
      <c r="T83">
        <v>0.28999999999999998</v>
      </c>
      <c r="U83">
        <v>1.04</v>
      </c>
      <c r="V83" s="22">
        <v>0.35714285714285715</v>
      </c>
      <c r="W83" t="s">
        <v>578</v>
      </c>
      <c r="X83" t="s">
        <v>523</v>
      </c>
      <c r="Y83" t="s">
        <v>577</v>
      </c>
      <c r="Z83" t="s">
        <v>589</v>
      </c>
      <c r="AA83" t="s">
        <v>590</v>
      </c>
      <c r="AB83" t="s">
        <v>599</v>
      </c>
      <c r="AC83" t="s">
        <v>522</v>
      </c>
      <c r="AD83">
        <v>1.95</v>
      </c>
      <c r="AE83">
        <v>3.1</v>
      </c>
      <c r="AF83" s="23">
        <v>1.85</v>
      </c>
      <c r="AG83">
        <v>0.6</v>
      </c>
      <c r="AH83">
        <v>0.53</v>
      </c>
      <c r="AI83">
        <v>0.48</v>
      </c>
      <c r="AJ83">
        <v>0.3</v>
      </c>
      <c r="AK83">
        <v>12.08</v>
      </c>
      <c r="AL83">
        <v>14.55</v>
      </c>
      <c r="AM83" t="s">
        <v>594</v>
      </c>
      <c r="AN83" t="s">
        <v>570</v>
      </c>
      <c r="AO83" t="s">
        <v>8</v>
      </c>
    </row>
    <row r="84" spans="1:41" x14ac:dyDescent="0.2">
      <c r="A84" t="s">
        <v>92</v>
      </c>
      <c r="B84" t="s">
        <v>211</v>
      </c>
      <c r="C84">
        <v>143</v>
      </c>
      <c r="D84">
        <v>1.82</v>
      </c>
      <c r="E84">
        <v>1.1399999999999999</v>
      </c>
      <c r="F84">
        <v>0.23</v>
      </c>
      <c r="G84">
        <v>0.91</v>
      </c>
      <c r="H84" s="22">
        <v>0.24390243902439027</v>
      </c>
      <c r="I84" t="s">
        <v>578</v>
      </c>
      <c r="J84">
        <v>172</v>
      </c>
      <c r="K84">
        <v>1.75</v>
      </c>
      <c r="L84">
        <v>1.21</v>
      </c>
      <c r="M84">
        <v>0.27</v>
      </c>
      <c r="N84">
        <v>0.92</v>
      </c>
      <c r="O84" s="22">
        <v>0.19999999999999998</v>
      </c>
      <c r="P84" t="s">
        <v>578</v>
      </c>
      <c r="Q84">
        <v>168</v>
      </c>
      <c r="R84">
        <v>1.84</v>
      </c>
      <c r="S84">
        <v>1.1599999999999999</v>
      </c>
      <c r="T84">
        <v>0.27</v>
      </c>
      <c r="U84">
        <v>1</v>
      </c>
      <c r="V84" s="22">
        <v>0.20454545454545453</v>
      </c>
      <c r="W84" t="s">
        <v>578</v>
      </c>
      <c r="X84" t="s">
        <v>523</v>
      </c>
      <c r="Y84" t="s">
        <v>587</v>
      </c>
      <c r="Z84" t="s">
        <v>588</v>
      </c>
      <c r="AA84" t="s">
        <v>591</v>
      </c>
      <c r="AB84" t="s">
        <v>599</v>
      </c>
      <c r="AC84" t="s">
        <v>522</v>
      </c>
      <c r="AD84">
        <v>2.66</v>
      </c>
      <c r="AE84">
        <v>1.9</v>
      </c>
      <c r="AF84" s="23">
        <v>2.2000000000000002</v>
      </c>
      <c r="AG84">
        <v>0.69</v>
      </c>
      <c r="AH84">
        <v>0.6</v>
      </c>
      <c r="AI84">
        <v>0.55000000000000004</v>
      </c>
      <c r="AJ84">
        <v>0.38</v>
      </c>
      <c r="AK84">
        <v>12.79</v>
      </c>
      <c r="AL84">
        <v>14.23</v>
      </c>
      <c r="AM84" t="s">
        <v>594</v>
      </c>
      <c r="AN84" t="s">
        <v>570</v>
      </c>
      <c r="AO84" t="s">
        <v>8</v>
      </c>
    </row>
    <row r="85" spans="1:41" x14ac:dyDescent="0.2">
      <c r="A85" t="s">
        <v>93</v>
      </c>
      <c r="B85" t="s">
        <v>211</v>
      </c>
      <c r="C85">
        <v>195</v>
      </c>
      <c r="D85">
        <v>1.61</v>
      </c>
      <c r="E85">
        <v>1.03</v>
      </c>
      <c r="F85">
        <v>0.21</v>
      </c>
      <c r="G85">
        <v>0.81</v>
      </c>
      <c r="H85" s="22">
        <v>6.0606060606060608E-2</v>
      </c>
      <c r="I85" t="s">
        <v>578</v>
      </c>
      <c r="J85">
        <v>166</v>
      </c>
      <c r="K85">
        <v>1.6</v>
      </c>
      <c r="L85">
        <v>1.08</v>
      </c>
      <c r="M85">
        <v>0.4</v>
      </c>
      <c r="N85">
        <v>0.93</v>
      </c>
      <c r="O85" s="22">
        <v>0.3529411764705882</v>
      </c>
      <c r="P85" t="s">
        <v>578</v>
      </c>
      <c r="Q85">
        <v>201</v>
      </c>
      <c r="R85">
        <v>1.76</v>
      </c>
      <c r="S85">
        <v>1.0900000000000001</v>
      </c>
      <c r="T85">
        <v>0.26</v>
      </c>
      <c r="U85">
        <v>0.91</v>
      </c>
      <c r="V85" s="22">
        <v>0.6428571428571429</v>
      </c>
      <c r="W85" t="s">
        <v>578</v>
      </c>
      <c r="X85" t="s">
        <v>578</v>
      </c>
      <c r="Y85" t="s">
        <v>587</v>
      </c>
      <c r="Z85" t="s">
        <v>589</v>
      </c>
      <c r="AA85" t="s">
        <v>591</v>
      </c>
      <c r="AB85" t="s">
        <v>599</v>
      </c>
      <c r="AC85" t="s">
        <v>522</v>
      </c>
      <c r="AD85">
        <v>1.79</v>
      </c>
      <c r="AE85">
        <v>3.09</v>
      </c>
      <c r="AF85" s="23">
        <v>2.2999999999999998</v>
      </c>
      <c r="AG85">
        <v>0.63</v>
      </c>
      <c r="AH85">
        <v>0.53</v>
      </c>
      <c r="AI85">
        <v>0.71</v>
      </c>
      <c r="AJ85">
        <v>0.38</v>
      </c>
      <c r="AK85">
        <v>13.45</v>
      </c>
      <c r="AL85">
        <v>15.47</v>
      </c>
      <c r="AM85" t="s">
        <v>594</v>
      </c>
      <c r="AN85" t="s">
        <v>570</v>
      </c>
      <c r="AO85" t="s">
        <v>8</v>
      </c>
    </row>
    <row r="86" spans="1:41" x14ac:dyDescent="0.2">
      <c r="A86" t="s">
        <v>94</v>
      </c>
      <c r="B86" t="s">
        <v>211</v>
      </c>
      <c r="C86">
        <v>142</v>
      </c>
      <c r="D86">
        <v>1.4</v>
      </c>
      <c r="E86">
        <v>0.92</v>
      </c>
      <c r="F86">
        <v>0.2</v>
      </c>
      <c r="G86">
        <v>0.75</v>
      </c>
      <c r="H86" s="22">
        <v>0</v>
      </c>
      <c r="I86" t="s">
        <v>578</v>
      </c>
      <c r="J86">
        <v>136</v>
      </c>
      <c r="K86">
        <v>1.38</v>
      </c>
      <c r="L86">
        <v>1.02</v>
      </c>
      <c r="M86">
        <v>0.19</v>
      </c>
      <c r="N86">
        <v>0.79</v>
      </c>
      <c r="O86" s="22">
        <v>0</v>
      </c>
      <c r="P86" t="s">
        <v>578</v>
      </c>
      <c r="Q86">
        <v>170</v>
      </c>
      <c r="R86">
        <v>1.25</v>
      </c>
      <c r="S86">
        <v>0.92</v>
      </c>
      <c r="T86">
        <v>0.23</v>
      </c>
      <c r="U86">
        <v>0.8</v>
      </c>
      <c r="V86" s="22">
        <v>0</v>
      </c>
      <c r="W86" t="s">
        <v>578</v>
      </c>
      <c r="X86" t="s">
        <v>579</v>
      </c>
      <c r="Y86" t="s">
        <v>587</v>
      </c>
      <c r="Z86" t="s">
        <v>589</v>
      </c>
      <c r="AA86" t="s">
        <v>591</v>
      </c>
      <c r="AB86" t="s">
        <v>599</v>
      </c>
      <c r="AC86" t="s">
        <v>522</v>
      </c>
      <c r="AD86">
        <v>1.72</v>
      </c>
      <c r="AE86">
        <v>3.31</v>
      </c>
      <c r="AF86" s="23">
        <v>1.89</v>
      </c>
      <c r="AG86">
        <v>0.43</v>
      </c>
      <c r="AH86">
        <v>0.54</v>
      </c>
      <c r="AI86">
        <v>0.7</v>
      </c>
      <c r="AJ86">
        <v>0.34</v>
      </c>
      <c r="AK86">
        <v>13.36</v>
      </c>
      <c r="AL86">
        <v>14</v>
      </c>
      <c r="AM86" t="s">
        <v>594</v>
      </c>
      <c r="AN86" t="s">
        <v>570</v>
      </c>
      <c r="AO86" t="s">
        <v>9</v>
      </c>
    </row>
    <row r="87" spans="1:41" x14ac:dyDescent="0.2">
      <c r="A87" t="s">
        <v>95</v>
      </c>
      <c r="B87" t="s">
        <v>211</v>
      </c>
      <c r="C87">
        <v>172</v>
      </c>
      <c r="D87">
        <v>1.45</v>
      </c>
      <c r="E87">
        <v>1.1200000000000001</v>
      </c>
      <c r="F87">
        <v>0.26</v>
      </c>
      <c r="G87">
        <v>0.83</v>
      </c>
      <c r="H87" s="22">
        <v>0.25</v>
      </c>
      <c r="I87" t="s">
        <v>578</v>
      </c>
      <c r="J87">
        <v>186</v>
      </c>
      <c r="K87">
        <v>1.36</v>
      </c>
      <c r="L87">
        <v>1.08</v>
      </c>
      <c r="M87">
        <v>0.31</v>
      </c>
      <c r="N87">
        <v>0.93</v>
      </c>
      <c r="O87" s="22">
        <v>0.15625</v>
      </c>
      <c r="P87" t="s">
        <v>578</v>
      </c>
      <c r="Q87">
        <v>206</v>
      </c>
      <c r="R87">
        <v>1.35</v>
      </c>
      <c r="S87">
        <v>1.01</v>
      </c>
      <c r="T87">
        <v>0.42</v>
      </c>
      <c r="U87">
        <v>0.82</v>
      </c>
      <c r="V87" s="22">
        <v>0.93548387096774188</v>
      </c>
      <c r="W87" t="s">
        <v>578</v>
      </c>
      <c r="X87" t="s">
        <v>523</v>
      </c>
      <c r="Y87" t="s">
        <v>587</v>
      </c>
      <c r="Z87" t="s">
        <v>588</v>
      </c>
      <c r="AA87" t="s">
        <v>591</v>
      </c>
      <c r="AB87" t="s">
        <v>599</v>
      </c>
      <c r="AC87" t="s">
        <v>522</v>
      </c>
      <c r="AD87">
        <v>2.48</v>
      </c>
      <c r="AE87">
        <v>2.74</v>
      </c>
      <c r="AF87" s="23">
        <v>2.02</v>
      </c>
      <c r="AG87">
        <v>0.42</v>
      </c>
      <c r="AH87">
        <v>0.55000000000000004</v>
      </c>
      <c r="AI87">
        <v>0.71</v>
      </c>
      <c r="AJ87">
        <v>0.34</v>
      </c>
      <c r="AK87">
        <v>14.25</v>
      </c>
      <c r="AL87">
        <v>15.66</v>
      </c>
      <c r="AM87" t="s">
        <v>594</v>
      </c>
      <c r="AN87" t="s">
        <v>570</v>
      </c>
      <c r="AO87" t="s">
        <v>9</v>
      </c>
    </row>
    <row r="88" spans="1:41" x14ac:dyDescent="0.2">
      <c r="A88" t="s">
        <v>96</v>
      </c>
      <c r="B88" t="s">
        <v>210</v>
      </c>
      <c r="C88">
        <v>192</v>
      </c>
      <c r="D88">
        <v>1.46</v>
      </c>
      <c r="E88">
        <v>1.03</v>
      </c>
      <c r="F88">
        <v>0.56000000000000005</v>
      </c>
      <c r="G88">
        <v>1.05</v>
      </c>
      <c r="H88" s="22">
        <v>1</v>
      </c>
      <c r="I88" t="s">
        <v>550</v>
      </c>
      <c r="J88">
        <v>222</v>
      </c>
      <c r="K88">
        <v>1.42</v>
      </c>
      <c r="L88">
        <v>1.03</v>
      </c>
      <c r="M88">
        <v>0.57999999999999996</v>
      </c>
      <c r="N88">
        <v>1.06</v>
      </c>
      <c r="O88" s="22">
        <v>1</v>
      </c>
      <c r="P88" t="s">
        <v>550</v>
      </c>
      <c r="Q88">
        <v>240</v>
      </c>
      <c r="R88">
        <v>1.52</v>
      </c>
      <c r="S88">
        <v>1.07</v>
      </c>
      <c r="T88">
        <v>0.64</v>
      </c>
      <c r="U88">
        <v>0.98</v>
      </c>
      <c r="V88" s="22">
        <v>1</v>
      </c>
      <c r="W88" t="s">
        <v>550</v>
      </c>
      <c r="X88" t="s">
        <v>558</v>
      </c>
      <c r="Y88" t="s">
        <v>587</v>
      </c>
      <c r="Z88" t="s">
        <v>588</v>
      </c>
      <c r="AA88" t="s">
        <v>592</v>
      </c>
      <c r="AB88" t="s">
        <v>598</v>
      </c>
      <c r="AC88" t="s">
        <v>522</v>
      </c>
      <c r="AD88">
        <v>1.59</v>
      </c>
      <c r="AE88">
        <v>2.89</v>
      </c>
      <c r="AF88" s="23">
        <v>1.68</v>
      </c>
      <c r="AG88">
        <v>0.45</v>
      </c>
      <c r="AH88">
        <v>0.42</v>
      </c>
      <c r="AI88">
        <v>0.36</v>
      </c>
      <c r="AJ88">
        <v>0.27</v>
      </c>
      <c r="AK88">
        <v>10.1</v>
      </c>
      <c r="AL88">
        <v>11.33</v>
      </c>
      <c r="AM88" t="s">
        <v>593</v>
      </c>
      <c r="AN88" t="s">
        <v>570</v>
      </c>
      <c r="AO88" t="s">
        <v>9</v>
      </c>
    </row>
    <row r="89" spans="1:41" x14ac:dyDescent="0.2">
      <c r="A89" t="s">
        <v>97</v>
      </c>
      <c r="B89" t="s">
        <v>210</v>
      </c>
      <c r="C89">
        <v>263</v>
      </c>
      <c r="D89">
        <v>1.34</v>
      </c>
      <c r="E89">
        <v>1.03</v>
      </c>
      <c r="F89">
        <v>0.69</v>
      </c>
      <c r="G89">
        <v>0.92</v>
      </c>
      <c r="H89" s="22">
        <v>1</v>
      </c>
      <c r="I89" t="s">
        <v>550</v>
      </c>
      <c r="J89">
        <v>255</v>
      </c>
      <c r="K89">
        <v>1.81</v>
      </c>
      <c r="L89">
        <v>1.01</v>
      </c>
      <c r="M89">
        <v>0.56999999999999995</v>
      </c>
      <c r="N89">
        <v>1.05</v>
      </c>
      <c r="O89" s="22">
        <v>1</v>
      </c>
      <c r="P89" t="s">
        <v>550</v>
      </c>
      <c r="Q89">
        <v>258</v>
      </c>
      <c r="R89">
        <v>1.79</v>
      </c>
      <c r="S89">
        <v>1.03</v>
      </c>
      <c r="T89">
        <v>0.67</v>
      </c>
      <c r="U89">
        <v>1.02</v>
      </c>
      <c r="V89" s="22">
        <v>1</v>
      </c>
      <c r="W89" t="s">
        <v>550</v>
      </c>
      <c r="X89" t="s">
        <v>558</v>
      </c>
      <c r="Y89" t="s">
        <v>587</v>
      </c>
      <c r="Z89" t="s">
        <v>588</v>
      </c>
      <c r="AA89" t="s">
        <v>591</v>
      </c>
      <c r="AB89" t="s">
        <v>596</v>
      </c>
      <c r="AC89" t="s">
        <v>522</v>
      </c>
      <c r="AD89">
        <v>1.8</v>
      </c>
      <c r="AE89">
        <v>3.38</v>
      </c>
      <c r="AF89" s="23">
        <v>1.69</v>
      </c>
      <c r="AG89">
        <v>0.53</v>
      </c>
      <c r="AH89">
        <v>0.38</v>
      </c>
      <c r="AI89">
        <v>0.41</v>
      </c>
      <c r="AJ89">
        <v>0.35</v>
      </c>
      <c r="AK89">
        <v>12.73</v>
      </c>
      <c r="AL89">
        <v>17.11</v>
      </c>
      <c r="AM89" t="s">
        <v>593</v>
      </c>
      <c r="AN89" t="s">
        <v>570</v>
      </c>
      <c r="AO89" t="s">
        <v>9</v>
      </c>
    </row>
    <row r="90" spans="1:41" x14ac:dyDescent="0.2">
      <c r="A90" t="s">
        <v>98</v>
      </c>
      <c r="B90" t="s">
        <v>210</v>
      </c>
      <c r="C90">
        <v>258</v>
      </c>
      <c r="D90">
        <v>1.57</v>
      </c>
      <c r="E90">
        <v>0.93</v>
      </c>
      <c r="F90">
        <v>0.62</v>
      </c>
      <c r="G90">
        <v>0.96</v>
      </c>
      <c r="H90" s="22">
        <v>1</v>
      </c>
      <c r="I90" t="s">
        <v>550</v>
      </c>
      <c r="J90">
        <v>267</v>
      </c>
      <c r="K90">
        <v>1.58</v>
      </c>
      <c r="L90">
        <v>0.84</v>
      </c>
      <c r="M90">
        <v>0.49</v>
      </c>
      <c r="N90">
        <v>0.98</v>
      </c>
      <c r="O90" s="22">
        <v>1</v>
      </c>
      <c r="P90" t="s">
        <v>550</v>
      </c>
      <c r="Q90">
        <v>277</v>
      </c>
      <c r="R90">
        <v>1.53</v>
      </c>
      <c r="S90">
        <v>1</v>
      </c>
      <c r="T90">
        <v>0.61</v>
      </c>
      <c r="U90">
        <v>0.99</v>
      </c>
      <c r="V90" s="22">
        <v>1</v>
      </c>
      <c r="W90" t="s">
        <v>550</v>
      </c>
      <c r="X90" t="s">
        <v>558</v>
      </c>
      <c r="Y90" t="s">
        <v>587</v>
      </c>
      <c r="Z90" t="s">
        <v>589</v>
      </c>
      <c r="AA90" t="s">
        <v>590</v>
      </c>
      <c r="AB90" t="s">
        <v>596</v>
      </c>
      <c r="AC90" t="s">
        <v>522</v>
      </c>
      <c r="AD90">
        <v>1.31</v>
      </c>
      <c r="AE90">
        <v>2.1800000000000002</v>
      </c>
      <c r="AF90" s="23">
        <v>1.31</v>
      </c>
      <c r="AG90">
        <v>0.39</v>
      </c>
      <c r="AH90">
        <v>0.39</v>
      </c>
      <c r="AI90">
        <v>0.45</v>
      </c>
      <c r="AJ90">
        <v>0.34</v>
      </c>
      <c r="AK90">
        <v>6.9</v>
      </c>
      <c r="AL90">
        <v>8.89</v>
      </c>
      <c r="AM90" t="s">
        <v>594</v>
      </c>
      <c r="AN90" t="s">
        <v>570</v>
      </c>
    </row>
    <row r="91" spans="1:41" x14ac:dyDescent="0.2">
      <c r="A91" t="s">
        <v>99</v>
      </c>
      <c r="B91" t="s">
        <v>210</v>
      </c>
      <c r="C91">
        <v>256</v>
      </c>
      <c r="D91">
        <v>1.1200000000000001</v>
      </c>
      <c r="E91">
        <v>0.84</v>
      </c>
      <c r="F91">
        <v>0.6</v>
      </c>
      <c r="G91">
        <v>0.72</v>
      </c>
      <c r="H91" s="22">
        <v>1</v>
      </c>
      <c r="I91" t="s">
        <v>550</v>
      </c>
      <c r="J91">
        <v>234</v>
      </c>
      <c r="K91">
        <v>1.2</v>
      </c>
      <c r="L91">
        <v>0.81</v>
      </c>
      <c r="M91">
        <v>0.71</v>
      </c>
      <c r="N91">
        <v>0.81</v>
      </c>
      <c r="O91" s="22">
        <v>1</v>
      </c>
      <c r="P91" t="s">
        <v>550</v>
      </c>
      <c r="Q91">
        <v>245</v>
      </c>
      <c r="R91">
        <v>1.1599999999999999</v>
      </c>
      <c r="S91">
        <v>0.91</v>
      </c>
      <c r="T91">
        <v>0.6</v>
      </c>
      <c r="U91">
        <v>0.78</v>
      </c>
      <c r="V91" s="22">
        <v>1</v>
      </c>
      <c r="W91" t="s">
        <v>550</v>
      </c>
      <c r="X91" t="s">
        <v>558</v>
      </c>
      <c r="Y91" t="s">
        <v>587</v>
      </c>
      <c r="Z91" t="s">
        <v>589</v>
      </c>
      <c r="AA91" t="s">
        <v>590</v>
      </c>
      <c r="AB91" t="s">
        <v>596</v>
      </c>
      <c r="AC91" t="s">
        <v>522</v>
      </c>
      <c r="AD91">
        <v>1.82</v>
      </c>
      <c r="AE91">
        <v>1.78</v>
      </c>
      <c r="AF91" s="23">
        <v>1.68</v>
      </c>
      <c r="AG91">
        <v>0.45</v>
      </c>
      <c r="AH91">
        <v>0.48</v>
      </c>
      <c r="AI91">
        <v>0.34</v>
      </c>
      <c r="AJ91">
        <v>0.28000000000000003</v>
      </c>
      <c r="AK91">
        <v>9.5399999999999991</v>
      </c>
      <c r="AL91">
        <v>11.79</v>
      </c>
      <c r="AM91" t="s">
        <v>593</v>
      </c>
      <c r="AN91" t="s">
        <v>570</v>
      </c>
      <c r="AO91" t="s">
        <v>8</v>
      </c>
    </row>
    <row r="92" spans="1:41" x14ac:dyDescent="0.2">
      <c r="A92" t="s">
        <v>100</v>
      </c>
      <c r="B92" t="s">
        <v>210</v>
      </c>
      <c r="C92">
        <v>215</v>
      </c>
      <c r="D92">
        <v>1.18</v>
      </c>
      <c r="E92">
        <v>0.95</v>
      </c>
      <c r="F92">
        <v>0.77</v>
      </c>
      <c r="G92">
        <v>1.1599999999999999</v>
      </c>
      <c r="H92" s="22">
        <v>1</v>
      </c>
      <c r="I92" t="s">
        <v>550</v>
      </c>
      <c r="J92">
        <v>161</v>
      </c>
      <c r="K92">
        <v>1.4</v>
      </c>
      <c r="L92">
        <v>0.91</v>
      </c>
      <c r="M92">
        <v>0.56999999999999995</v>
      </c>
      <c r="N92">
        <v>1.18</v>
      </c>
      <c r="O92" s="22">
        <v>1</v>
      </c>
      <c r="P92" t="s">
        <v>550</v>
      </c>
      <c r="Q92">
        <v>213</v>
      </c>
      <c r="R92">
        <v>1.24</v>
      </c>
      <c r="S92">
        <v>0.94</v>
      </c>
      <c r="T92">
        <v>0.71</v>
      </c>
      <c r="U92">
        <v>1.18</v>
      </c>
      <c r="V92" s="22">
        <v>1</v>
      </c>
      <c r="W92" t="s">
        <v>550</v>
      </c>
      <c r="X92" t="s">
        <v>578</v>
      </c>
      <c r="Y92" t="s">
        <v>587</v>
      </c>
      <c r="Z92" t="s">
        <v>589</v>
      </c>
      <c r="AA92" t="s">
        <v>590</v>
      </c>
      <c r="AB92" t="s">
        <v>596</v>
      </c>
      <c r="AC92" t="s">
        <v>522</v>
      </c>
      <c r="AD92">
        <v>2.52</v>
      </c>
      <c r="AE92">
        <v>3.28</v>
      </c>
      <c r="AF92" s="23">
        <v>1.95</v>
      </c>
      <c r="AG92">
        <v>0.53</v>
      </c>
      <c r="AH92">
        <v>0.61</v>
      </c>
      <c r="AI92">
        <v>0.5</v>
      </c>
      <c r="AJ92">
        <v>0.36</v>
      </c>
      <c r="AK92">
        <v>12.03</v>
      </c>
      <c r="AL92">
        <v>12.83</v>
      </c>
      <c r="AM92" t="s">
        <v>593</v>
      </c>
      <c r="AN92" t="s">
        <v>570</v>
      </c>
      <c r="AO92" t="s">
        <v>8</v>
      </c>
    </row>
    <row r="93" spans="1:41" x14ac:dyDescent="0.2">
      <c r="A93" t="s">
        <v>101</v>
      </c>
      <c r="B93" t="s">
        <v>210</v>
      </c>
      <c r="C93">
        <v>219</v>
      </c>
      <c r="D93">
        <v>1.33</v>
      </c>
      <c r="E93">
        <v>0.9</v>
      </c>
      <c r="F93">
        <v>0.59</v>
      </c>
      <c r="G93">
        <v>0.83</v>
      </c>
      <c r="H93" s="22">
        <v>0.89743589743589736</v>
      </c>
      <c r="I93" t="s">
        <v>550</v>
      </c>
      <c r="J93">
        <v>227</v>
      </c>
      <c r="K93">
        <v>1.44</v>
      </c>
      <c r="L93">
        <v>0.96</v>
      </c>
      <c r="M93">
        <v>0.68</v>
      </c>
      <c r="N93">
        <v>0.88</v>
      </c>
      <c r="O93" s="22">
        <v>1</v>
      </c>
      <c r="P93" t="s">
        <v>550</v>
      </c>
      <c r="Q93">
        <v>240</v>
      </c>
      <c r="R93">
        <v>1.46</v>
      </c>
      <c r="S93">
        <v>1.01</v>
      </c>
      <c r="T93">
        <v>0.54</v>
      </c>
      <c r="U93">
        <v>0.9</v>
      </c>
      <c r="V93" s="22">
        <v>1</v>
      </c>
      <c r="W93" t="s">
        <v>550</v>
      </c>
      <c r="X93" t="s">
        <v>558</v>
      </c>
      <c r="Y93" t="s">
        <v>587</v>
      </c>
      <c r="Z93" t="s">
        <v>589</v>
      </c>
      <c r="AA93" t="s">
        <v>590</v>
      </c>
      <c r="AB93" t="s">
        <v>596</v>
      </c>
      <c r="AC93" t="s">
        <v>522</v>
      </c>
      <c r="AD93">
        <v>2.63</v>
      </c>
      <c r="AE93">
        <v>2.6</v>
      </c>
      <c r="AF93" s="23">
        <v>2.02</v>
      </c>
      <c r="AG93">
        <v>0.54</v>
      </c>
      <c r="AH93">
        <v>0.63</v>
      </c>
      <c r="AI93">
        <v>0.56000000000000005</v>
      </c>
      <c r="AJ93">
        <v>0.38</v>
      </c>
      <c r="AK93">
        <v>11.67</v>
      </c>
      <c r="AL93">
        <v>13.58</v>
      </c>
      <c r="AM93" t="s">
        <v>593</v>
      </c>
      <c r="AN93" t="s">
        <v>570</v>
      </c>
      <c r="AO93" t="s">
        <v>9</v>
      </c>
    </row>
    <row r="94" spans="1:41" x14ac:dyDescent="0.2">
      <c r="A94" t="s">
        <v>102</v>
      </c>
      <c r="B94" t="s">
        <v>210</v>
      </c>
      <c r="C94">
        <v>172</v>
      </c>
      <c r="D94">
        <v>1.31</v>
      </c>
      <c r="E94">
        <v>0.89</v>
      </c>
      <c r="F94">
        <v>0.63</v>
      </c>
      <c r="G94">
        <v>0.75</v>
      </c>
      <c r="H94" s="22">
        <v>1</v>
      </c>
      <c r="I94" t="s">
        <v>550</v>
      </c>
      <c r="J94">
        <v>229</v>
      </c>
      <c r="K94">
        <v>1.36</v>
      </c>
      <c r="L94">
        <v>1.01</v>
      </c>
      <c r="M94">
        <v>0.67</v>
      </c>
      <c r="N94">
        <v>0.82</v>
      </c>
      <c r="O94" s="22">
        <v>1</v>
      </c>
      <c r="P94" t="s">
        <v>550</v>
      </c>
      <c r="Q94">
        <v>254</v>
      </c>
      <c r="R94">
        <v>1.44</v>
      </c>
      <c r="S94">
        <v>1.02</v>
      </c>
      <c r="T94">
        <v>0.65</v>
      </c>
      <c r="U94">
        <v>0.87</v>
      </c>
      <c r="V94" s="22">
        <v>1.0128205128205128</v>
      </c>
      <c r="W94" t="s">
        <v>550</v>
      </c>
      <c r="X94" t="s">
        <v>578</v>
      </c>
      <c r="Y94" t="s">
        <v>586</v>
      </c>
      <c r="Z94" t="s">
        <v>589</v>
      </c>
      <c r="AA94" t="s">
        <v>590</v>
      </c>
      <c r="AB94" t="s">
        <v>596</v>
      </c>
      <c r="AC94" t="s">
        <v>522</v>
      </c>
      <c r="AD94">
        <v>2.16</v>
      </c>
      <c r="AE94">
        <v>2.86</v>
      </c>
      <c r="AF94" s="23">
        <v>1.99</v>
      </c>
      <c r="AG94">
        <v>0.43</v>
      </c>
      <c r="AH94">
        <v>0.57999999999999996</v>
      </c>
      <c r="AI94">
        <v>0.51</v>
      </c>
      <c r="AJ94">
        <v>0.37</v>
      </c>
      <c r="AK94">
        <v>11.16</v>
      </c>
      <c r="AL94">
        <v>12.68</v>
      </c>
      <c r="AM94" t="s">
        <v>593</v>
      </c>
      <c r="AN94" t="s">
        <v>570</v>
      </c>
      <c r="AO94" t="s">
        <v>8</v>
      </c>
    </row>
    <row r="95" spans="1:41" x14ac:dyDescent="0.2">
      <c r="A95" t="s">
        <v>103</v>
      </c>
      <c r="B95" t="s">
        <v>211</v>
      </c>
      <c r="H95" s="22"/>
      <c r="J95">
        <v>259</v>
      </c>
      <c r="K95">
        <v>1.04</v>
      </c>
      <c r="L95">
        <v>0.84</v>
      </c>
      <c r="M95">
        <v>0.4</v>
      </c>
      <c r="N95">
        <v>0.72</v>
      </c>
      <c r="O95" s="22">
        <v>0.88888888888888895</v>
      </c>
      <c r="P95" t="s">
        <v>578</v>
      </c>
      <c r="Q95">
        <v>193</v>
      </c>
      <c r="R95">
        <v>1.0900000000000001</v>
      </c>
      <c r="S95">
        <v>0.88</v>
      </c>
      <c r="T95">
        <v>0.28000000000000003</v>
      </c>
      <c r="U95">
        <v>0.62</v>
      </c>
      <c r="V95" s="22">
        <v>0.36842105263157898</v>
      </c>
      <c r="W95" t="s">
        <v>578</v>
      </c>
      <c r="X95" t="s">
        <v>578</v>
      </c>
      <c r="Y95" t="s">
        <v>587</v>
      </c>
      <c r="Z95" t="s">
        <v>589</v>
      </c>
      <c r="AA95" t="s">
        <v>590</v>
      </c>
      <c r="AB95" t="s">
        <v>597</v>
      </c>
      <c r="AC95" t="s">
        <v>522</v>
      </c>
      <c r="AD95">
        <v>1.49</v>
      </c>
      <c r="AE95">
        <v>1.18</v>
      </c>
      <c r="AF95" s="23">
        <v>1.57</v>
      </c>
      <c r="AG95">
        <v>0.51</v>
      </c>
      <c r="AH95">
        <v>0.49</v>
      </c>
      <c r="AI95">
        <v>0.36</v>
      </c>
      <c r="AJ95">
        <v>0.21</v>
      </c>
      <c r="AK95">
        <v>7.69</v>
      </c>
      <c r="AL95">
        <v>9.09</v>
      </c>
      <c r="AM95" t="s">
        <v>594</v>
      </c>
      <c r="AN95" t="s">
        <v>570</v>
      </c>
      <c r="AO95" t="s">
        <v>8</v>
      </c>
    </row>
    <row r="96" spans="1:41" x14ac:dyDescent="0.2">
      <c r="A96" t="s">
        <v>104</v>
      </c>
      <c r="B96" t="s">
        <v>211</v>
      </c>
      <c r="C96">
        <v>202</v>
      </c>
      <c r="D96">
        <v>1.19</v>
      </c>
      <c r="E96">
        <v>0.88</v>
      </c>
      <c r="F96">
        <v>0.36</v>
      </c>
      <c r="G96">
        <v>0.74</v>
      </c>
      <c r="H96" s="22">
        <v>0.64864864864864868</v>
      </c>
      <c r="I96" t="s">
        <v>578</v>
      </c>
      <c r="J96">
        <v>169</v>
      </c>
      <c r="K96">
        <v>1.31</v>
      </c>
      <c r="L96">
        <v>0.88</v>
      </c>
      <c r="M96">
        <v>0.32</v>
      </c>
      <c r="N96">
        <v>0.85</v>
      </c>
      <c r="O96" s="22">
        <v>6.6666666666666666E-2</v>
      </c>
      <c r="P96" t="s">
        <v>578</v>
      </c>
      <c r="Q96">
        <v>146</v>
      </c>
      <c r="R96">
        <v>1.32</v>
      </c>
      <c r="S96">
        <v>0.96</v>
      </c>
      <c r="T96">
        <v>0.27</v>
      </c>
      <c r="U96">
        <v>0.79</v>
      </c>
      <c r="V96" s="22">
        <v>0.9571428571428573</v>
      </c>
      <c r="W96" t="s">
        <v>578</v>
      </c>
      <c r="X96" t="s">
        <v>578</v>
      </c>
      <c r="Y96" t="s">
        <v>587</v>
      </c>
      <c r="Z96" t="s">
        <v>589</v>
      </c>
      <c r="AA96" t="s">
        <v>590</v>
      </c>
      <c r="AB96" t="s">
        <v>598</v>
      </c>
      <c r="AC96" t="s">
        <v>522</v>
      </c>
      <c r="AD96">
        <v>2.12</v>
      </c>
      <c r="AE96">
        <v>2.44</v>
      </c>
      <c r="AF96" s="23">
        <v>2</v>
      </c>
      <c r="AG96">
        <v>0.51</v>
      </c>
      <c r="AH96">
        <v>0.45</v>
      </c>
      <c r="AI96">
        <v>0.41</v>
      </c>
      <c r="AJ96">
        <v>0.3</v>
      </c>
      <c r="AK96">
        <v>10.5</v>
      </c>
      <c r="AL96">
        <v>12.76</v>
      </c>
      <c r="AM96" t="s">
        <v>594</v>
      </c>
      <c r="AN96" t="s">
        <v>570</v>
      </c>
      <c r="AO96" t="s">
        <v>9</v>
      </c>
    </row>
    <row r="97" spans="1:41" x14ac:dyDescent="0.2">
      <c r="A97" t="s">
        <v>105</v>
      </c>
      <c r="B97" t="s">
        <v>211</v>
      </c>
      <c r="C97">
        <v>135</v>
      </c>
      <c r="D97">
        <v>1.22</v>
      </c>
      <c r="E97">
        <v>0.87</v>
      </c>
      <c r="F97">
        <v>0.39</v>
      </c>
      <c r="G97">
        <v>0.87</v>
      </c>
      <c r="H97" s="22">
        <v>0.65789473684210531</v>
      </c>
      <c r="I97" t="s">
        <v>578</v>
      </c>
      <c r="J97">
        <v>152</v>
      </c>
      <c r="K97">
        <v>1.27</v>
      </c>
      <c r="L97">
        <v>0.9</v>
      </c>
      <c r="M97">
        <v>0.28999999999999998</v>
      </c>
      <c r="N97">
        <v>0.68</v>
      </c>
      <c r="O97" s="22">
        <v>0.15789473684210525</v>
      </c>
      <c r="P97" t="s">
        <v>578</v>
      </c>
      <c r="Q97">
        <v>229</v>
      </c>
      <c r="R97">
        <v>1.25</v>
      </c>
      <c r="S97">
        <v>0.83</v>
      </c>
      <c r="T97">
        <v>0.47</v>
      </c>
      <c r="U97">
        <v>0.8</v>
      </c>
      <c r="V97" s="22">
        <v>0.98275862068965514</v>
      </c>
      <c r="W97" t="s">
        <v>578</v>
      </c>
      <c r="X97" t="s">
        <v>578</v>
      </c>
      <c r="Y97" t="s">
        <v>587</v>
      </c>
      <c r="Z97" t="s">
        <v>589</v>
      </c>
      <c r="AA97" t="s">
        <v>591</v>
      </c>
      <c r="AB97" t="s">
        <v>596</v>
      </c>
      <c r="AC97" t="s">
        <v>522</v>
      </c>
      <c r="AD97">
        <v>1.69</v>
      </c>
      <c r="AE97">
        <v>2.73</v>
      </c>
      <c r="AF97" s="23">
        <v>1.6</v>
      </c>
      <c r="AG97">
        <v>0.63</v>
      </c>
      <c r="AH97">
        <v>0.39</v>
      </c>
      <c r="AI97">
        <v>0.48</v>
      </c>
      <c r="AJ97">
        <v>0.27</v>
      </c>
      <c r="AK97">
        <v>9.3699999999999992</v>
      </c>
      <c r="AL97">
        <v>10.86</v>
      </c>
      <c r="AM97" t="s">
        <v>594</v>
      </c>
      <c r="AN97" t="s">
        <v>570</v>
      </c>
      <c r="AO97" t="s">
        <v>9</v>
      </c>
    </row>
    <row r="98" spans="1:41" ht="15" customHeight="1" x14ac:dyDescent="0.2">
      <c r="A98" t="s">
        <v>106</v>
      </c>
      <c r="B98" t="s">
        <v>210</v>
      </c>
      <c r="C98">
        <v>139</v>
      </c>
      <c r="D98">
        <v>1.18</v>
      </c>
      <c r="E98">
        <v>1.01</v>
      </c>
      <c r="F98">
        <v>0.79</v>
      </c>
      <c r="G98">
        <v>0.73</v>
      </c>
      <c r="H98" s="22">
        <v>1</v>
      </c>
      <c r="I98" t="s">
        <v>550</v>
      </c>
      <c r="J98">
        <v>90</v>
      </c>
      <c r="K98">
        <v>1.2</v>
      </c>
      <c r="L98">
        <v>0.91</v>
      </c>
      <c r="M98">
        <v>0.68</v>
      </c>
      <c r="N98">
        <v>0.82</v>
      </c>
      <c r="O98" s="22">
        <v>1</v>
      </c>
      <c r="P98" t="s">
        <v>550</v>
      </c>
      <c r="Q98">
        <v>110</v>
      </c>
      <c r="R98">
        <v>1.1599999999999999</v>
      </c>
      <c r="S98">
        <v>0.92</v>
      </c>
      <c r="T98">
        <v>0.57999999999999996</v>
      </c>
      <c r="U98">
        <v>0.87</v>
      </c>
      <c r="V98" s="22">
        <v>1</v>
      </c>
      <c r="W98" t="s">
        <v>550</v>
      </c>
      <c r="X98" t="s">
        <v>582</v>
      </c>
      <c r="Y98" t="s">
        <v>586</v>
      </c>
      <c r="Z98" t="s">
        <v>589</v>
      </c>
      <c r="AA98" t="s">
        <v>591</v>
      </c>
      <c r="AB98" t="s">
        <v>599</v>
      </c>
      <c r="AC98" t="s">
        <v>522</v>
      </c>
      <c r="AD98">
        <v>1.87</v>
      </c>
      <c r="AE98">
        <v>2.1800000000000002</v>
      </c>
      <c r="AF98" s="23">
        <v>1.7</v>
      </c>
      <c r="AG98">
        <v>0.5</v>
      </c>
      <c r="AH98">
        <v>0.54</v>
      </c>
      <c r="AI98">
        <v>0.4</v>
      </c>
      <c r="AJ98">
        <v>0.28999999999999998</v>
      </c>
      <c r="AK98">
        <v>8.26</v>
      </c>
      <c r="AL98">
        <v>10.67</v>
      </c>
      <c r="AM98" t="s">
        <v>594</v>
      </c>
      <c r="AN98" t="s">
        <v>570</v>
      </c>
      <c r="AO98" t="s">
        <v>5</v>
      </c>
    </row>
    <row r="99" spans="1:41" x14ac:dyDescent="0.2">
      <c r="A99" t="s">
        <v>107</v>
      </c>
      <c r="B99" t="s">
        <v>210</v>
      </c>
      <c r="H99" s="22"/>
      <c r="J99">
        <v>258</v>
      </c>
      <c r="K99">
        <v>1.53</v>
      </c>
      <c r="L99">
        <v>0.9</v>
      </c>
      <c r="M99">
        <v>0.59</v>
      </c>
      <c r="N99">
        <v>0.89</v>
      </c>
      <c r="O99" s="22">
        <v>1</v>
      </c>
      <c r="P99" t="s">
        <v>550</v>
      </c>
      <c r="Q99">
        <v>239</v>
      </c>
      <c r="R99">
        <v>1.36</v>
      </c>
      <c r="S99">
        <v>0.88</v>
      </c>
      <c r="T99">
        <v>0.65</v>
      </c>
      <c r="U99">
        <v>0.8</v>
      </c>
      <c r="V99" s="22">
        <v>1</v>
      </c>
      <c r="W99" t="s">
        <v>550</v>
      </c>
      <c r="X99" t="s">
        <v>558</v>
      </c>
      <c r="Y99" t="s">
        <v>587</v>
      </c>
      <c r="Z99" t="s">
        <v>589</v>
      </c>
      <c r="AA99" t="s">
        <v>590</v>
      </c>
      <c r="AB99" t="s">
        <v>596</v>
      </c>
      <c r="AC99" t="s">
        <v>522</v>
      </c>
      <c r="AD99">
        <v>1.81</v>
      </c>
      <c r="AE99">
        <v>1.57</v>
      </c>
      <c r="AF99" s="23">
        <v>1.48</v>
      </c>
      <c r="AG99">
        <v>0.28999999999999998</v>
      </c>
      <c r="AH99">
        <v>0.35</v>
      </c>
      <c r="AI99">
        <v>0.37</v>
      </c>
      <c r="AJ99">
        <v>0.3</v>
      </c>
      <c r="AK99">
        <v>5.55</v>
      </c>
      <c r="AL99">
        <v>7.85</v>
      </c>
      <c r="AM99" t="s">
        <v>594</v>
      </c>
      <c r="AN99" t="s">
        <v>570</v>
      </c>
      <c r="AO99" t="s">
        <v>9</v>
      </c>
    </row>
    <row r="100" spans="1:41" x14ac:dyDescent="0.2">
      <c r="A100" t="s">
        <v>108</v>
      </c>
      <c r="B100" t="s">
        <v>210</v>
      </c>
      <c r="C100">
        <v>215</v>
      </c>
      <c r="D100">
        <v>1.28</v>
      </c>
      <c r="E100">
        <v>0.95</v>
      </c>
      <c r="F100">
        <v>0.57999999999999996</v>
      </c>
      <c r="G100">
        <v>0.79</v>
      </c>
      <c r="H100" s="22">
        <v>1</v>
      </c>
      <c r="I100" t="s">
        <v>550</v>
      </c>
      <c r="J100">
        <v>225</v>
      </c>
      <c r="K100">
        <v>1.27</v>
      </c>
      <c r="L100">
        <v>0.92</v>
      </c>
      <c r="M100">
        <v>0.57999999999999996</v>
      </c>
      <c r="N100">
        <v>0.9</v>
      </c>
      <c r="O100" s="22">
        <v>1</v>
      </c>
      <c r="P100" t="s">
        <v>550</v>
      </c>
      <c r="Q100">
        <v>246</v>
      </c>
      <c r="R100">
        <v>1.31</v>
      </c>
      <c r="S100">
        <v>0.91</v>
      </c>
      <c r="T100">
        <v>0.63</v>
      </c>
      <c r="U100">
        <v>0.87</v>
      </c>
      <c r="V100" s="22">
        <v>1</v>
      </c>
      <c r="W100" t="s">
        <v>550</v>
      </c>
      <c r="X100" t="s">
        <v>558</v>
      </c>
      <c r="AB100" t="s">
        <v>598</v>
      </c>
      <c r="AC100" t="s">
        <v>522</v>
      </c>
      <c r="AD100">
        <v>1.76</v>
      </c>
      <c r="AE100">
        <v>1.89</v>
      </c>
      <c r="AF100" s="23">
        <v>1.61</v>
      </c>
      <c r="AG100">
        <v>0.44</v>
      </c>
      <c r="AH100">
        <v>0.47</v>
      </c>
      <c r="AI100">
        <v>0.45</v>
      </c>
      <c r="AJ100">
        <v>0.32</v>
      </c>
      <c r="AK100">
        <v>7.48</v>
      </c>
      <c r="AL100">
        <v>8.6999999999999993</v>
      </c>
      <c r="AM100" t="s">
        <v>594</v>
      </c>
      <c r="AN100" t="s">
        <v>570</v>
      </c>
      <c r="AO100" t="s">
        <v>9</v>
      </c>
    </row>
    <row r="101" spans="1:41" x14ac:dyDescent="0.2">
      <c r="A101" t="s">
        <v>109</v>
      </c>
      <c r="B101" t="s">
        <v>210</v>
      </c>
      <c r="C101">
        <v>264</v>
      </c>
      <c r="D101">
        <v>1.45</v>
      </c>
      <c r="E101">
        <v>0.95</v>
      </c>
      <c r="F101">
        <v>0.56999999999999995</v>
      </c>
      <c r="G101">
        <v>0.92</v>
      </c>
      <c r="H101" s="22">
        <v>1</v>
      </c>
      <c r="I101" t="s">
        <v>550</v>
      </c>
      <c r="J101">
        <v>273</v>
      </c>
      <c r="K101">
        <v>1.73</v>
      </c>
      <c r="L101">
        <v>1.03</v>
      </c>
      <c r="M101">
        <v>0.69</v>
      </c>
      <c r="N101">
        <v>0.94</v>
      </c>
      <c r="O101" s="22">
        <v>1</v>
      </c>
      <c r="P101" t="s">
        <v>550</v>
      </c>
      <c r="Q101">
        <v>271</v>
      </c>
      <c r="R101">
        <v>1.54</v>
      </c>
      <c r="S101">
        <v>0.97</v>
      </c>
      <c r="T101">
        <v>0.66</v>
      </c>
      <c r="U101">
        <v>0.95</v>
      </c>
      <c r="V101" s="22">
        <v>1</v>
      </c>
      <c r="W101" t="s">
        <v>550</v>
      </c>
      <c r="X101" t="s">
        <v>558</v>
      </c>
      <c r="Y101" t="s">
        <v>587</v>
      </c>
      <c r="Z101" t="s">
        <v>570</v>
      </c>
      <c r="AA101" t="s">
        <v>590</v>
      </c>
      <c r="AB101" t="s">
        <v>596</v>
      </c>
      <c r="AC101" t="s">
        <v>522</v>
      </c>
      <c r="AD101">
        <v>1.91</v>
      </c>
      <c r="AE101">
        <v>2.1800000000000002</v>
      </c>
      <c r="AF101" s="23">
        <v>1.44</v>
      </c>
      <c r="AG101">
        <v>0.53</v>
      </c>
      <c r="AH101">
        <v>0.45</v>
      </c>
      <c r="AI101">
        <v>0.47</v>
      </c>
      <c r="AJ101">
        <v>0.33</v>
      </c>
      <c r="AK101">
        <v>7.8</v>
      </c>
      <c r="AL101">
        <v>9.7799999999999994</v>
      </c>
      <c r="AM101" t="s">
        <v>594</v>
      </c>
      <c r="AN101" t="s">
        <v>570</v>
      </c>
      <c r="AO101" t="s">
        <v>5</v>
      </c>
    </row>
    <row r="102" spans="1:41" x14ac:dyDescent="0.2">
      <c r="A102" t="s">
        <v>110</v>
      </c>
      <c r="B102" t="s">
        <v>211</v>
      </c>
      <c r="C102">
        <v>179</v>
      </c>
      <c r="D102">
        <v>0.94</v>
      </c>
      <c r="E102">
        <v>0.72</v>
      </c>
      <c r="F102">
        <v>0.34</v>
      </c>
      <c r="G102">
        <v>0.55000000000000004</v>
      </c>
      <c r="H102" s="22">
        <v>0.47058823529411764</v>
      </c>
      <c r="I102" t="s">
        <v>578</v>
      </c>
      <c r="O102" s="22"/>
      <c r="Q102">
        <v>171</v>
      </c>
      <c r="R102">
        <v>0.95</v>
      </c>
      <c r="S102">
        <v>0.73</v>
      </c>
      <c r="T102">
        <v>0.36</v>
      </c>
      <c r="U102">
        <v>0.57999999999999996</v>
      </c>
      <c r="V102" s="22">
        <v>0.1875</v>
      </c>
      <c r="W102" t="s">
        <v>578</v>
      </c>
      <c r="X102" t="s">
        <v>523</v>
      </c>
      <c r="Y102" t="s">
        <v>587</v>
      </c>
      <c r="Z102" t="s">
        <v>570</v>
      </c>
      <c r="AA102" t="s">
        <v>590</v>
      </c>
      <c r="AB102" t="s">
        <v>596</v>
      </c>
      <c r="AC102" t="s">
        <v>522</v>
      </c>
      <c r="AD102">
        <v>1.51</v>
      </c>
      <c r="AE102">
        <v>2.89</v>
      </c>
      <c r="AF102" s="23">
        <v>1.7</v>
      </c>
      <c r="AH102">
        <v>0.5</v>
      </c>
      <c r="AI102">
        <v>0.46</v>
      </c>
      <c r="AJ102">
        <v>0.33</v>
      </c>
      <c r="AK102">
        <v>12.32</v>
      </c>
      <c r="AL102">
        <v>14.11</v>
      </c>
      <c r="AM102" t="s">
        <v>594</v>
      </c>
      <c r="AN102" t="s">
        <v>570</v>
      </c>
      <c r="AO102" t="s">
        <v>9</v>
      </c>
    </row>
    <row r="103" spans="1:41" x14ac:dyDescent="0.2">
      <c r="A103" t="s">
        <v>111</v>
      </c>
      <c r="B103" t="s">
        <v>211</v>
      </c>
      <c r="C103">
        <v>191</v>
      </c>
      <c r="D103">
        <v>0.75</v>
      </c>
      <c r="E103">
        <v>0.84</v>
      </c>
      <c r="F103">
        <v>0.59</v>
      </c>
      <c r="G103">
        <v>0.48</v>
      </c>
      <c r="H103" s="22">
        <v>0.74626865671641784</v>
      </c>
      <c r="I103" t="s">
        <v>578</v>
      </c>
      <c r="J103">
        <v>189</v>
      </c>
      <c r="K103">
        <v>0.72</v>
      </c>
      <c r="L103">
        <v>0.88</v>
      </c>
      <c r="M103">
        <v>0.56999999999999995</v>
      </c>
      <c r="N103">
        <v>0.53</v>
      </c>
      <c r="O103" s="22">
        <v>0.87719298245614041</v>
      </c>
      <c r="P103" t="s">
        <v>578</v>
      </c>
      <c r="Q103">
        <v>204</v>
      </c>
      <c r="R103">
        <v>0.82</v>
      </c>
      <c r="S103">
        <v>0.75</v>
      </c>
      <c r="T103">
        <v>0.44</v>
      </c>
      <c r="U103">
        <v>0.51</v>
      </c>
      <c r="V103" s="22">
        <v>0.92452830188679236</v>
      </c>
      <c r="W103" t="s">
        <v>578</v>
      </c>
      <c r="X103" t="s">
        <v>523</v>
      </c>
      <c r="Y103" t="s">
        <v>587</v>
      </c>
      <c r="Z103" t="s">
        <v>570</v>
      </c>
      <c r="AA103" t="s">
        <v>590</v>
      </c>
      <c r="AB103" t="s">
        <v>599</v>
      </c>
      <c r="AC103" t="s">
        <v>522</v>
      </c>
      <c r="AD103">
        <v>1.37</v>
      </c>
      <c r="AE103">
        <v>1.66</v>
      </c>
      <c r="AF103" s="23">
        <v>1.49</v>
      </c>
      <c r="AG103">
        <v>0.31</v>
      </c>
      <c r="AH103">
        <v>0.36</v>
      </c>
      <c r="AI103">
        <v>0.4</v>
      </c>
      <c r="AJ103">
        <v>0.27</v>
      </c>
      <c r="AK103">
        <v>5.8</v>
      </c>
      <c r="AL103">
        <v>9.44</v>
      </c>
      <c r="AM103" t="s">
        <v>594</v>
      </c>
      <c r="AN103" t="s">
        <v>570</v>
      </c>
      <c r="AO103" t="s">
        <v>5</v>
      </c>
    </row>
    <row r="104" spans="1:41" x14ac:dyDescent="0.2">
      <c r="A104" t="s">
        <v>112</v>
      </c>
      <c r="B104" t="s">
        <v>211</v>
      </c>
      <c r="C104">
        <v>166</v>
      </c>
      <c r="D104">
        <v>1.04</v>
      </c>
      <c r="E104">
        <v>0.81</v>
      </c>
      <c r="F104">
        <v>0.34</v>
      </c>
      <c r="G104">
        <v>0.68</v>
      </c>
      <c r="H104" s="22">
        <v>0.55263157894736836</v>
      </c>
      <c r="I104" t="s">
        <v>578</v>
      </c>
      <c r="J104">
        <v>158</v>
      </c>
      <c r="K104">
        <v>1.02</v>
      </c>
      <c r="L104">
        <v>0.81</v>
      </c>
      <c r="M104">
        <v>0.49</v>
      </c>
      <c r="N104">
        <v>0.63</v>
      </c>
      <c r="O104" s="22">
        <v>0.90740740740740733</v>
      </c>
      <c r="P104" t="s">
        <v>578</v>
      </c>
      <c r="Q104">
        <v>170</v>
      </c>
      <c r="R104">
        <v>1.06</v>
      </c>
      <c r="S104">
        <v>0.83</v>
      </c>
      <c r="T104">
        <v>0.38</v>
      </c>
      <c r="U104">
        <v>0.68</v>
      </c>
      <c r="V104" s="22">
        <v>0.68181818181818177</v>
      </c>
      <c r="W104" t="s">
        <v>578</v>
      </c>
      <c r="X104" t="s">
        <v>579</v>
      </c>
      <c r="Y104" t="s">
        <v>587</v>
      </c>
      <c r="Z104" t="s">
        <v>589</v>
      </c>
      <c r="AA104" t="s">
        <v>590</v>
      </c>
      <c r="AB104" t="s">
        <v>597</v>
      </c>
      <c r="AC104" t="s">
        <v>522</v>
      </c>
      <c r="AD104">
        <v>1.25</v>
      </c>
      <c r="AE104">
        <v>1.57</v>
      </c>
      <c r="AF104" s="23">
        <v>1.48</v>
      </c>
      <c r="AH104">
        <v>0.42</v>
      </c>
      <c r="AI104">
        <v>0.45</v>
      </c>
      <c r="AJ104">
        <v>0.28999999999999998</v>
      </c>
      <c r="AK104">
        <v>9.08</v>
      </c>
      <c r="AL104">
        <v>11.43</v>
      </c>
      <c r="AM104" t="s">
        <v>594</v>
      </c>
      <c r="AN104" t="s">
        <v>570</v>
      </c>
      <c r="AO104" t="s">
        <v>9</v>
      </c>
    </row>
    <row r="105" spans="1:41" x14ac:dyDescent="0.2">
      <c r="A105" t="s">
        <v>113</v>
      </c>
      <c r="B105" t="s">
        <v>210</v>
      </c>
      <c r="C105">
        <v>119</v>
      </c>
      <c r="D105">
        <v>1.03</v>
      </c>
      <c r="E105">
        <v>0.92</v>
      </c>
      <c r="F105">
        <v>0.73</v>
      </c>
      <c r="G105">
        <v>0.69</v>
      </c>
      <c r="H105" s="22">
        <v>1</v>
      </c>
      <c r="I105" t="s">
        <v>550</v>
      </c>
      <c r="J105">
        <v>149</v>
      </c>
      <c r="K105">
        <v>1.0900000000000001</v>
      </c>
      <c r="L105">
        <v>0.98</v>
      </c>
      <c r="M105">
        <v>0.7</v>
      </c>
      <c r="N105">
        <v>0.75</v>
      </c>
      <c r="O105" s="22">
        <v>1</v>
      </c>
      <c r="P105" t="s">
        <v>550</v>
      </c>
      <c r="Q105">
        <v>197</v>
      </c>
      <c r="R105">
        <v>1.05</v>
      </c>
      <c r="S105">
        <v>0.89</v>
      </c>
      <c r="T105">
        <v>0.56999999999999995</v>
      </c>
      <c r="U105">
        <v>0.73</v>
      </c>
      <c r="V105" s="22">
        <v>1</v>
      </c>
      <c r="W105" t="s">
        <v>550</v>
      </c>
      <c r="X105" t="s">
        <v>579</v>
      </c>
      <c r="Y105" t="s">
        <v>587</v>
      </c>
      <c r="Z105" t="s">
        <v>589</v>
      </c>
      <c r="AA105" t="s">
        <v>592</v>
      </c>
      <c r="AB105" t="s">
        <v>596</v>
      </c>
      <c r="AC105" t="s">
        <v>522</v>
      </c>
      <c r="AD105">
        <v>2.2400000000000002</v>
      </c>
      <c r="AE105">
        <v>1.88</v>
      </c>
      <c r="AF105" s="23">
        <v>1.73</v>
      </c>
      <c r="AG105">
        <v>0.41</v>
      </c>
      <c r="AH105">
        <v>0.48</v>
      </c>
      <c r="AI105">
        <v>0.41</v>
      </c>
      <c r="AJ105">
        <v>0.3</v>
      </c>
      <c r="AK105">
        <v>5.58</v>
      </c>
      <c r="AL105">
        <v>7.87</v>
      </c>
      <c r="AM105" t="s">
        <v>593</v>
      </c>
      <c r="AN105" t="s">
        <v>570</v>
      </c>
      <c r="AO105" t="s">
        <v>5</v>
      </c>
    </row>
    <row r="106" spans="1:41" x14ac:dyDescent="0.2">
      <c r="A106" t="s">
        <v>114</v>
      </c>
      <c r="B106" t="s">
        <v>210</v>
      </c>
      <c r="C106">
        <v>176</v>
      </c>
      <c r="D106">
        <v>1.22</v>
      </c>
      <c r="E106">
        <v>0.97</v>
      </c>
      <c r="F106">
        <v>0.64</v>
      </c>
      <c r="G106">
        <v>0.83</v>
      </c>
      <c r="H106" s="22">
        <v>1</v>
      </c>
      <c r="I106" t="s">
        <v>550</v>
      </c>
      <c r="J106">
        <v>197</v>
      </c>
      <c r="K106">
        <v>1.25</v>
      </c>
      <c r="L106">
        <v>0.83</v>
      </c>
      <c r="M106">
        <v>0.57999999999999996</v>
      </c>
      <c r="N106">
        <v>0.68</v>
      </c>
      <c r="O106" s="22">
        <v>1</v>
      </c>
      <c r="P106" t="s">
        <v>550</v>
      </c>
      <c r="Q106">
        <v>212</v>
      </c>
      <c r="R106">
        <v>1.17</v>
      </c>
      <c r="S106">
        <v>0.88</v>
      </c>
      <c r="T106">
        <v>0.62</v>
      </c>
      <c r="U106">
        <v>0.85</v>
      </c>
      <c r="V106" s="22">
        <v>1</v>
      </c>
      <c r="W106" t="s">
        <v>550</v>
      </c>
      <c r="X106" t="s">
        <v>581</v>
      </c>
      <c r="Y106" t="s">
        <v>587</v>
      </c>
      <c r="Z106" t="s">
        <v>588</v>
      </c>
      <c r="AA106" t="s">
        <v>592</v>
      </c>
      <c r="AB106" t="s">
        <v>596</v>
      </c>
      <c r="AC106" t="s">
        <v>522</v>
      </c>
      <c r="AD106">
        <v>2.0499999999999998</v>
      </c>
      <c r="AE106">
        <v>2.41</v>
      </c>
      <c r="AF106" s="23">
        <v>1.94</v>
      </c>
      <c r="AG106">
        <v>0.34</v>
      </c>
      <c r="AH106">
        <v>0.56000000000000005</v>
      </c>
      <c r="AI106">
        <v>0.47</v>
      </c>
      <c r="AJ106">
        <v>0.28999999999999998</v>
      </c>
      <c r="AK106">
        <v>8.1999999999999993</v>
      </c>
      <c r="AL106">
        <v>10.24</v>
      </c>
      <c r="AM106" t="s">
        <v>593</v>
      </c>
      <c r="AN106" t="s">
        <v>570</v>
      </c>
      <c r="AO106" t="s">
        <v>5</v>
      </c>
    </row>
    <row r="107" spans="1:41" x14ac:dyDescent="0.2">
      <c r="A107" t="s">
        <v>115</v>
      </c>
      <c r="B107" t="s">
        <v>210</v>
      </c>
      <c r="C107">
        <v>170</v>
      </c>
      <c r="D107">
        <v>0.83</v>
      </c>
      <c r="E107">
        <v>0.81</v>
      </c>
      <c r="F107">
        <v>0.49</v>
      </c>
      <c r="G107">
        <v>0.6</v>
      </c>
      <c r="H107" s="22">
        <v>1</v>
      </c>
      <c r="I107" t="s">
        <v>550</v>
      </c>
      <c r="J107">
        <v>205</v>
      </c>
      <c r="K107">
        <v>1.03</v>
      </c>
      <c r="L107">
        <v>0.81</v>
      </c>
      <c r="M107">
        <v>0.54</v>
      </c>
      <c r="N107">
        <v>0.72</v>
      </c>
      <c r="O107" s="22">
        <v>1</v>
      </c>
      <c r="P107" t="s">
        <v>550</v>
      </c>
      <c r="Q107">
        <v>139</v>
      </c>
      <c r="R107">
        <v>0.99</v>
      </c>
      <c r="S107">
        <v>0.89</v>
      </c>
      <c r="T107">
        <v>0.54</v>
      </c>
      <c r="U107">
        <v>0.71</v>
      </c>
      <c r="V107" s="22">
        <v>1</v>
      </c>
      <c r="W107" t="s">
        <v>550</v>
      </c>
      <c r="X107" t="s">
        <v>578</v>
      </c>
      <c r="Y107" t="s">
        <v>587</v>
      </c>
      <c r="Z107" t="s">
        <v>570</v>
      </c>
      <c r="AA107" t="s">
        <v>590</v>
      </c>
      <c r="AB107" t="s">
        <v>596</v>
      </c>
      <c r="AC107" t="s">
        <v>522</v>
      </c>
      <c r="AD107">
        <v>1.81</v>
      </c>
      <c r="AE107">
        <v>1.87</v>
      </c>
      <c r="AF107" s="23">
        <v>1.68</v>
      </c>
      <c r="AG107">
        <v>0.41</v>
      </c>
      <c r="AH107">
        <v>0.48</v>
      </c>
      <c r="AI107">
        <v>0.46</v>
      </c>
      <c r="AJ107">
        <v>0.27</v>
      </c>
      <c r="AK107">
        <v>6.14</v>
      </c>
      <c r="AL107">
        <v>7.91</v>
      </c>
      <c r="AM107" t="s">
        <v>593</v>
      </c>
      <c r="AN107" t="s">
        <v>570</v>
      </c>
      <c r="AO107" t="s">
        <v>5</v>
      </c>
    </row>
    <row r="108" spans="1:41" x14ac:dyDescent="0.2">
      <c r="A108" t="s">
        <v>116</v>
      </c>
      <c r="B108" t="s">
        <v>210</v>
      </c>
      <c r="C108">
        <v>227</v>
      </c>
      <c r="D108">
        <v>0.9</v>
      </c>
      <c r="E108">
        <v>0.85</v>
      </c>
      <c r="F108">
        <v>0.64</v>
      </c>
      <c r="G108">
        <v>0.7</v>
      </c>
      <c r="H108" s="22">
        <v>1</v>
      </c>
      <c r="I108" t="s">
        <v>550</v>
      </c>
      <c r="J108">
        <v>203</v>
      </c>
      <c r="K108">
        <v>0.92</v>
      </c>
      <c r="L108">
        <v>0.91</v>
      </c>
      <c r="M108">
        <v>0.64</v>
      </c>
      <c r="N108">
        <v>0.71</v>
      </c>
      <c r="O108" s="22">
        <v>1</v>
      </c>
      <c r="P108" t="s">
        <v>550</v>
      </c>
      <c r="Q108">
        <v>224</v>
      </c>
      <c r="R108">
        <v>0.95</v>
      </c>
      <c r="S108">
        <v>0.91</v>
      </c>
      <c r="T108">
        <v>0.66</v>
      </c>
      <c r="U108">
        <v>0.69</v>
      </c>
      <c r="V108" s="22">
        <v>1</v>
      </c>
      <c r="W108" t="s">
        <v>550</v>
      </c>
      <c r="X108" t="s">
        <v>558</v>
      </c>
      <c r="Y108" t="s">
        <v>587</v>
      </c>
      <c r="Z108" t="s">
        <v>570</v>
      </c>
      <c r="AA108" t="s">
        <v>590</v>
      </c>
      <c r="AB108" t="s">
        <v>596</v>
      </c>
      <c r="AC108" t="s">
        <v>522</v>
      </c>
      <c r="AD108">
        <v>1.47</v>
      </c>
      <c r="AE108">
        <v>1.68</v>
      </c>
      <c r="AF108" s="23">
        <v>1.67</v>
      </c>
      <c r="AG108">
        <v>0.42</v>
      </c>
      <c r="AH108">
        <v>0.39</v>
      </c>
      <c r="AI108">
        <v>0.41</v>
      </c>
      <c r="AJ108">
        <v>0.27</v>
      </c>
      <c r="AK108">
        <v>6.76</v>
      </c>
      <c r="AL108">
        <v>8.06</v>
      </c>
      <c r="AM108" t="s">
        <v>593</v>
      </c>
      <c r="AN108" t="s">
        <v>570</v>
      </c>
      <c r="AO108" t="s">
        <v>9</v>
      </c>
    </row>
    <row r="109" spans="1:41" x14ac:dyDescent="0.2">
      <c r="A109" t="s">
        <v>117</v>
      </c>
      <c r="B109" t="s">
        <v>210</v>
      </c>
      <c r="C109">
        <v>248</v>
      </c>
      <c r="D109">
        <v>0.96</v>
      </c>
      <c r="E109">
        <v>0.82</v>
      </c>
      <c r="F109">
        <v>0.56000000000000005</v>
      </c>
      <c r="G109">
        <v>0.72</v>
      </c>
      <c r="H109" s="22">
        <v>1</v>
      </c>
      <c r="I109" t="s">
        <v>550</v>
      </c>
      <c r="J109">
        <v>235</v>
      </c>
      <c r="K109">
        <v>0.96</v>
      </c>
      <c r="L109">
        <v>0.79</v>
      </c>
      <c r="M109">
        <v>0.57999999999999996</v>
      </c>
      <c r="N109">
        <v>0.74</v>
      </c>
      <c r="O109" s="22">
        <v>1</v>
      </c>
      <c r="P109" t="s">
        <v>550</v>
      </c>
      <c r="Q109">
        <v>237</v>
      </c>
      <c r="R109">
        <v>0.97</v>
      </c>
      <c r="S109">
        <v>0.84</v>
      </c>
      <c r="T109">
        <v>0.56999999999999995</v>
      </c>
      <c r="U109">
        <v>0.7</v>
      </c>
      <c r="V109" s="22">
        <v>1</v>
      </c>
      <c r="W109" t="s">
        <v>550</v>
      </c>
      <c r="X109" t="s">
        <v>558</v>
      </c>
      <c r="Y109" t="s">
        <v>587</v>
      </c>
      <c r="Z109" t="s">
        <v>570</v>
      </c>
      <c r="AA109" t="s">
        <v>590</v>
      </c>
      <c r="AB109" t="s">
        <v>596</v>
      </c>
      <c r="AC109" t="s">
        <v>522</v>
      </c>
      <c r="AD109">
        <v>1.56</v>
      </c>
      <c r="AE109">
        <v>1.82</v>
      </c>
      <c r="AF109" s="23">
        <v>1.45</v>
      </c>
      <c r="AG109">
        <v>0.35</v>
      </c>
      <c r="AH109">
        <v>0.42</v>
      </c>
      <c r="AI109">
        <v>0.42</v>
      </c>
      <c r="AJ109">
        <v>0.25</v>
      </c>
      <c r="AK109">
        <v>7.32</v>
      </c>
      <c r="AL109">
        <v>9.58</v>
      </c>
      <c r="AM109" t="s">
        <v>593</v>
      </c>
      <c r="AN109" t="s">
        <v>570</v>
      </c>
      <c r="AO109" t="s">
        <v>8</v>
      </c>
    </row>
    <row r="110" spans="1:41" x14ac:dyDescent="0.2">
      <c r="A110" t="s">
        <v>118</v>
      </c>
      <c r="B110" t="s">
        <v>210</v>
      </c>
      <c r="C110">
        <v>252</v>
      </c>
      <c r="D110">
        <v>0.96</v>
      </c>
      <c r="E110">
        <v>0.87</v>
      </c>
      <c r="F110">
        <v>0.54</v>
      </c>
      <c r="G110">
        <v>0.65</v>
      </c>
      <c r="H110" s="22">
        <v>1</v>
      </c>
      <c r="I110" t="s">
        <v>550</v>
      </c>
      <c r="J110">
        <v>244</v>
      </c>
      <c r="K110">
        <v>0.97</v>
      </c>
      <c r="L110">
        <v>0.83</v>
      </c>
      <c r="M110">
        <v>0.54</v>
      </c>
      <c r="N110">
        <v>0.7</v>
      </c>
      <c r="O110" s="22">
        <v>1</v>
      </c>
      <c r="P110" t="s">
        <v>550</v>
      </c>
      <c r="Q110">
        <v>251</v>
      </c>
      <c r="R110">
        <v>1</v>
      </c>
      <c r="S110">
        <v>0.82</v>
      </c>
      <c r="T110">
        <v>0.57999999999999996</v>
      </c>
      <c r="U110">
        <v>0.66</v>
      </c>
      <c r="V110" s="22">
        <v>1</v>
      </c>
      <c r="W110" t="s">
        <v>550</v>
      </c>
      <c r="X110" t="s">
        <v>558</v>
      </c>
      <c r="Y110" t="s">
        <v>587</v>
      </c>
      <c r="Z110" t="s">
        <v>570</v>
      </c>
      <c r="AA110" t="s">
        <v>590</v>
      </c>
      <c r="AB110" t="s">
        <v>596</v>
      </c>
      <c r="AC110" t="s">
        <v>522</v>
      </c>
      <c r="AD110">
        <v>1.67</v>
      </c>
      <c r="AE110">
        <v>2.13</v>
      </c>
      <c r="AF110" s="23">
        <v>1.49</v>
      </c>
      <c r="AG110">
        <v>0.41</v>
      </c>
      <c r="AH110">
        <v>0.39</v>
      </c>
      <c r="AI110">
        <v>0.38</v>
      </c>
      <c r="AJ110">
        <v>0.27</v>
      </c>
      <c r="AK110">
        <v>6.77</v>
      </c>
      <c r="AL110">
        <v>9.41</v>
      </c>
      <c r="AM110" t="s">
        <v>593</v>
      </c>
      <c r="AN110" t="s">
        <v>570</v>
      </c>
      <c r="AO110" t="s">
        <v>8</v>
      </c>
    </row>
    <row r="111" spans="1:41" x14ac:dyDescent="0.2">
      <c r="A111" t="s">
        <v>119</v>
      </c>
      <c r="B111" t="s">
        <v>211</v>
      </c>
      <c r="C111">
        <v>137</v>
      </c>
      <c r="D111">
        <v>1.0900000000000001</v>
      </c>
      <c r="E111">
        <v>0.96</v>
      </c>
      <c r="F111">
        <v>0.45</v>
      </c>
      <c r="G111">
        <v>0.63</v>
      </c>
      <c r="H111" s="22">
        <v>0.57499999999999996</v>
      </c>
      <c r="I111" t="s">
        <v>578</v>
      </c>
      <c r="J111">
        <v>143</v>
      </c>
      <c r="K111">
        <v>1.06</v>
      </c>
      <c r="L111">
        <v>0.96</v>
      </c>
      <c r="M111">
        <v>0.38</v>
      </c>
      <c r="N111">
        <v>0.74</v>
      </c>
      <c r="O111" s="22">
        <v>0.39622641509433959</v>
      </c>
      <c r="P111" t="s">
        <v>578</v>
      </c>
      <c r="Q111">
        <v>193</v>
      </c>
      <c r="R111">
        <v>0.92</v>
      </c>
      <c r="S111">
        <v>0.88</v>
      </c>
      <c r="T111">
        <v>0.61</v>
      </c>
      <c r="U111">
        <v>0.67</v>
      </c>
      <c r="V111" s="22">
        <v>0.92753623188405809</v>
      </c>
      <c r="W111" t="s">
        <v>578</v>
      </c>
      <c r="X111" t="s">
        <v>579</v>
      </c>
      <c r="Y111" t="s">
        <v>587</v>
      </c>
      <c r="Z111" t="s">
        <v>570</v>
      </c>
      <c r="AA111" t="s">
        <v>590</v>
      </c>
      <c r="AB111" t="s">
        <v>597</v>
      </c>
      <c r="AC111" t="s">
        <v>522</v>
      </c>
      <c r="AD111">
        <v>1.84</v>
      </c>
      <c r="AE111">
        <v>2.34</v>
      </c>
      <c r="AF111" s="23">
        <v>2.0299999999999998</v>
      </c>
      <c r="AG111">
        <v>0.22</v>
      </c>
      <c r="AH111">
        <v>0.49</v>
      </c>
      <c r="AI111">
        <v>0.69</v>
      </c>
      <c r="AJ111">
        <v>0.3</v>
      </c>
      <c r="AK111">
        <v>9.6999999999999993</v>
      </c>
      <c r="AL111">
        <v>12.13</v>
      </c>
      <c r="AM111" t="s">
        <v>594</v>
      </c>
      <c r="AN111" t="s">
        <v>570</v>
      </c>
      <c r="AO111" t="s">
        <v>8</v>
      </c>
    </row>
    <row r="112" spans="1:41" x14ac:dyDescent="0.2">
      <c r="A112" t="s">
        <v>120</v>
      </c>
      <c r="B112" t="s">
        <v>211</v>
      </c>
      <c r="C112">
        <v>210</v>
      </c>
      <c r="D112">
        <v>1.67</v>
      </c>
      <c r="E112">
        <v>1.06</v>
      </c>
      <c r="F112">
        <v>0.22</v>
      </c>
      <c r="G112">
        <v>1.02</v>
      </c>
      <c r="H112" s="22">
        <v>0</v>
      </c>
      <c r="I112" t="s">
        <v>577</v>
      </c>
      <c r="J112">
        <v>195</v>
      </c>
      <c r="K112">
        <v>1.69</v>
      </c>
      <c r="L112">
        <v>0.97</v>
      </c>
      <c r="M112">
        <v>0.25</v>
      </c>
      <c r="N112">
        <v>1.04</v>
      </c>
      <c r="O112" s="22">
        <v>0.43750000000000006</v>
      </c>
      <c r="P112" t="s">
        <v>578</v>
      </c>
      <c r="Q112">
        <v>246</v>
      </c>
      <c r="R112">
        <v>1.7</v>
      </c>
      <c r="S112">
        <v>1</v>
      </c>
      <c r="T112">
        <v>0.33</v>
      </c>
      <c r="U112">
        <v>1.1599999999999999</v>
      </c>
      <c r="V112" s="22">
        <v>0.92307692307692302</v>
      </c>
      <c r="W112" t="s">
        <v>578</v>
      </c>
      <c r="X112" t="s">
        <v>578</v>
      </c>
      <c r="Y112" t="s">
        <v>587</v>
      </c>
      <c r="Z112" t="s">
        <v>570</v>
      </c>
      <c r="AA112" t="s">
        <v>590</v>
      </c>
      <c r="AB112" t="s">
        <v>598</v>
      </c>
      <c r="AC112" t="s">
        <v>522</v>
      </c>
      <c r="AF112" s="23">
        <v>2.2999999999999998</v>
      </c>
      <c r="AG112">
        <v>0.39</v>
      </c>
      <c r="AH112">
        <v>0.52</v>
      </c>
      <c r="AI112">
        <v>0.55000000000000004</v>
      </c>
      <c r="AJ112">
        <v>0.27</v>
      </c>
      <c r="AK112">
        <v>14.84</v>
      </c>
      <c r="AL112">
        <v>17.690000000000001</v>
      </c>
      <c r="AM112" t="s">
        <v>594</v>
      </c>
      <c r="AN112" t="s">
        <v>570</v>
      </c>
      <c r="AO112" t="s">
        <v>8</v>
      </c>
    </row>
    <row r="113" spans="1:41" x14ac:dyDescent="0.2">
      <c r="A113" t="s">
        <v>121</v>
      </c>
      <c r="B113" t="s">
        <v>211</v>
      </c>
      <c r="C113">
        <v>240</v>
      </c>
      <c r="D113">
        <v>1.27</v>
      </c>
      <c r="E113">
        <v>0.94</v>
      </c>
      <c r="F113">
        <v>0.56000000000000005</v>
      </c>
      <c r="G113">
        <v>0.71</v>
      </c>
      <c r="H113" s="22">
        <v>1</v>
      </c>
      <c r="I113" t="s">
        <v>578</v>
      </c>
      <c r="J113">
        <v>220</v>
      </c>
      <c r="K113">
        <v>1.28</v>
      </c>
      <c r="L113">
        <v>1.07</v>
      </c>
      <c r="M113">
        <v>0.48</v>
      </c>
      <c r="N113">
        <v>0.74</v>
      </c>
      <c r="O113" s="22">
        <v>0.89062499999999989</v>
      </c>
      <c r="P113" t="s">
        <v>578</v>
      </c>
      <c r="Q113">
        <v>204</v>
      </c>
      <c r="R113">
        <v>1.3</v>
      </c>
      <c r="S113">
        <v>1.1200000000000001</v>
      </c>
      <c r="T113">
        <v>0.4</v>
      </c>
      <c r="U113">
        <v>0.73</v>
      </c>
      <c r="V113" s="22">
        <v>1</v>
      </c>
      <c r="W113" t="s">
        <v>578</v>
      </c>
      <c r="X113" t="s">
        <v>581</v>
      </c>
      <c r="Y113" t="s">
        <v>586</v>
      </c>
      <c r="Z113" t="s">
        <v>589</v>
      </c>
      <c r="AA113" t="s">
        <v>590</v>
      </c>
      <c r="AB113" t="s">
        <v>596</v>
      </c>
      <c r="AC113" t="s">
        <v>522</v>
      </c>
      <c r="AD113">
        <v>2.44</v>
      </c>
      <c r="AE113">
        <v>2.31</v>
      </c>
      <c r="AF113" s="23">
        <v>2.2400000000000002</v>
      </c>
      <c r="AG113">
        <v>0.65</v>
      </c>
      <c r="AH113">
        <v>0.49</v>
      </c>
      <c r="AI113">
        <v>0.72</v>
      </c>
      <c r="AJ113">
        <v>0.43</v>
      </c>
      <c r="AK113">
        <v>10.8</v>
      </c>
      <c r="AL113">
        <v>12.67</v>
      </c>
      <c r="AM113" t="s">
        <v>594</v>
      </c>
      <c r="AN113" t="s">
        <v>570</v>
      </c>
      <c r="AO113" t="s">
        <v>8</v>
      </c>
    </row>
    <row r="114" spans="1:41" x14ac:dyDescent="0.2">
      <c r="A114" t="s">
        <v>122</v>
      </c>
      <c r="B114" t="s">
        <v>211</v>
      </c>
      <c r="C114">
        <v>212</v>
      </c>
      <c r="D114">
        <v>1.41</v>
      </c>
      <c r="E114">
        <v>1.1100000000000001</v>
      </c>
      <c r="F114">
        <v>0.28000000000000003</v>
      </c>
      <c r="G114">
        <v>1.02</v>
      </c>
      <c r="H114" s="22">
        <v>0.3</v>
      </c>
      <c r="I114" t="s">
        <v>578</v>
      </c>
      <c r="J114">
        <v>218</v>
      </c>
      <c r="K114">
        <v>1.52</v>
      </c>
      <c r="L114">
        <v>1.08</v>
      </c>
      <c r="M114">
        <v>0.28000000000000003</v>
      </c>
      <c r="N114">
        <v>0.94</v>
      </c>
      <c r="O114" s="22">
        <v>0.31707317073170732</v>
      </c>
      <c r="P114" t="s">
        <v>578</v>
      </c>
      <c r="Q114">
        <v>209</v>
      </c>
      <c r="R114">
        <v>1.64</v>
      </c>
      <c r="S114">
        <v>1.0900000000000001</v>
      </c>
      <c r="T114">
        <v>0.19</v>
      </c>
      <c r="U114">
        <v>1.02</v>
      </c>
      <c r="V114" s="22">
        <v>0.27027027027027029</v>
      </c>
      <c r="W114" t="s">
        <v>578</v>
      </c>
      <c r="X114" t="s">
        <v>581</v>
      </c>
      <c r="Y114" t="s">
        <v>586</v>
      </c>
      <c r="Z114" t="s">
        <v>588</v>
      </c>
      <c r="AA114" t="s">
        <v>591</v>
      </c>
      <c r="AB114" t="s">
        <v>599</v>
      </c>
      <c r="AC114" t="s">
        <v>522</v>
      </c>
      <c r="AD114">
        <v>2.68</v>
      </c>
      <c r="AE114">
        <v>2.25</v>
      </c>
      <c r="AF114" s="23">
        <v>2.23</v>
      </c>
      <c r="AG114">
        <v>0.72</v>
      </c>
      <c r="AH114">
        <v>0.56999999999999995</v>
      </c>
      <c r="AI114">
        <v>0.65</v>
      </c>
      <c r="AJ114">
        <v>0.41</v>
      </c>
      <c r="AK114">
        <v>11.93</v>
      </c>
      <c r="AL114">
        <v>13.72</v>
      </c>
      <c r="AM114" t="s">
        <v>594</v>
      </c>
      <c r="AN114" t="s">
        <v>570</v>
      </c>
      <c r="AO114" t="s">
        <v>9</v>
      </c>
    </row>
    <row r="115" spans="1:41" x14ac:dyDescent="0.2">
      <c r="A115" t="s">
        <v>123</v>
      </c>
      <c r="B115" t="s">
        <v>211</v>
      </c>
      <c r="C115">
        <v>167</v>
      </c>
      <c r="D115">
        <v>0.96</v>
      </c>
      <c r="E115">
        <v>0.79</v>
      </c>
      <c r="F115">
        <v>0.31</v>
      </c>
      <c r="G115">
        <v>0.57999999999999996</v>
      </c>
      <c r="H115" s="22">
        <v>0.72727272727272718</v>
      </c>
      <c r="I115" t="s">
        <v>578</v>
      </c>
      <c r="J115">
        <v>191</v>
      </c>
      <c r="K115">
        <v>0.93</v>
      </c>
      <c r="L115">
        <v>0.8</v>
      </c>
      <c r="M115">
        <v>0.41</v>
      </c>
      <c r="N115">
        <v>0.54</v>
      </c>
      <c r="O115" s="22">
        <v>0.81081081081081074</v>
      </c>
      <c r="P115" t="s">
        <v>578</v>
      </c>
      <c r="Q115">
        <v>171</v>
      </c>
      <c r="R115">
        <v>0.94</v>
      </c>
      <c r="S115">
        <v>0.8</v>
      </c>
      <c r="T115">
        <v>0.35</v>
      </c>
      <c r="U115">
        <v>0.55000000000000004</v>
      </c>
      <c r="V115" s="22">
        <v>0.7735849056603773</v>
      </c>
      <c r="W115" t="s">
        <v>578</v>
      </c>
      <c r="X115" t="s">
        <v>523</v>
      </c>
      <c r="Y115" t="s">
        <v>587</v>
      </c>
      <c r="Z115" t="s">
        <v>589</v>
      </c>
      <c r="AA115" t="s">
        <v>591</v>
      </c>
      <c r="AB115" t="s">
        <v>599</v>
      </c>
      <c r="AC115" t="s">
        <v>522</v>
      </c>
      <c r="AD115">
        <v>1.3</v>
      </c>
      <c r="AE115">
        <v>1.89</v>
      </c>
      <c r="AF115" s="23">
        <v>1.71</v>
      </c>
      <c r="AG115">
        <v>0.22</v>
      </c>
      <c r="AH115">
        <v>0.36</v>
      </c>
      <c r="AI115">
        <v>0.42</v>
      </c>
      <c r="AJ115">
        <v>0.23</v>
      </c>
      <c r="AK115">
        <v>5.32</v>
      </c>
      <c r="AL115">
        <v>6.67</v>
      </c>
      <c r="AM115" t="s">
        <v>594</v>
      </c>
      <c r="AN115" t="s">
        <v>570</v>
      </c>
      <c r="AO115" t="s">
        <v>8</v>
      </c>
    </row>
    <row r="116" spans="1:41" x14ac:dyDescent="0.2">
      <c r="A116" t="s">
        <v>124</v>
      </c>
      <c r="B116" t="s">
        <v>210</v>
      </c>
      <c r="C116">
        <v>253</v>
      </c>
      <c r="D116">
        <v>1.54</v>
      </c>
      <c r="E116">
        <v>0.82</v>
      </c>
      <c r="F116">
        <v>0.37</v>
      </c>
      <c r="G116">
        <v>0.83</v>
      </c>
      <c r="H116" s="22">
        <v>1</v>
      </c>
      <c r="I116" t="s">
        <v>578</v>
      </c>
      <c r="J116">
        <v>250</v>
      </c>
      <c r="K116">
        <v>1.65</v>
      </c>
      <c r="L116">
        <v>1</v>
      </c>
      <c r="M116">
        <v>0.47</v>
      </c>
      <c r="N116">
        <v>1.02</v>
      </c>
      <c r="O116" s="22">
        <v>1</v>
      </c>
      <c r="P116" t="s">
        <v>578</v>
      </c>
      <c r="Q116">
        <v>247</v>
      </c>
      <c r="R116">
        <v>1.52</v>
      </c>
      <c r="S116">
        <v>0.99</v>
      </c>
      <c r="T116">
        <v>0.6</v>
      </c>
      <c r="U116">
        <v>0.88</v>
      </c>
      <c r="V116" s="22">
        <v>1</v>
      </c>
      <c r="W116" t="s">
        <v>578</v>
      </c>
      <c r="X116" t="s">
        <v>558</v>
      </c>
      <c r="Y116" t="s">
        <v>587</v>
      </c>
      <c r="Z116" t="s">
        <v>589</v>
      </c>
      <c r="AA116" t="s">
        <v>570</v>
      </c>
      <c r="AB116" t="s">
        <v>599</v>
      </c>
      <c r="AC116" t="s">
        <v>522</v>
      </c>
      <c r="AD116">
        <v>1.77</v>
      </c>
      <c r="AE116">
        <v>4.3600000000000003</v>
      </c>
      <c r="AF116" s="23">
        <v>2.02</v>
      </c>
      <c r="AG116">
        <v>0.5</v>
      </c>
      <c r="AH116">
        <v>0.53</v>
      </c>
      <c r="AI116">
        <v>0.54</v>
      </c>
      <c r="AJ116">
        <v>0.36</v>
      </c>
      <c r="AK116">
        <v>10.09</v>
      </c>
      <c r="AL116">
        <v>11.89</v>
      </c>
      <c r="AM116" t="s">
        <v>594</v>
      </c>
      <c r="AN116" t="s">
        <v>570</v>
      </c>
      <c r="AO116" t="s">
        <v>9</v>
      </c>
    </row>
    <row r="117" spans="1:41" x14ac:dyDescent="0.2">
      <c r="A117" t="s">
        <v>125</v>
      </c>
      <c r="B117" t="s">
        <v>210</v>
      </c>
      <c r="C117">
        <v>266</v>
      </c>
      <c r="D117">
        <v>1.1000000000000001</v>
      </c>
      <c r="E117">
        <v>0.9</v>
      </c>
      <c r="F117">
        <v>0.4</v>
      </c>
      <c r="G117">
        <v>0.74</v>
      </c>
      <c r="H117" s="22">
        <v>1</v>
      </c>
      <c r="I117" t="s">
        <v>550</v>
      </c>
      <c r="J117">
        <v>256</v>
      </c>
      <c r="K117">
        <v>1.41</v>
      </c>
      <c r="L117">
        <v>1.02</v>
      </c>
      <c r="M117">
        <v>0.28000000000000003</v>
      </c>
      <c r="N117">
        <v>0.78</v>
      </c>
      <c r="O117" s="22">
        <v>1</v>
      </c>
      <c r="P117" t="s">
        <v>550</v>
      </c>
      <c r="V117" s="22"/>
      <c r="X117" t="s">
        <v>558</v>
      </c>
      <c r="Y117" t="s">
        <v>586</v>
      </c>
      <c r="Z117" t="s">
        <v>589</v>
      </c>
      <c r="AA117" t="s">
        <v>591</v>
      </c>
      <c r="AB117" t="s">
        <v>597</v>
      </c>
      <c r="AC117" t="s">
        <v>522</v>
      </c>
      <c r="AD117">
        <v>1.54</v>
      </c>
      <c r="AE117">
        <v>4.9800000000000004</v>
      </c>
      <c r="AF117" s="23">
        <v>2.85</v>
      </c>
      <c r="AG117">
        <v>0.63</v>
      </c>
      <c r="AH117">
        <v>0.48</v>
      </c>
      <c r="AI117">
        <v>0.43</v>
      </c>
      <c r="AJ117">
        <v>0.27</v>
      </c>
      <c r="AK117">
        <v>10.61</v>
      </c>
      <c r="AL117">
        <v>12.56</v>
      </c>
      <c r="AM117" t="s">
        <v>594</v>
      </c>
      <c r="AN117" t="s">
        <v>570</v>
      </c>
      <c r="AO117" t="s">
        <v>9</v>
      </c>
    </row>
    <row r="118" spans="1:41" x14ac:dyDescent="0.2">
      <c r="A118" t="s">
        <v>126</v>
      </c>
      <c r="B118" t="s">
        <v>210</v>
      </c>
      <c r="C118">
        <v>241</v>
      </c>
      <c r="D118">
        <v>1.27</v>
      </c>
      <c r="E118">
        <v>0.89</v>
      </c>
      <c r="F118">
        <v>0.57999999999999996</v>
      </c>
      <c r="G118">
        <v>0.82</v>
      </c>
      <c r="H118" s="22">
        <v>1</v>
      </c>
      <c r="I118" t="s">
        <v>550</v>
      </c>
      <c r="J118">
        <v>261</v>
      </c>
      <c r="K118">
        <v>1.23</v>
      </c>
      <c r="L118">
        <v>0.85</v>
      </c>
      <c r="M118">
        <v>0.56000000000000005</v>
      </c>
      <c r="N118">
        <v>0.84</v>
      </c>
      <c r="O118" s="22">
        <v>1</v>
      </c>
      <c r="P118" t="s">
        <v>550</v>
      </c>
      <c r="Q118">
        <v>263</v>
      </c>
      <c r="R118">
        <v>1.41</v>
      </c>
      <c r="S118">
        <v>0.88</v>
      </c>
      <c r="T118">
        <v>0.49</v>
      </c>
      <c r="U118">
        <v>1</v>
      </c>
      <c r="V118" s="22">
        <v>1</v>
      </c>
      <c r="W118" t="s">
        <v>550</v>
      </c>
      <c r="X118" t="s">
        <v>558</v>
      </c>
      <c r="Y118" t="s">
        <v>587</v>
      </c>
      <c r="Z118" t="s">
        <v>589</v>
      </c>
      <c r="AA118" t="s">
        <v>590</v>
      </c>
      <c r="AB118" t="s">
        <v>596</v>
      </c>
      <c r="AC118" t="s">
        <v>522</v>
      </c>
      <c r="AD118">
        <v>1.51</v>
      </c>
      <c r="AE118">
        <v>2.1</v>
      </c>
      <c r="AF118" s="23">
        <v>1.53</v>
      </c>
      <c r="AG118">
        <v>0.5</v>
      </c>
      <c r="AH118">
        <v>0.47</v>
      </c>
      <c r="AI118">
        <v>0.45</v>
      </c>
      <c r="AJ118">
        <v>0.28999999999999998</v>
      </c>
      <c r="AK118">
        <v>6.33</v>
      </c>
      <c r="AL118">
        <v>7.94</v>
      </c>
      <c r="AM118" t="s">
        <v>594</v>
      </c>
      <c r="AN118" t="s">
        <v>570</v>
      </c>
      <c r="AO118" t="s">
        <v>9</v>
      </c>
    </row>
    <row r="119" spans="1:41" x14ac:dyDescent="0.2">
      <c r="A119" t="s">
        <v>127</v>
      </c>
      <c r="B119" t="s">
        <v>210</v>
      </c>
      <c r="C119">
        <v>267</v>
      </c>
      <c r="D119">
        <v>1.49</v>
      </c>
      <c r="E119">
        <v>0.9</v>
      </c>
      <c r="F119">
        <v>0.59</v>
      </c>
      <c r="G119">
        <v>0.93</v>
      </c>
      <c r="H119" s="22">
        <v>1</v>
      </c>
      <c r="I119" t="s">
        <v>550</v>
      </c>
      <c r="J119">
        <v>251</v>
      </c>
      <c r="K119">
        <v>1.43</v>
      </c>
      <c r="L119">
        <v>0.93</v>
      </c>
      <c r="M119">
        <v>0.49</v>
      </c>
      <c r="N119">
        <v>0.87</v>
      </c>
      <c r="O119" s="22">
        <v>1</v>
      </c>
      <c r="P119" t="s">
        <v>550</v>
      </c>
      <c r="Q119">
        <v>264</v>
      </c>
      <c r="R119">
        <v>1.43</v>
      </c>
      <c r="S119">
        <v>0.82</v>
      </c>
      <c r="T119">
        <v>0.53</v>
      </c>
      <c r="U119">
        <v>0.95</v>
      </c>
      <c r="V119" s="22">
        <v>1</v>
      </c>
      <c r="W119" t="s">
        <v>550</v>
      </c>
      <c r="X119" t="s">
        <v>558</v>
      </c>
      <c r="Y119" t="s">
        <v>587</v>
      </c>
      <c r="Z119" t="s">
        <v>589</v>
      </c>
      <c r="AA119" t="s">
        <v>590</v>
      </c>
      <c r="AB119" t="s">
        <v>597</v>
      </c>
      <c r="AC119" t="s">
        <v>522</v>
      </c>
      <c r="AD119">
        <v>1.72</v>
      </c>
      <c r="AE119">
        <v>4.67</v>
      </c>
      <c r="AF119" s="23">
        <v>1.66</v>
      </c>
      <c r="AG119">
        <v>0.52</v>
      </c>
      <c r="AH119">
        <v>0.38</v>
      </c>
      <c r="AI119">
        <v>0.37</v>
      </c>
      <c r="AJ119">
        <v>0.27</v>
      </c>
      <c r="AK119">
        <v>8.36</v>
      </c>
      <c r="AL119">
        <v>10.67</v>
      </c>
      <c r="AM119" t="s">
        <v>594</v>
      </c>
      <c r="AN119" t="s">
        <v>570</v>
      </c>
      <c r="AO119" t="s">
        <v>8</v>
      </c>
    </row>
    <row r="120" spans="1:41" x14ac:dyDescent="0.2">
      <c r="A120" t="s">
        <v>128</v>
      </c>
      <c r="B120" t="s">
        <v>210</v>
      </c>
      <c r="C120">
        <v>237</v>
      </c>
      <c r="D120">
        <v>1.07</v>
      </c>
      <c r="E120">
        <v>0.83</v>
      </c>
      <c r="F120">
        <v>0.59</v>
      </c>
      <c r="G120">
        <v>0.82</v>
      </c>
      <c r="H120" s="22">
        <v>1</v>
      </c>
      <c r="I120" t="s">
        <v>550</v>
      </c>
      <c r="J120">
        <v>245</v>
      </c>
      <c r="K120">
        <v>1.25</v>
      </c>
      <c r="L120">
        <v>0.82</v>
      </c>
      <c r="M120">
        <v>0.44</v>
      </c>
      <c r="N120">
        <v>0.82</v>
      </c>
      <c r="O120" s="22">
        <v>1</v>
      </c>
      <c r="P120" t="s">
        <v>550</v>
      </c>
      <c r="Q120">
        <v>206</v>
      </c>
      <c r="R120">
        <v>1.18</v>
      </c>
      <c r="S120">
        <v>0.83</v>
      </c>
      <c r="T120">
        <v>0.49</v>
      </c>
      <c r="U120">
        <v>0.75</v>
      </c>
      <c r="V120" s="22">
        <v>1</v>
      </c>
      <c r="W120" t="s">
        <v>550</v>
      </c>
      <c r="X120" t="s">
        <v>558</v>
      </c>
      <c r="Y120" t="s">
        <v>587</v>
      </c>
      <c r="Z120" t="s">
        <v>570</v>
      </c>
      <c r="AA120" t="s">
        <v>590</v>
      </c>
      <c r="AB120" t="s">
        <v>596</v>
      </c>
      <c r="AC120" t="s">
        <v>522</v>
      </c>
      <c r="AD120">
        <v>1.6</v>
      </c>
      <c r="AE120">
        <v>3.09</v>
      </c>
      <c r="AF120" s="23">
        <v>1.78</v>
      </c>
      <c r="AG120">
        <v>0.51</v>
      </c>
      <c r="AH120">
        <v>0.45</v>
      </c>
      <c r="AI120">
        <v>0.43</v>
      </c>
      <c r="AJ120">
        <v>0.25</v>
      </c>
      <c r="AK120">
        <v>9.1</v>
      </c>
      <c r="AL120">
        <v>10.39</v>
      </c>
      <c r="AM120" t="s">
        <v>594</v>
      </c>
      <c r="AN120" t="s">
        <v>570</v>
      </c>
      <c r="AO120" t="s">
        <v>8</v>
      </c>
    </row>
    <row r="121" spans="1:41" x14ac:dyDescent="0.2">
      <c r="A121" t="s">
        <v>129</v>
      </c>
      <c r="B121" t="s">
        <v>210</v>
      </c>
      <c r="C121">
        <v>245</v>
      </c>
      <c r="D121">
        <v>0.92</v>
      </c>
      <c r="E121">
        <v>0.8</v>
      </c>
      <c r="F121">
        <v>0.53</v>
      </c>
      <c r="G121">
        <v>0.63</v>
      </c>
      <c r="H121" s="22">
        <v>1</v>
      </c>
      <c r="I121" t="s">
        <v>550</v>
      </c>
      <c r="J121">
        <v>236</v>
      </c>
      <c r="K121">
        <v>1.03</v>
      </c>
      <c r="L121">
        <v>0.81</v>
      </c>
      <c r="M121">
        <v>0.54</v>
      </c>
      <c r="N121">
        <v>0.75</v>
      </c>
      <c r="O121" s="22">
        <v>1</v>
      </c>
      <c r="P121" t="s">
        <v>550</v>
      </c>
      <c r="Q121">
        <v>244</v>
      </c>
      <c r="R121">
        <v>1.05</v>
      </c>
      <c r="S121">
        <v>0.79</v>
      </c>
      <c r="T121">
        <v>0.55000000000000004</v>
      </c>
      <c r="U121">
        <v>0.76</v>
      </c>
      <c r="V121" s="22">
        <v>1</v>
      </c>
      <c r="W121" t="s">
        <v>550</v>
      </c>
      <c r="X121" t="s">
        <v>558</v>
      </c>
      <c r="Y121" t="s">
        <v>587</v>
      </c>
      <c r="Z121" t="s">
        <v>570</v>
      </c>
      <c r="AA121" t="s">
        <v>590</v>
      </c>
      <c r="AB121" t="s">
        <v>596</v>
      </c>
      <c r="AC121" t="s">
        <v>522</v>
      </c>
      <c r="AD121">
        <v>1.26</v>
      </c>
      <c r="AE121">
        <v>2.98</v>
      </c>
      <c r="AF121" s="23">
        <v>1.61</v>
      </c>
      <c r="AG121">
        <v>0.31</v>
      </c>
      <c r="AH121">
        <v>0.47</v>
      </c>
      <c r="AI121">
        <v>0.43</v>
      </c>
      <c r="AJ121">
        <v>0.24</v>
      </c>
      <c r="AK121">
        <v>8.34</v>
      </c>
      <c r="AL121">
        <v>10.11</v>
      </c>
      <c r="AM121" t="s">
        <v>594</v>
      </c>
      <c r="AN121" t="s">
        <v>570</v>
      </c>
      <c r="AO121" t="s">
        <v>8</v>
      </c>
    </row>
    <row r="122" spans="1:41" x14ac:dyDescent="0.2">
      <c r="A122" t="s">
        <v>130</v>
      </c>
      <c r="B122" t="s">
        <v>210</v>
      </c>
      <c r="C122">
        <v>191</v>
      </c>
      <c r="D122">
        <v>1.65</v>
      </c>
      <c r="E122">
        <v>0.97</v>
      </c>
      <c r="F122">
        <v>0.65</v>
      </c>
      <c r="G122">
        <v>0.92</v>
      </c>
      <c r="H122" s="22">
        <v>1</v>
      </c>
      <c r="I122" t="s">
        <v>550</v>
      </c>
      <c r="J122">
        <v>221</v>
      </c>
      <c r="K122">
        <v>1.51</v>
      </c>
      <c r="L122">
        <v>1.04</v>
      </c>
      <c r="M122">
        <v>0.76</v>
      </c>
      <c r="N122">
        <v>0.95</v>
      </c>
      <c r="O122" s="22">
        <v>1</v>
      </c>
      <c r="P122" t="s">
        <v>550</v>
      </c>
      <c r="Q122">
        <v>214</v>
      </c>
      <c r="R122">
        <v>1.73</v>
      </c>
      <c r="S122">
        <v>1.1399999999999999</v>
      </c>
      <c r="T122">
        <v>0.65</v>
      </c>
      <c r="U122">
        <v>1.03</v>
      </c>
      <c r="V122" s="22">
        <v>1</v>
      </c>
      <c r="W122" t="s">
        <v>550</v>
      </c>
      <c r="X122" t="s">
        <v>558</v>
      </c>
      <c r="Y122" t="s">
        <v>587</v>
      </c>
      <c r="Z122" t="s">
        <v>570</v>
      </c>
      <c r="AA122" t="s">
        <v>590</v>
      </c>
      <c r="AB122" t="s">
        <v>596</v>
      </c>
      <c r="AC122" t="s">
        <v>522</v>
      </c>
      <c r="AD122">
        <v>2.48</v>
      </c>
      <c r="AE122">
        <v>2.64</v>
      </c>
      <c r="AF122" s="23">
        <v>2.48</v>
      </c>
      <c r="AG122">
        <v>0.52</v>
      </c>
      <c r="AH122">
        <v>0.69</v>
      </c>
      <c r="AI122">
        <v>0.71</v>
      </c>
      <c r="AJ122">
        <v>0.42</v>
      </c>
      <c r="AK122">
        <v>11.57</v>
      </c>
      <c r="AL122">
        <v>14.72</v>
      </c>
      <c r="AM122" t="s">
        <v>594</v>
      </c>
      <c r="AN122" t="s">
        <v>570</v>
      </c>
      <c r="AO122" t="s">
        <v>9</v>
      </c>
    </row>
    <row r="123" spans="1:41" x14ac:dyDescent="0.2">
      <c r="A123" t="s">
        <v>131</v>
      </c>
      <c r="B123" t="s">
        <v>210</v>
      </c>
      <c r="C123">
        <v>207</v>
      </c>
      <c r="D123">
        <v>1.62</v>
      </c>
      <c r="E123">
        <v>1.05</v>
      </c>
      <c r="F123">
        <v>0.57999999999999996</v>
      </c>
      <c r="G123">
        <v>0.93</v>
      </c>
      <c r="H123" s="22">
        <v>1</v>
      </c>
      <c r="I123" t="s">
        <v>550</v>
      </c>
      <c r="J123">
        <v>269</v>
      </c>
      <c r="K123">
        <v>1.64</v>
      </c>
      <c r="L123">
        <v>1</v>
      </c>
      <c r="M123">
        <v>0.49</v>
      </c>
      <c r="N123">
        <v>0.89</v>
      </c>
      <c r="O123" s="22">
        <v>1</v>
      </c>
      <c r="P123" t="s">
        <v>550</v>
      </c>
      <c r="Q123">
        <v>229</v>
      </c>
      <c r="R123">
        <v>1.68</v>
      </c>
      <c r="S123">
        <v>1.0900000000000001</v>
      </c>
      <c r="T123">
        <v>0.54</v>
      </c>
      <c r="U123">
        <v>0.95</v>
      </c>
      <c r="V123" s="22">
        <v>1</v>
      </c>
      <c r="W123" t="s">
        <v>550</v>
      </c>
      <c r="X123" t="s">
        <v>558</v>
      </c>
      <c r="Y123" t="s">
        <v>587</v>
      </c>
      <c r="Z123" t="s">
        <v>570</v>
      </c>
      <c r="AA123" t="s">
        <v>590</v>
      </c>
      <c r="AB123" t="s">
        <v>597</v>
      </c>
      <c r="AC123" t="s">
        <v>522</v>
      </c>
      <c r="AD123">
        <v>2.1800000000000002</v>
      </c>
      <c r="AE123">
        <v>4.08</v>
      </c>
      <c r="AF123" s="23">
        <v>2.31</v>
      </c>
      <c r="AG123">
        <v>0.42</v>
      </c>
      <c r="AH123">
        <v>0.51</v>
      </c>
      <c r="AI123">
        <v>0.52</v>
      </c>
      <c r="AJ123">
        <v>0.31</v>
      </c>
      <c r="AK123">
        <v>10.92</v>
      </c>
      <c r="AL123">
        <v>13.75</v>
      </c>
      <c r="AM123" t="s">
        <v>594</v>
      </c>
      <c r="AN123" t="s">
        <v>570</v>
      </c>
      <c r="AO123" t="s">
        <v>9</v>
      </c>
    </row>
    <row r="124" spans="1:41" x14ac:dyDescent="0.2">
      <c r="A124" t="s">
        <v>132</v>
      </c>
      <c r="B124" t="s">
        <v>210</v>
      </c>
      <c r="C124">
        <v>170</v>
      </c>
      <c r="D124">
        <v>1.32</v>
      </c>
      <c r="E124">
        <v>1.24</v>
      </c>
      <c r="F124">
        <v>0.74</v>
      </c>
      <c r="G124">
        <v>0.88</v>
      </c>
      <c r="H124" s="22">
        <v>1</v>
      </c>
      <c r="I124" t="s">
        <v>550</v>
      </c>
      <c r="J124">
        <v>98</v>
      </c>
      <c r="K124">
        <v>1.57</v>
      </c>
      <c r="L124">
        <v>1.1299999999999999</v>
      </c>
      <c r="M124">
        <v>0.75</v>
      </c>
      <c r="N124">
        <v>0.97</v>
      </c>
      <c r="O124" s="22">
        <v>1</v>
      </c>
      <c r="P124" t="s">
        <v>550</v>
      </c>
      <c r="Q124">
        <v>237</v>
      </c>
      <c r="R124">
        <v>1.66</v>
      </c>
      <c r="S124">
        <v>1.22</v>
      </c>
      <c r="T124">
        <v>0.68</v>
      </c>
      <c r="U124">
        <v>1.1000000000000001</v>
      </c>
      <c r="V124" s="22">
        <v>1</v>
      </c>
      <c r="W124" t="s">
        <v>550</v>
      </c>
      <c r="X124" t="s">
        <v>578</v>
      </c>
      <c r="Y124" t="s">
        <v>587</v>
      </c>
      <c r="Z124" t="s">
        <v>570</v>
      </c>
      <c r="AA124" t="s">
        <v>590</v>
      </c>
      <c r="AB124" t="s">
        <v>596</v>
      </c>
      <c r="AC124" t="s">
        <v>522</v>
      </c>
      <c r="AD124">
        <v>2.92</v>
      </c>
      <c r="AE124">
        <v>2.67</v>
      </c>
      <c r="AF124" s="23">
        <v>2.21</v>
      </c>
      <c r="AG124">
        <v>0.49</v>
      </c>
      <c r="AH124">
        <v>0.61</v>
      </c>
      <c r="AI124">
        <v>0.59</v>
      </c>
      <c r="AJ124">
        <v>0.28000000000000003</v>
      </c>
      <c r="AK124">
        <v>11.06</v>
      </c>
      <c r="AL124">
        <v>14.09</v>
      </c>
      <c r="AM124" t="s">
        <v>593</v>
      </c>
      <c r="AN124" t="s">
        <v>570</v>
      </c>
      <c r="AO124" t="s">
        <v>9</v>
      </c>
    </row>
    <row r="125" spans="1:41" x14ac:dyDescent="0.2">
      <c r="A125" t="s">
        <v>133</v>
      </c>
      <c r="B125" t="s">
        <v>210</v>
      </c>
      <c r="C125">
        <v>267</v>
      </c>
      <c r="D125">
        <v>1.62</v>
      </c>
      <c r="E125">
        <v>0.92</v>
      </c>
      <c r="F125">
        <v>0.49</v>
      </c>
      <c r="G125">
        <v>1.05</v>
      </c>
      <c r="H125" s="22">
        <v>1</v>
      </c>
      <c r="I125" t="s">
        <v>550</v>
      </c>
      <c r="J125">
        <v>233</v>
      </c>
      <c r="K125">
        <v>1.26</v>
      </c>
      <c r="L125">
        <v>1.02</v>
      </c>
      <c r="M125">
        <v>0.77</v>
      </c>
      <c r="N125">
        <v>0.98</v>
      </c>
      <c r="O125" s="22">
        <v>1</v>
      </c>
      <c r="P125" t="s">
        <v>550</v>
      </c>
      <c r="Q125">
        <v>244</v>
      </c>
      <c r="R125">
        <v>1.55</v>
      </c>
      <c r="S125">
        <v>0.95</v>
      </c>
      <c r="T125">
        <v>0.64</v>
      </c>
      <c r="U125">
        <v>0.99</v>
      </c>
      <c r="V125" s="22">
        <v>1</v>
      </c>
      <c r="W125" t="s">
        <v>550</v>
      </c>
      <c r="X125" t="s">
        <v>558</v>
      </c>
      <c r="Y125" t="s">
        <v>587</v>
      </c>
      <c r="Z125" t="s">
        <v>589</v>
      </c>
      <c r="AA125" t="s">
        <v>590</v>
      </c>
      <c r="AB125" t="s">
        <v>597</v>
      </c>
      <c r="AC125" t="s">
        <v>522</v>
      </c>
      <c r="AD125">
        <v>2.29</v>
      </c>
      <c r="AE125">
        <v>4.2699999999999996</v>
      </c>
      <c r="AF125" s="23">
        <v>2.09</v>
      </c>
      <c r="AG125">
        <v>0.44</v>
      </c>
      <c r="AH125">
        <v>0.56999999999999995</v>
      </c>
      <c r="AI125">
        <v>0.59</v>
      </c>
      <c r="AJ125">
        <v>0.27</v>
      </c>
      <c r="AK125">
        <v>9.5</v>
      </c>
      <c r="AL125">
        <v>12.76</v>
      </c>
      <c r="AM125" t="s">
        <v>594</v>
      </c>
      <c r="AN125" t="s">
        <v>570</v>
      </c>
      <c r="AO125" t="s">
        <v>9</v>
      </c>
    </row>
    <row r="126" spans="1:41" x14ac:dyDescent="0.2">
      <c r="A126" t="s">
        <v>134</v>
      </c>
      <c r="B126" t="s">
        <v>210</v>
      </c>
      <c r="C126">
        <v>246</v>
      </c>
      <c r="D126">
        <v>1.58</v>
      </c>
      <c r="E126">
        <v>0.9</v>
      </c>
      <c r="F126">
        <v>0.53</v>
      </c>
      <c r="G126">
        <v>1.0900000000000001</v>
      </c>
      <c r="H126" s="22">
        <v>1</v>
      </c>
      <c r="I126" t="s">
        <v>550</v>
      </c>
      <c r="J126">
        <v>264</v>
      </c>
      <c r="K126">
        <v>1.61</v>
      </c>
      <c r="L126">
        <v>0.88</v>
      </c>
      <c r="M126">
        <v>0.52</v>
      </c>
      <c r="N126">
        <v>1</v>
      </c>
      <c r="O126" s="22">
        <v>1</v>
      </c>
      <c r="P126" t="s">
        <v>550</v>
      </c>
      <c r="Q126">
        <v>255</v>
      </c>
      <c r="R126">
        <v>1.59</v>
      </c>
      <c r="S126">
        <v>0.85</v>
      </c>
      <c r="T126">
        <v>0.52</v>
      </c>
      <c r="U126">
        <v>1.06</v>
      </c>
      <c r="V126" s="22">
        <v>1</v>
      </c>
      <c r="W126" t="s">
        <v>550</v>
      </c>
      <c r="X126" t="s">
        <v>558</v>
      </c>
      <c r="Y126" t="s">
        <v>587</v>
      </c>
      <c r="Z126" t="s">
        <v>570</v>
      </c>
      <c r="AA126" t="s">
        <v>590</v>
      </c>
      <c r="AB126" t="s">
        <v>596</v>
      </c>
      <c r="AC126" t="s">
        <v>522</v>
      </c>
      <c r="AD126">
        <v>1.58</v>
      </c>
      <c r="AE126">
        <v>3.51</v>
      </c>
      <c r="AF126" s="23">
        <v>1.72</v>
      </c>
      <c r="AG126">
        <v>0.42</v>
      </c>
      <c r="AH126">
        <v>0.46</v>
      </c>
      <c r="AI126">
        <v>0.48</v>
      </c>
      <c r="AJ126">
        <v>0.21</v>
      </c>
      <c r="AK126">
        <v>8.0399999999999991</v>
      </c>
      <c r="AL126">
        <v>10.69</v>
      </c>
      <c r="AM126" t="s">
        <v>594</v>
      </c>
      <c r="AN126" t="s">
        <v>570</v>
      </c>
      <c r="AO126" t="s">
        <v>9</v>
      </c>
    </row>
    <row r="127" spans="1:41" x14ac:dyDescent="0.2">
      <c r="A127" t="s">
        <v>135</v>
      </c>
      <c r="B127" t="s">
        <v>210</v>
      </c>
      <c r="C127">
        <v>243</v>
      </c>
      <c r="D127">
        <v>1.46</v>
      </c>
      <c r="E127">
        <v>0.91</v>
      </c>
      <c r="F127">
        <v>0.49</v>
      </c>
      <c r="G127">
        <v>0.92</v>
      </c>
      <c r="H127" s="22">
        <v>1</v>
      </c>
      <c r="I127" t="s">
        <v>550</v>
      </c>
      <c r="J127">
        <v>207</v>
      </c>
      <c r="K127">
        <v>1.47</v>
      </c>
      <c r="L127">
        <v>0.92</v>
      </c>
      <c r="M127">
        <v>0.56999999999999995</v>
      </c>
      <c r="N127">
        <v>0.89</v>
      </c>
      <c r="O127" s="22">
        <v>1</v>
      </c>
      <c r="P127" t="s">
        <v>550</v>
      </c>
      <c r="V127" s="22"/>
      <c r="X127" t="s">
        <v>558</v>
      </c>
      <c r="Y127" t="s">
        <v>587</v>
      </c>
      <c r="Z127" t="s">
        <v>589</v>
      </c>
      <c r="AA127" t="s">
        <v>590</v>
      </c>
      <c r="AB127" t="s">
        <v>596</v>
      </c>
      <c r="AC127" t="s">
        <v>522</v>
      </c>
      <c r="AD127">
        <v>1.69</v>
      </c>
      <c r="AE127">
        <v>3.53</v>
      </c>
      <c r="AF127" s="23">
        <v>1.93</v>
      </c>
      <c r="AG127">
        <v>0.54</v>
      </c>
      <c r="AH127">
        <v>0.53</v>
      </c>
      <c r="AI127">
        <v>0.54</v>
      </c>
      <c r="AJ127">
        <v>0.28999999999999998</v>
      </c>
      <c r="AK127">
        <v>8.36</v>
      </c>
      <c r="AL127">
        <v>11.36</v>
      </c>
      <c r="AM127" t="s">
        <v>594</v>
      </c>
      <c r="AN127" t="s">
        <v>570</v>
      </c>
      <c r="AO127" t="s">
        <v>8</v>
      </c>
    </row>
    <row r="128" spans="1:41" x14ac:dyDescent="0.2">
      <c r="A128" t="s">
        <v>136</v>
      </c>
      <c r="B128" t="s">
        <v>210</v>
      </c>
      <c r="C128">
        <v>258</v>
      </c>
      <c r="D128">
        <v>1.39</v>
      </c>
      <c r="E128">
        <v>0.9</v>
      </c>
      <c r="F128">
        <v>0.5</v>
      </c>
      <c r="G128">
        <v>0.87</v>
      </c>
      <c r="H128" s="22">
        <v>1</v>
      </c>
      <c r="I128" t="s">
        <v>550</v>
      </c>
      <c r="J128">
        <v>243</v>
      </c>
      <c r="K128">
        <v>1.1499999999999999</v>
      </c>
      <c r="L128">
        <v>0.92</v>
      </c>
      <c r="M128">
        <v>0.57999999999999996</v>
      </c>
      <c r="N128">
        <v>0.8</v>
      </c>
      <c r="O128" s="22">
        <v>1</v>
      </c>
      <c r="P128" t="s">
        <v>550</v>
      </c>
      <c r="Q128">
        <v>269</v>
      </c>
      <c r="R128">
        <v>1.21</v>
      </c>
      <c r="S128">
        <v>0.92</v>
      </c>
      <c r="T128">
        <v>0.59</v>
      </c>
      <c r="U128">
        <v>0.76</v>
      </c>
      <c r="V128" s="22">
        <v>1</v>
      </c>
      <c r="W128" t="s">
        <v>550</v>
      </c>
      <c r="X128" t="s">
        <v>558</v>
      </c>
      <c r="Y128" t="s">
        <v>587</v>
      </c>
      <c r="Z128" t="s">
        <v>570</v>
      </c>
      <c r="AA128" t="s">
        <v>590</v>
      </c>
      <c r="AB128" t="s">
        <v>596</v>
      </c>
      <c r="AC128" t="s">
        <v>523</v>
      </c>
      <c r="AD128">
        <v>1.82</v>
      </c>
      <c r="AE128">
        <v>2.4900000000000002</v>
      </c>
      <c r="AF128" s="23">
        <v>1.82</v>
      </c>
      <c r="AG128">
        <v>0.43</v>
      </c>
      <c r="AH128">
        <v>0.55000000000000004</v>
      </c>
      <c r="AI128">
        <v>0.48</v>
      </c>
      <c r="AJ128">
        <v>0.28999999999999998</v>
      </c>
      <c r="AK128">
        <v>9.3699999999999992</v>
      </c>
      <c r="AL128">
        <v>11.11</v>
      </c>
      <c r="AM128" t="s">
        <v>594</v>
      </c>
      <c r="AN128" t="s">
        <v>570</v>
      </c>
      <c r="AO128" t="s">
        <v>9</v>
      </c>
    </row>
    <row r="129" spans="1:41" x14ac:dyDescent="0.2">
      <c r="A129" t="s">
        <v>137</v>
      </c>
      <c r="B129" t="s">
        <v>210</v>
      </c>
      <c r="C129">
        <v>245</v>
      </c>
      <c r="D129">
        <v>1.37</v>
      </c>
      <c r="E129">
        <v>0.91</v>
      </c>
      <c r="F129">
        <v>0.55000000000000004</v>
      </c>
      <c r="G129">
        <v>1.01</v>
      </c>
      <c r="H129" s="22">
        <v>1</v>
      </c>
      <c r="I129" t="s">
        <v>550</v>
      </c>
      <c r="J129">
        <v>254</v>
      </c>
      <c r="K129">
        <v>1.45</v>
      </c>
      <c r="L129">
        <v>0.96</v>
      </c>
      <c r="M129">
        <v>0.54</v>
      </c>
      <c r="N129">
        <v>0.98</v>
      </c>
      <c r="O129" s="22">
        <v>1</v>
      </c>
      <c r="P129" t="s">
        <v>550</v>
      </c>
      <c r="Q129">
        <v>247</v>
      </c>
      <c r="R129">
        <v>1.38</v>
      </c>
      <c r="S129">
        <v>0.91</v>
      </c>
      <c r="T129">
        <v>0.65</v>
      </c>
      <c r="U129">
        <v>0.93</v>
      </c>
      <c r="V129" s="22">
        <v>1</v>
      </c>
      <c r="W129" t="s">
        <v>550</v>
      </c>
      <c r="X129" t="s">
        <v>558</v>
      </c>
      <c r="Y129" t="s">
        <v>587</v>
      </c>
      <c r="Z129" t="s">
        <v>589</v>
      </c>
      <c r="AA129" t="s">
        <v>590</v>
      </c>
      <c r="AB129" t="s">
        <v>596</v>
      </c>
      <c r="AC129" t="s">
        <v>523</v>
      </c>
      <c r="AD129">
        <v>2.33</v>
      </c>
      <c r="AE129">
        <v>2.86</v>
      </c>
      <c r="AF129" s="23">
        <v>2.13</v>
      </c>
      <c r="AG129">
        <v>0.15</v>
      </c>
      <c r="AH129">
        <v>0.5</v>
      </c>
      <c r="AI129">
        <v>0.49</v>
      </c>
      <c r="AJ129">
        <v>0.27</v>
      </c>
      <c r="AK129">
        <v>10.29</v>
      </c>
      <c r="AL129">
        <v>12.59</v>
      </c>
      <c r="AM129" t="s">
        <v>594</v>
      </c>
      <c r="AN129" t="s">
        <v>570</v>
      </c>
      <c r="AO129" t="s">
        <v>8</v>
      </c>
    </row>
    <row r="130" spans="1:41" x14ac:dyDescent="0.2">
      <c r="A130" t="s">
        <v>138</v>
      </c>
      <c r="B130" t="s">
        <v>210</v>
      </c>
      <c r="C130">
        <v>264</v>
      </c>
      <c r="D130">
        <v>1.33</v>
      </c>
      <c r="E130">
        <v>1.07</v>
      </c>
      <c r="F130">
        <v>0.72</v>
      </c>
      <c r="G130">
        <v>0.82</v>
      </c>
      <c r="H130" s="22">
        <v>1</v>
      </c>
      <c r="I130" t="s">
        <v>550</v>
      </c>
      <c r="O130" s="22"/>
      <c r="Q130">
        <v>237</v>
      </c>
      <c r="R130">
        <v>1.21</v>
      </c>
      <c r="S130">
        <v>1.1499999999999999</v>
      </c>
      <c r="T130">
        <v>0.83</v>
      </c>
      <c r="U130">
        <v>0.87</v>
      </c>
      <c r="V130" s="22">
        <v>1</v>
      </c>
      <c r="W130" t="s">
        <v>550</v>
      </c>
      <c r="X130" t="s">
        <v>558</v>
      </c>
      <c r="Y130" t="s">
        <v>587</v>
      </c>
      <c r="Z130" t="s">
        <v>570</v>
      </c>
      <c r="AA130" t="s">
        <v>590</v>
      </c>
      <c r="AB130" t="s">
        <v>598</v>
      </c>
      <c r="AC130" t="s">
        <v>523</v>
      </c>
      <c r="AD130">
        <v>2.59</v>
      </c>
      <c r="AE130">
        <v>3.2</v>
      </c>
      <c r="AF130" s="23">
        <v>2.37</v>
      </c>
      <c r="AG130">
        <v>0.28999999999999998</v>
      </c>
      <c r="AH130">
        <v>0.64</v>
      </c>
      <c r="AI130">
        <v>0.56000000000000005</v>
      </c>
      <c r="AJ130">
        <v>0.3</v>
      </c>
      <c r="AK130">
        <v>11.15</v>
      </c>
      <c r="AL130">
        <v>13.21</v>
      </c>
      <c r="AM130" t="s">
        <v>593</v>
      </c>
      <c r="AN130" t="s">
        <v>570</v>
      </c>
      <c r="AO130" t="s">
        <v>8</v>
      </c>
    </row>
    <row r="131" spans="1:41" x14ac:dyDescent="0.2">
      <c r="A131" t="s">
        <v>139</v>
      </c>
      <c r="B131" t="s">
        <v>212</v>
      </c>
      <c r="C131">
        <v>118</v>
      </c>
      <c r="D131">
        <v>2.08</v>
      </c>
      <c r="E131">
        <v>1.06</v>
      </c>
      <c r="F131">
        <v>0.14000000000000001</v>
      </c>
      <c r="G131">
        <v>1.18</v>
      </c>
      <c r="H131" s="22">
        <v>0.1875</v>
      </c>
      <c r="I131" t="s">
        <v>577</v>
      </c>
      <c r="J131">
        <v>133</v>
      </c>
      <c r="K131">
        <v>2</v>
      </c>
      <c r="L131">
        <v>0.99</v>
      </c>
      <c r="M131">
        <v>0.17</v>
      </c>
      <c r="N131">
        <v>1.1200000000000001</v>
      </c>
      <c r="O131" s="22">
        <v>9.0909090909090912E-2</v>
      </c>
      <c r="P131" t="s">
        <v>577</v>
      </c>
      <c r="Q131">
        <v>165</v>
      </c>
      <c r="R131">
        <v>2.14</v>
      </c>
      <c r="S131">
        <v>1.02</v>
      </c>
      <c r="T131">
        <v>0.15</v>
      </c>
      <c r="U131">
        <v>1.23</v>
      </c>
      <c r="V131" s="22">
        <v>0.3</v>
      </c>
      <c r="W131" t="s">
        <v>577</v>
      </c>
      <c r="X131" t="s">
        <v>579</v>
      </c>
      <c r="Y131" t="s">
        <v>587</v>
      </c>
      <c r="Z131" t="s">
        <v>570</v>
      </c>
      <c r="AA131" t="s">
        <v>590</v>
      </c>
      <c r="AB131" t="s">
        <v>599</v>
      </c>
      <c r="AC131" t="s">
        <v>522</v>
      </c>
      <c r="AD131">
        <v>1.93</v>
      </c>
      <c r="AE131">
        <v>4.2</v>
      </c>
      <c r="AF131" s="23">
        <v>2.06</v>
      </c>
      <c r="AG131">
        <v>0.56999999999999995</v>
      </c>
      <c r="AH131">
        <v>0.49</v>
      </c>
      <c r="AI131">
        <v>0.48</v>
      </c>
      <c r="AJ131">
        <v>0.28999999999999998</v>
      </c>
      <c r="AK131">
        <v>11.15</v>
      </c>
      <c r="AL131">
        <v>13.06</v>
      </c>
      <c r="AM131" t="s">
        <v>593</v>
      </c>
      <c r="AN131" t="s">
        <v>570</v>
      </c>
      <c r="AO131" t="s">
        <v>8</v>
      </c>
    </row>
    <row r="132" spans="1:41" x14ac:dyDescent="0.2">
      <c r="A132" t="s">
        <v>140</v>
      </c>
      <c r="B132" t="s">
        <v>212</v>
      </c>
      <c r="C132">
        <v>100</v>
      </c>
      <c r="D132">
        <v>2.73</v>
      </c>
      <c r="E132">
        <v>1.1200000000000001</v>
      </c>
      <c r="F132">
        <v>0.18</v>
      </c>
      <c r="G132">
        <v>1.54</v>
      </c>
      <c r="H132" s="22">
        <v>0</v>
      </c>
      <c r="I132" t="s">
        <v>577</v>
      </c>
      <c r="J132">
        <v>115</v>
      </c>
      <c r="K132">
        <v>2.74</v>
      </c>
      <c r="L132">
        <v>1.1000000000000001</v>
      </c>
      <c r="M132">
        <v>0.2</v>
      </c>
      <c r="N132">
        <v>1.39</v>
      </c>
      <c r="O132" s="22">
        <v>0</v>
      </c>
      <c r="P132" t="s">
        <v>577</v>
      </c>
      <c r="Q132">
        <v>81</v>
      </c>
      <c r="R132">
        <v>3.04</v>
      </c>
      <c r="S132">
        <v>1.05</v>
      </c>
      <c r="T132">
        <v>0.17</v>
      </c>
      <c r="U132">
        <v>1.41</v>
      </c>
      <c r="V132" s="22">
        <v>9.5238095238095247E-2</v>
      </c>
      <c r="W132" t="s">
        <v>577</v>
      </c>
      <c r="X132" t="s">
        <v>580</v>
      </c>
      <c r="Y132" t="s">
        <v>587</v>
      </c>
      <c r="Z132" t="s">
        <v>570</v>
      </c>
      <c r="AA132" t="s">
        <v>590</v>
      </c>
      <c r="AB132" t="s">
        <v>599</v>
      </c>
      <c r="AC132" t="s">
        <v>522</v>
      </c>
      <c r="AD132">
        <v>2.0099999999999998</v>
      </c>
      <c r="AE132">
        <v>3.54</v>
      </c>
      <c r="AF132" s="23">
        <v>2.13</v>
      </c>
      <c r="AG132">
        <v>0.6</v>
      </c>
      <c r="AH132">
        <v>0.51</v>
      </c>
      <c r="AI132">
        <v>0.55000000000000004</v>
      </c>
      <c r="AJ132">
        <v>0.35</v>
      </c>
      <c r="AK132">
        <v>12.99</v>
      </c>
      <c r="AL132">
        <v>14.76</v>
      </c>
      <c r="AM132" t="s">
        <v>593</v>
      </c>
      <c r="AN132" t="s">
        <v>570</v>
      </c>
      <c r="AO132" t="s">
        <v>8</v>
      </c>
    </row>
    <row r="133" spans="1:41" x14ac:dyDescent="0.2">
      <c r="A133" t="s">
        <v>141</v>
      </c>
      <c r="B133" t="s">
        <v>212</v>
      </c>
      <c r="C133">
        <v>141</v>
      </c>
      <c r="D133">
        <v>2.2999999999999998</v>
      </c>
      <c r="E133">
        <v>1.03</v>
      </c>
      <c r="F133">
        <v>0.19</v>
      </c>
      <c r="G133">
        <v>1.17</v>
      </c>
      <c r="H133" s="22">
        <v>0</v>
      </c>
      <c r="I133" t="s">
        <v>577</v>
      </c>
      <c r="J133">
        <v>125</v>
      </c>
      <c r="K133">
        <v>2.44</v>
      </c>
      <c r="L133">
        <v>0.97</v>
      </c>
      <c r="M133">
        <v>0.19</v>
      </c>
      <c r="N133">
        <v>1.31</v>
      </c>
      <c r="O133" s="22">
        <v>0</v>
      </c>
      <c r="P133" t="s">
        <v>577</v>
      </c>
      <c r="Q133">
        <v>100</v>
      </c>
      <c r="R133">
        <v>2.29</v>
      </c>
      <c r="S133">
        <v>1</v>
      </c>
      <c r="T133">
        <v>0.24</v>
      </c>
      <c r="U133">
        <v>1.24</v>
      </c>
      <c r="V133" s="22">
        <v>9.9999999999999992E-2</v>
      </c>
      <c r="W133" t="s">
        <v>577</v>
      </c>
      <c r="X133" t="s">
        <v>580</v>
      </c>
      <c r="Y133" t="s">
        <v>586</v>
      </c>
      <c r="Z133" t="s">
        <v>589</v>
      </c>
      <c r="AA133" t="s">
        <v>591</v>
      </c>
      <c r="AB133" t="s">
        <v>599</v>
      </c>
      <c r="AC133" t="s">
        <v>522</v>
      </c>
      <c r="AD133">
        <v>1.78</v>
      </c>
      <c r="AE133">
        <v>4.5199999999999996</v>
      </c>
      <c r="AF133" s="23">
        <v>1.99</v>
      </c>
      <c r="AG133">
        <v>0.34</v>
      </c>
      <c r="AH133">
        <v>0.45</v>
      </c>
      <c r="AI133">
        <v>0.45</v>
      </c>
      <c r="AJ133">
        <v>0.28999999999999998</v>
      </c>
      <c r="AK133">
        <v>10.66</v>
      </c>
      <c r="AL133">
        <v>12.7</v>
      </c>
      <c r="AM133" t="s">
        <v>593</v>
      </c>
      <c r="AN133" t="s">
        <v>570</v>
      </c>
      <c r="AO133" t="s">
        <v>8</v>
      </c>
    </row>
    <row r="134" spans="1:41" x14ac:dyDescent="0.2">
      <c r="A134" t="s">
        <v>142</v>
      </c>
      <c r="B134" t="s">
        <v>210</v>
      </c>
      <c r="C134">
        <v>203</v>
      </c>
      <c r="D134">
        <v>2.36</v>
      </c>
      <c r="E134">
        <v>1.17</v>
      </c>
      <c r="F134">
        <v>0.53</v>
      </c>
      <c r="G134">
        <v>1.38</v>
      </c>
      <c r="H134" s="22">
        <v>0.88888888888888884</v>
      </c>
      <c r="I134" t="s">
        <v>578</v>
      </c>
      <c r="J134">
        <v>221</v>
      </c>
      <c r="K134">
        <v>2.4300000000000002</v>
      </c>
      <c r="L134">
        <v>1.1299999999999999</v>
      </c>
      <c r="M134">
        <v>0.6</v>
      </c>
      <c r="N134">
        <v>1.35</v>
      </c>
      <c r="O134" s="22">
        <v>0.95744680851063835</v>
      </c>
      <c r="P134" t="s">
        <v>578</v>
      </c>
      <c r="Q134">
        <v>208</v>
      </c>
      <c r="R134">
        <v>2.58</v>
      </c>
      <c r="S134">
        <v>1.2</v>
      </c>
      <c r="T134">
        <v>0.32</v>
      </c>
      <c r="U134">
        <v>1.42</v>
      </c>
      <c r="V134" s="22">
        <v>0.47058823529411764</v>
      </c>
      <c r="W134" t="s">
        <v>578</v>
      </c>
      <c r="X134" t="s">
        <v>558</v>
      </c>
      <c r="Y134" t="s">
        <v>577</v>
      </c>
      <c r="Z134" t="s">
        <v>589</v>
      </c>
      <c r="AA134" t="s">
        <v>591</v>
      </c>
      <c r="AB134" t="s">
        <v>596</v>
      </c>
      <c r="AC134" t="s">
        <v>522</v>
      </c>
      <c r="AD134">
        <v>3.01</v>
      </c>
      <c r="AE134">
        <v>4.22</v>
      </c>
      <c r="AF134" s="23">
        <v>2.31</v>
      </c>
      <c r="AG134">
        <v>0.62</v>
      </c>
      <c r="AH134">
        <v>0.61</v>
      </c>
      <c r="AI134">
        <v>0.68</v>
      </c>
      <c r="AJ134">
        <v>0.44</v>
      </c>
      <c r="AK134">
        <v>14.45</v>
      </c>
      <c r="AL134">
        <v>16.77</v>
      </c>
      <c r="AM134" t="s">
        <v>594</v>
      </c>
      <c r="AN134" t="s">
        <v>570</v>
      </c>
      <c r="AO134" t="s">
        <v>9</v>
      </c>
    </row>
    <row r="135" spans="1:41" x14ac:dyDescent="0.2">
      <c r="A135" t="s">
        <v>143</v>
      </c>
      <c r="B135" t="s">
        <v>210</v>
      </c>
      <c r="C135">
        <v>231</v>
      </c>
      <c r="D135">
        <v>1.84</v>
      </c>
      <c r="E135">
        <v>1.1000000000000001</v>
      </c>
      <c r="F135">
        <v>0.35</v>
      </c>
      <c r="G135">
        <v>1.18</v>
      </c>
      <c r="H135" s="22">
        <v>0.8076923076923076</v>
      </c>
      <c r="I135" t="s">
        <v>578</v>
      </c>
      <c r="J135">
        <v>215</v>
      </c>
      <c r="K135">
        <v>1.95</v>
      </c>
      <c r="L135">
        <v>1.1100000000000001</v>
      </c>
      <c r="M135">
        <v>0.42</v>
      </c>
      <c r="N135">
        <v>1.24</v>
      </c>
      <c r="O135" s="22">
        <v>0.81034482758620696</v>
      </c>
      <c r="P135" t="s">
        <v>578</v>
      </c>
      <c r="Q135">
        <v>250</v>
      </c>
      <c r="R135">
        <v>2.0299999999999998</v>
      </c>
      <c r="S135">
        <v>1.02</v>
      </c>
      <c r="T135">
        <v>0.49</v>
      </c>
      <c r="U135">
        <v>1.1499999999999999</v>
      </c>
      <c r="V135" s="22">
        <v>0.79545454545454541</v>
      </c>
      <c r="W135" t="s">
        <v>578</v>
      </c>
      <c r="X135" t="s">
        <v>558</v>
      </c>
      <c r="Y135" t="s">
        <v>577</v>
      </c>
      <c r="Z135" t="s">
        <v>589</v>
      </c>
      <c r="AA135" t="s">
        <v>590</v>
      </c>
      <c r="AB135" t="s">
        <v>596</v>
      </c>
      <c r="AC135" t="s">
        <v>522</v>
      </c>
      <c r="AD135">
        <v>2.12</v>
      </c>
      <c r="AE135">
        <v>3.69</v>
      </c>
      <c r="AF135" s="23">
        <v>2.09</v>
      </c>
      <c r="AG135">
        <v>0.61</v>
      </c>
      <c r="AH135">
        <v>0.57999999999999996</v>
      </c>
      <c r="AI135">
        <v>0.63</v>
      </c>
      <c r="AJ135">
        <v>0.39</v>
      </c>
      <c r="AK135">
        <v>10.58</v>
      </c>
      <c r="AL135">
        <v>13.08</v>
      </c>
      <c r="AM135" t="s">
        <v>594</v>
      </c>
      <c r="AN135" t="s">
        <v>570</v>
      </c>
      <c r="AO135" t="s">
        <v>8</v>
      </c>
    </row>
    <row r="136" spans="1:41" x14ac:dyDescent="0.2">
      <c r="A136" t="s">
        <v>144</v>
      </c>
      <c r="B136" t="s">
        <v>210</v>
      </c>
      <c r="C136">
        <v>226</v>
      </c>
      <c r="D136">
        <v>1.91</v>
      </c>
      <c r="E136">
        <v>1.0900000000000001</v>
      </c>
      <c r="F136">
        <v>0.66</v>
      </c>
      <c r="G136">
        <v>1.07</v>
      </c>
      <c r="H136" s="22">
        <v>0.92857142857142871</v>
      </c>
      <c r="I136" t="s">
        <v>578</v>
      </c>
      <c r="J136">
        <v>252</v>
      </c>
      <c r="K136">
        <v>1.73</v>
      </c>
      <c r="L136">
        <v>1.07</v>
      </c>
      <c r="M136">
        <v>0.65</v>
      </c>
      <c r="N136">
        <v>1.17</v>
      </c>
      <c r="O136" s="22">
        <v>1</v>
      </c>
      <c r="P136" t="s">
        <v>578</v>
      </c>
      <c r="Q136">
        <v>262</v>
      </c>
      <c r="R136">
        <v>1.81</v>
      </c>
      <c r="S136">
        <v>1.1200000000000001</v>
      </c>
      <c r="T136">
        <v>0.62</v>
      </c>
      <c r="U136">
        <v>1.1000000000000001</v>
      </c>
      <c r="V136" s="22">
        <v>1</v>
      </c>
      <c r="W136" t="s">
        <v>578</v>
      </c>
      <c r="X136" t="s">
        <v>558</v>
      </c>
      <c r="Y136" t="s">
        <v>587</v>
      </c>
      <c r="Z136" t="s">
        <v>589</v>
      </c>
      <c r="AA136" t="s">
        <v>590</v>
      </c>
      <c r="AB136" t="s">
        <v>597</v>
      </c>
      <c r="AC136" t="s">
        <v>523</v>
      </c>
      <c r="AD136">
        <v>2.61</v>
      </c>
      <c r="AE136">
        <v>5.18</v>
      </c>
      <c r="AF136" s="23">
        <v>2.2400000000000002</v>
      </c>
      <c r="AG136">
        <v>0.71</v>
      </c>
      <c r="AH136">
        <v>0.56000000000000005</v>
      </c>
      <c r="AI136">
        <v>0.62</v>
      </c>
      <c r="AJ136">
        <v>0.34</v>
      </c>
      <c r="AK136">
        <v>11.59</v>
      </c>
      <c r="AL136">
        <v>14.72</v>
      </c>
      <c r="AM136" t="s">
        <v>594</v>
      </c>
      <c r="AN136" t="s">
        <v>570</v>
      </c>
      <c r="AO136" t="s">
        <v>8</v>
      </c>
    </row>
    <row r="137" spans="1:41" x14ac:dyDescent="0.2">
      <c r="A137" t="s">
        <v>145</v>
      </c>
      <c r="B137" t="s">
        <v>210</v>
      </c>
      <c r="C137">
        <v>178</v>
      </c>
      <c r="D137">
        <v>0.85</v>
      </c>
      <c r="E137">
        <v>0.78</v>
      </c>
      <c r="F137">
        <v>0.64</v>
      </c>
      <c r="G137">
        <v>0.78</v>
      </c>
      <c r="H137" s="22">
        <v>1</v>
      </c>
      <c r="I137" t="s">
        <v>550</v>
      </c>
      <c r="J137">
        <v>184</v>
      </c>
      <c r="K137">
        <v>0.94</v>
      </c>
      <c r="L137">
        <v>0.82</v>
      </c>
      <c r="M137">
        <v>0.56999999999999995</v>
      </c>
      <c r="N137">
        <v>0.78</v>
      </c>
      <c r="O137" s="22">
        <v>1</v>
      </c>
      <c r="P137" t="s">
        <v>550</v>
      </c>
      <c r="Q137">
        <v>161</v>
      </c>
      <c r="R137">
        <v>0.98</v>
      </c>
      <c r="S137">
        <v>0.95</v>
      </c>
      <c r="T137">
        <v>0.66</v>
      </c>
      <c r="U137">
        <v>0.85</v>
      </c>
      <c r="V137" s="22">
        <v>1</v>
      </c>
      <c r="W137" t="s">
        <v>550</v>
      </c>
      <c r="X137" t="s">
        <v>523</v>
      </c>
      <c r="Y137" t="s">
        <v>587</v>
      </c>
      <c r="Z137" t="s">
        <v>570</v>
      </c>
      <c r="AA137" t="s">
        <v>590</v>
      </c>
      <c r="AB137" t="s">
        <v>596</v>
      </c>
      <c r="AC137" t="s">
        <v>523</v>
      </c>
      <c r="AD137">
        <v>2.4</v>
      </c>
      <c r="AE137">
        <v>2.94</v>
      </c>
      <c r="AF137" s="23">
        <v>2.04</v>
      </c>
      <c r="AG137">
        <v>0.5</v>
      </c>
      <c r="AH137">
        <v>0.54</v>
      </c>
      <c r="AI137">
        <v>0.52</v>
      </c>
      <c r="AJ137">
        <v>0.32</v>
      </c>
      <c r="AK137">
        <v>8.0500000000000007</v>
      </c>
      <c r="AL137">
        <v>9.27</v>
      </c>
      <c r="AM137" t="s">
        <v>593</v>
      </c>
      <c r="AN137" t="s">
        <v>570</v>
      </c>
      <c r="AO137" t="s">
        <v>8</v>
      </c>
    </row>
    <row r="138" spans="1:41" x14ac:dyDescent="0.2">
      <c r="A138" t="s">
        <v>146</v>
      </c>
      <c r="B138" t="s">
        <v>210</v>
      </c>
      <c r="C138">
        <v>254</v>
      </c>
      <c r="D138">
        <v>1.39</v>
      </c>
      <c r="E138">
        <v>1.1299999999999999</v>
      </c>
      <c r="F138">
        <v>0.59</v>
      </c>
      <c r="G138">
        <v>0.91</v>
      </c>
      <c r="H138" s="22">
        <v>1</v>
      </c>
      <c r="I138" t="s">
        <v>550</v>
      </c>
      <c r="J138">
        <v>237</v>
      </c>
      <c r="K138">
        <v>1.31</v>
      </c>
      <c r="L138">
        <v>1.07</v>
      </c>
      <c r="M138">
        <v>0.71</v>
      </c>
      <c r="N138">
        <v>0.93</v>
      </c>
      <c r="O138" s="22">
        <v>1</v>
      </c>
      <c r="P138" t="s">
        <v>550</v>
      </c>
      <c r="Q138">
        <v>248</v>
      </c>
      <c r="R138">
        <v>1.36</v>
      </c>
      <c r="S138">
        <v>1.07</v>
      </c>
      <c r="T138">
        <v>0.64</v>
      </c>
      <c r="U138">
        <v>0.95</v>
      </c>
      <c r="V138" s="22">
        <v>1</v>
      </c>
      <c r="W138" t="s">
        <v>550</v>
      </c>
      <c r="X138" t="s">
        <v>558</v>
      </c>
      <c r="Y138" t="s">
        <v>587</v>
      </c>
      <c r="Z138" t="s">
        <v>589</v>
      </c>
      <c r="AA138" t="s">
        <v>590</v>
      </c>
      <c r="AB138" t="s">
        <v>597</v>
      </c>
      <c r="AC138" t="s">
        <v>522</v>
      </c>
      <c r="AD138">
        <v>1.78</v>
      </c>
      <c r="AE138">
        <v>2.77</v>
      </c>
      <c r="AF138" s="23">
        <v>2.29</v>
      </c>
      <c r="AG138">
        <v>0.44</v>
      </c>
      <c r="AH138">
        <v>0.55000000000000004</v>
      </c>
      <c r="AI138">
        <v>0.78</v>
      </c>
      <c r="AJ138">
        <v>0.39</v>
      </c>
      <c r="AK138">
        <v>10.54</v>
      </c>
      <c r="AL138">
        <v>12.75</v>
      </c>
      <c r="AM138" t="s">
        <v>593</v>
      </c>
      <c r="AN138" t="s">
        <v>570</v>
      </c>
      <c r="AO138" t="s">
        <v>8</v>
      </c>
    </row>
    <row r="139" spans="1:41" x14ac:dyDescent="0.2">
      <c r="A139" t="s">
        <v>147</v>
      </c>
      <c r="B139" t="s">
        <v>210</v>
      </c>
      <c r="C139">
        <v>123</v>
      </c>
      <c r="D139">
        <v>1.36</v>
      </c>
      <c r="E139">
        <v>0.96</v>
      </c>
      <c r="F139">
        <v>0.69</v>
      </c>
      <c r="G139">
        <v>1.08</v>
      </c>
      <c r="H139" s="22">
        <v>1</v>
      </c>
      <c r="I139" t="s">
        <v>550</v>
      </c>
      <c r="J139">
        <v>205</v>
      </c>
      <c r="K139">
        <v>1.27</v>
      </c>
      <c r="L139">
        <v>0.98</v>
      </c>
      <c r="M139">
        <v>0.77</v>
      </c>
      <c r="N139">
        <v>1.1000000000000001</v>
      </c>
      <c r="O139" s="22">
        <v>1</v>
      </c>
      <c r="P139" t="s">
        <v>550</v>
      </c>
      <c r="Q139">
        <v>107</v>
      </c>
      <c r="R139">
        <v>1.28</v>
      </c>
      <c r="S139">
        <v>1</v>
      </c>
      <c r="T139">
        <v>0.81</v>
      </c>
      <c r="U139">
        <v>1.02</v>
      </c>
      <c r="V139" s="22">
        <v>1</v>
      </c>
      <c r="W139" t="s">
        <v>550</v>
      </c>
      <c r="X139" t="s">
        <v>579</v>
      </c>
      <c r="Y139" t="s">
        <v>587</v>
      </c>
      <c r="Z139" t="s">
        <v>588</v>
      </c>
      <c r="AA139" t="s">
        <v>590</v>
      </c>
      <c r="AB139" t="s">
        <v>596</v>
      </c>
      <c r="AC139" t="s">
        <v>522</v>
      </c>
      <c r="AD139">
        <v>2.27</v>
      </c>
      <c r="AE139">
        <v>2.59</v>
      </c>
      <c r="AF139" s="23">
        <v>2.08</v>
      </c>
      <c r="AG139">
        <v>0.43</v>
      </c>
      <c r="AH139">
        <v>0.56000000000000005</v>
      </c>
      <c r="AI139">
        <v>0.63</v>
      </c>
      <c r="AJ139">
        <v>0.33</v>
      </c>
      <c r="AK139">
        <v>9.91</v>
      </c>
      <c r="AL139">
        <v>12.15</v>
      </c>
      <c r="AM139" t="s">
        <v>593</v>
      </c>
      <c r="AN139" t="s">
        <v>570</v>
      </c>
      <c r="AO139" t="s">
        <v>8</v>
      </c>
    </row>
    <row r="140" spans="1:41" x14ac:dyDescent="0.2">
      <c r="A140" t="s">
        <v>148</v>
      </c>
      <c r="B140" t="s">
        <v>210</v>
      </c>
      <c r="C140">
        <v>192</v>
      </c>
      <c r="D140">
        <v>1.07</v>
      </c>
      <c r="E140">
        <v>0.76</v>
      </c>
      <c r="F140">
        <v>0.57999999999999996</v>
      </c>
      <c r="G140">
        <v>0.87</v>
      </c>
      <c r="H140" s="22">
        <v>1</v>
      </c>
      <c r="I140" t="s">
        <v>550</v>
      </c>
      <c r="J140">
        <v>214</v>
      </c>
      <c r="K140">
        <v>1.06</v>
      </c>
      <c r="L140">
        <v>0.85</v>
      </c>
      <c r="M140">
        <v>0.59</v>
      </c>
      <c r="N140">
        <v>0.84</v>
      </c>
      <c r="O140" s="22">
        <v>1</v>
      </c>
      <c r="P140" t="s">
        <v>550</v>
      </c>
      <c r="Q140">
        <v>176</v>
      </c>
      <c r="R140">
        <v>1.0900000000000001</v>
      </c>
      <c r="S140">
        <v>0.9</v>
      </c>
      <c r="T140">
        <v>0.63</v>
      </c>
      <c r="U140">
        <v>0.87</v>
      </c>
      <c r="V140" s="22">
        <v>1</v>
      </c>
      <c r="W140" t="s">
        <v>550</v>
      </c>
      <c r="X140" t="s">
        <v>578</v>
      </c>
      <c r="Y140" t="s">
        <v>587</v>
      </c>
      <c r="Z140" t="s">
        <v>570</v>
      </c>
      <c r="AA140" t="s">
        <v>590</v>
      </c>
      <c r="AB140" t="s">
        <v>596</v>
      </c>
      <c r="AC140" t="s">
        <v>522</v>
      </c>
      <c r="AD140">
        <v>1.98</v>
      </c>
      <c r="AE140">
        <v>2.68</v>
      </c>
      <c r="AF140" s="23">
        <v>1.76</v>
      </c>
      <c r="AG140">
        <v>0.46</v>
      </c>
      <c r="AH140">
        <v>0.5</v>
      </c>
      <c r="AI140">
        <v>0.41</v>
      </c>
      <c r="AJ140">
        <v>0.26</v>
      </c>
      <c r="AK140">
        <v>8.3699999999999992</v>
      </c>
      <c r="AL140">
        <v>9.6300000000000008</v>
      </c>
      <c r="AM140" t="s">
        <v>593</v>
      </c>
      <c r="AN140" t="s">
        <v>570</v>
      </c>
      <c r="AO140" t="s">
        <v>9</v>
      </c>
    </row>
    <row r="141" spans="1:41" x14ac:dyDescent="0.2">
      <c r="A141" t="s">
        <v>149</v>
      </c>
      <c r="B141" t="s">
        <v>210</v>
      </c>
      <c r="C141">
        <v>96</v>
      </c>
      <c r="D141">
        <v>1.21</v>
      </c>
      <c r="E141">
        <v>1.05</v>
      </c>
      <c r="F141">
        <v>0.68</v>
      </c>
      <c r="G141">
        <v>1.03</v>
      </c>
      <c r="H141" s="22">
        <v>1</v>
      </c>
      <c r="I141" t="s">
        <v>550</v>
      </c>
      <c r="J141">
        <v>97</v>
      </c>
      <c r="K141">
        <v>1.34</v>
      </c>
      <c r="L141">
        <v>1.05</v>
      </c>
      <c r="M141">
        <v>0.73</v>
      </c>
      <c r="N141">
        <v>1.05</v>
      </c>
      <c r="O141" s="22">
        <v>1</v>
      </c>
      <c r="P141" t="s">
        <v>550</v>
      </c>
      <c r="Q141">
        <v>105</v>
      </c>
      <c r="R141">
        <v>1.29</v>
      </c>
      <c r="S141">
        <v>1.06</v>
      </c>
      <c r="T141">
        <v>0.9</v>
      </c>
      <c r="U141">
        <v>0.98</v>
      </c>
      <c r="V141" s="22">
        <v>1</v>
      </c>
      <c r="W141" t="s">
        <v>550</v>
      </c>
      <c r="X141" t="s">
        <v>582</v>
      </c>
      <c r="Y141" t="s">
        <v>586</v>
      </c>
      <c r="Z141" t="s">
        <v>589</v>
      </c>
      <c r="AA141" t="s">
        <v>590</v>
      </c>
      <c r="AB141" t="s">
        <v>596</v>
      </c>
      <c r="AC141" t="s">
        <v>522</v>
      </c>
      <c r="AD141">
        <v>2.38</v>
      </c>
      <c r="AE141">
        <v>2.8</v>
      </c>
      <c r="AF141" s="23">
        <v>2.04</v>
      </c>
      <c r="AG141">
        <v>0.47</v>
      </c>
      <c r="AH141">
        <v>0.53</v>
      </c>
      <c r="AI141">
        <v>0.54</v>
      </c>
      <c r="AJ141">
        <v>0.32</v>
      </c>
      <c r="AK141">
        <v>10.1</v>
      </c>
      <c r="AL141">
        <v>12.19</v>
      </c>
      <c r="AM141" t="s">
        <v>593</v>
      </c>
      <c r="AN141" t="s">
        <v>570</v>
      </c>
      <c r="AO141" t="s">
        <v>9</v>
      </c>
    </row>
    <row r="142" spans="1:41" x14ac:dyDescent="0.2">
      <c r="A142" t="s">
        <v>150</v>
      </c>
      <c r="B142" t="s">
        <v>210</v>
      </c>
      <c r="C142">
        <v>269</v>
      </c>
      <c r="D142">
        <v>1.2</v>
      </c>
      <c r="E142">
        <v>0.91</v>
      </c>
      <c r="F142">
        <v>0.55000000000000004</v>
      </c>
      <c r="G142">
        <v>0.75</v>
      </c>
      <c r="H142" s="22">
        <v>1</v>
      </c>
      <c r="I142" t="s">
        <v>550</v>
      </c>
      <c r="J142">
        <v>195</v>
      </c>
      <c r="K142">
        <v>1.1499999999999999</v>
      </c>
      <c r="L142">
        <v>0.99</v>
      </c>
      <c r="M142">
        <v>0.5</v>
      </c>
      <c r="N142">
        <v>0.78</v>
      </c>
      <c r="O142" s="22">
        <v>1</v>
      </c>
      <c r="P142" t="s">
        <v>550</v>
      </c>
      <c r="Q142">
        <v>239</v>
      </c>
      <c r="R142">
        <v>1.17</v>
      </c>
      <c r="S142">
        <v>0.93</v>
      </c>
      <c r="T142">
        <v>0.67</v>
      </c>
      <c r="U142">
        <v>0.72</v>
      </c>
      <c r="V142" s="22">
        <v>1</v>
      </c>
      <c r="W142" t="s">
        <v>550</v>
      </c>
      <c r="X142" t="s">
        <v>581</v>
      </c>
      <c r="Y142" t="s">
        <v>587</v>
      </c>
      <c r="Z142" t="s">
        <v>589</v>
      </c>
      <c r="AA142" t="s">
        <v>590</v>
      </c>
      <c r="AB142" t="s">
        <v>596</v>
      </c>
      <c r="AC142" t="s">
        <v>522</v>
      </c>
      <c r="AD142">
        <v>2.25</v>
      </c>
      <c r="AE142">
        <v>3.83</v>
      </c>
      <c r="AF142" s="23">
        <v>2.12</v>
      </c>
      <c r="AG142">
        <v>0.23</v>
      </c>
      <c r="AH142">
        <v>0.56000000000000005</v>
      </c>
      <c r="AI142">
        <v>0.68</v>
      </c>
      <c r="AJ142">
        <v>0.35</v>
      </c>
      <c r="AK142">
        <v>11.58</v>
      </c>
      <c r="AL142">
        <v>15.56</v>
      </c>
      <c r="AM142" t="s">
        <v>593</v>
      </c>
      <c r="AN142" t="s">
        <v>570</v>
      </c>
      <c r="AO142" t="s">
        <v>8</v>
      </c>
    </row>
    <row r="143" spans="1:41" x14ac:dyDescent="0.2">
      <c r="A143" t="s">
        <v>151</v>
      </c>
      <c r="B143" t="s">
        <v>210</v>
      </c>
      <c r="C143">
        <v>223</v>
      </c>
      <c r="D143">
        <v>1.36</v>
      </c>
      <c r="E143">
        <v>1.01</v>
      </c>
      <c r="F143">
        <v>0.46</v>
      </c>
      <c r="G143">
        <v>0.95</v>
      </c>
      <c r="H143" s="22">
        <v>1</v>
      </c>
      <c r="I143" t="s">
        <v>550</v>
      </c>
      <c r="J143">
        <v>237</v>
      </c>
      <c r="K143">
        <v>1.25</v>
      </c>
      <c r="L143">
        <v>1.08</v>
      </c>
      <c r="M143">
        <v>0.56000000000000005</v>
      </c>
      <c r="N143">
        <v>0.82</v>
      </c>
      <c r="O143" s="22">
        <v>1</v>
      </c>
      <c r="P143" t="s">
        <v>550</v>
      </c>
      <c r="Q143">
        <v>214</v>
      </c>
      <c r="R143">
        <v>1.29</v>
      </c>
      <c r="S143">
        <v>1.08</v>
      </c>
      <c r="T143">
        <v>0.63</v>
      </c>
      <c r="U143">
        <v>0.94</v>
      </c>
      <c r="V143" s="22">
        <v>1</v>
      </c>
      <c r="W143" t="s">
        <v>550</v>
      </c>
      <c r="X143" t="s">
        <v>558</v>
      </c>
      <c r="Y143" t="s">
        <v>587</v>
      </c>
      <c r="Z143" t="s">
        <v>570</v>
      </c>
      <c r="AA143" t="s">
        <v>590</v>
      </c>
      <c r="AB143" t="s">
        <v>596</v>
      </c>
      <c r="AC143" t="s">
        <v>522</v>
      </c>
      <c r="AD143">
        <v>2.27</v>
      </c>
      <c r="AE143">
        <v>2.88</v>
      </c>
      <c r="AF143" s="23">
        <v>2.19</v>
      </c>
      <c r="AG143">
        <v>0.38</v>
      </c>
      <c r="AH143">
        <v>0.56999999999999995</v>
      </c>
      <c r="AI143">
        <v>0.6</v>
      </c>
      <c r="AJ143">
        <v>0.4</v>
      </c>
      <c r="AK143">
        <v>10.69</v>
      </c>
      <c r="AL143">
        <v>13.2</v>
      </c>
      <c r="AM143" t="s">
        <v>593</v>
      </c>
      <c r="AN143" t="s">
        <v>570</v>
      </c>
      <c r="AO143" t="s">
        <v>9</v>
      </c>
    </row>
    <row r="144" spans="1:41" x14ac:dyDescent="0.2">
      <c r="A144" t="s">
        <v>152</v>
      </c>
      <c r="B144" t="s">
        <v>210</v>
      </c>
      <c r="C144">
        <v>212</v>
      </c>
      <c r="D144">
        <v>0.83</v>
      </c>
      <c r="E144">
        <v>0.81</v>
      </c>
      <c r="F144">
        <v>0.55000000000000004</v>
      </c>
      <c r="G144">
        <v>0.62</v>
      </c>
      <c r="H144" s="22">
        <v>1</v>
      </c>
      <c r="I144" t="s">
        <v>550</v>
      </c>
      <c r="J144">
        <v>152</v>
      </c>
      <c r="K144">
        <v>0.9</v>
      </c>
      <c r="L144">
        <v>0.89</v>
      </c>
      <c r="M144">
        <v>0.45</v>
      </c>
      <c r="N144">
        <v>0.74</v>
      </c>
      <c r="O144" s="22">
        <v>0.92857142857142871</v>
      </c>
      <c r="P144" t="s">
        <v>550</v>
      </c>
      <c r="Q144">
        <v>154</v>
      </c>
      <c r="R144">
        <v>0.96</v>
      </c>
      <c r="S144">
        <v>0.92</v>
      </c>
      <c r="T144">
        <v>0.71</v>
      </c>
      <c r="U144">
        <v>0.69</v>
      </c>
      <c r="V144" s="22">
        <v>1</v>
      </c>
      <c r="W144" t="s">
        <v>550</v>
      </c>
      <c r="X144" t="s">
        <v>578</v>
      </c>
      <c r="Y144" t="s">
        <v>587</v>
      </c>
      <c r="Z144" t="s">
        <v>570</v>
      </c>
      <c r="AA144" t="s">
        <v>590</v>
      </c>
      <c r="AB144" t="s">
        <v>596</v>
      </c>
      <c r="AC144" t="s">
        <v>522</v>
      </c>
      <c r="AD144">
        <v>1.73</v>
      </c>
      <c r="AE144">
        <v>2.2799999999999998</v>
      </c>
      <c r="AF144" s="23">
        <v>1.61</v>
      </c>
      <c r="AG144">
        <v>0.36</v>
      </c>
      <c r="AH144">
        <v>0.53</v>
      </c>
      <c r="AI144">
        <v>0.61</v>
      </c>
      <c r="AJ144">
        <v>0.24</v>
      </c>
      <c r="AK144">
        <v>9.09</v>
      </c>
      <c r="AL144">
        <v>11.1</v>
      </c>
      <c r="AM144" t="s">
        <v>593</v>
      </c>
      <c r="AN144" t="s">
        <v>570</v>
      </c>
      <c r="AO144" t="s">
        <v>9</v>
      </c>
    </row>
    <row r="145" spans="1:41" x14ac:dyDescent="0.2">
      <c r="A145" t="s">
        <v>153</v>
      </c>
      <c r="B145" t="s">
        <v>210</v>
      </c>
      <c r="H145" s="22"/>
      <c r="J145">
        <v>263</v>
      </c>
      <c r="K145">
        <v>1.25</v>
      </c>
      <c r="L145">
        <v>0.82</v>
      </c>
      <c r="M145">
        <v>0.66</v>
      </c>
      <c r="N145">
        <v>0.84</v>
      </c>
      <c r="O145" s="22">
        <v>1</v>
      </c>
      <c r="P145" t="s">
        <v>550</v>
      </c>
      <c r="Q145">
        <v>244</v>
      </c>
      <c r="R145">
        <v>1.42</v>
      </c>
      <c r="S145">
        <v>1.05</v>
      </c>
      <c r="T145">
        <v>0.54</v>
      </c>
      <c r="U145">
        <v>1.02</v>
      </c>
      <c r="V145" s="22">
        <v>1</v>
      </c>
      <c r="W145" t="s">
        <v>550</v>
      </c>
      <c r="X145" t="s">
        <v>558</v>
      </c>
      <c r="Y145" t="s">
        <v>587</v>
      </c>
      <c r="Z145" t="s">
        <v>570</v>
      </c>
      <c r="AA145" t="s">
        <v>590</v>
      </c>
      <c r="AB145" t="s">
        <v>596</v>
      </c>
      <c r="AC145" t="s">
        <v>522</v>
      </c>
      <c r="AD145">
        <v>2.2599999999999998</v>
      </c>
      <c r="AE145">
        <v>3.36</v>
      </c>
      <c r="AF145" s="23">
        <v>1.92</v>
      </c>
      <c r="AG145">
        <v>0.44</v>
      </c>
      <c r="AH145">
        <v>0.56999999999999995</v>
      </c>
      <c r="AI145">
        <v>0.55000000000000004</v>
      </c>
      <c r="AJ145">
        <v>0.23</v>
      </c>
      <c r="AK145">
        <v>9.3800000000000008</v>
      </c>
      <c r="AL145">
        <v>12.76</v>
      </c>
      <c r="AM145" t="s">
        <v>593</v>
      </c>
      <c r="AN145" t="s">
        <v>570</v>
      </c>
      <c r="AO145" t="s">
        <v>8</v>
      </c>
    </row>
    <row r="146" spans="1:41" x14ac:dyDescent="0.2">
      <c r="A146" t="s">
        <v>154</v>
      </c>
      <c r="B146" t="s">
        <v>210</v>
      </c>
      <c r="C146">
        <v>195</v>
      </c>
      <c r="D146">
        <v>1.38</v>
      </c>
      <c r="E146">
        <v>1.02</v>
      </c>
      <c r="F146">
        <v>0.54</v>
      </c>
      <c r="G146">
        <v>0.88</v>
      </c>
      <c r="H146" s="22">
        <v>0.94444444444444453</v>
      </c>
      <c r="I146" t="s">
        <v>550</v>
      </c>
      <c r="J146">
        <v>237</v>
      </c>
      <c r="K146">
        <v>1.33</v>
      </c>
      <c r="L146">
        <v>1.03</v>
      </c>
      <c r="M146">
        <v>0.67</v>
      </c>
      <c r="N146">
        <v>0.93</v>
      </c>
      <c r="O146" s="22">
        <v>1</v>
      </c>
      <c r="P146" t="s">
        <v>550</v>
      </c>
      <c r="Q146">
        <v>246</v>
      </c>
      <c r="R146">
        <v>1.44</v>
      </c>
      <c r="S146">
        <v>1.07</v>
      </c>
      <c r="T146">
        <v>0.56999999999999995</v>
      </c>
      <c r="U146">
        <v>0.82</v>
      </c>
      <c r="V146" s="22">
        <v>0.87499999999999989</v>
      </c>
      <c r="W146" t="s">
        <v>550</v>
      </c>
      <c r="X146" t="s">
        <v>558</v>
      </c>
      <c r="Y146" t="s">
        <v>587</v>
      </c>
      <c r="Z146" t="s">
        <v>589</v>
      </c>
      <c r="AA146" t="s">
        <v>590</v>
      </c>
      <c r="AB146" t="s">
        <v>598</v>
      </c>
      <c r="AC146" t="s">
        <v>522</v>
      </c>
      <c r="AD146">
        <v>2.19</v>
      </c>
      <c r="AE146">
        <v>3.37</v>
      </c>
      <c r="AF146" s="23">
        <v>2.08</v>
      </c>
      <c r="AG146">
        <v>0.46</v>
      </c>
      <c r="AH146">
        <v>0.6</v>
      </c>
      <c r="AI146">
        <v>0.62</v>
      </c>
      <c r="AJ146">
        <v>0.48</v>
      </c>
      <c r="AK146">
        <v>10.72</v>
      </c>
      <c r="AL146">
        <v>13.84</v>
      </c>
      <c r="AM146" t="s">
        <v>593</v>
      </c>
      <c r="AN146" t="s">
        <v>570</v>
      </c>
      <c r="AO146" t="s">
        <v>9</v>
      </c>
    </row>
    <row r="147" spans="1:41" x14ac:dyDescent="0.2">
      <c r="A147" t="s">
        <v>155</v>
      </c>
      <c r="B147" t="s">
        <v>210</v>
      </c>
      <c r="H147" s="22"/>
      <c r="J147">
        <v>231</v>
      </c>
      <c r="K147">
        <v>1.31</v>
      </c>
      <c r="L147">
        <v>0.98</v>
      </c>
      <c r="M147">
        <v>0.64</v>
      </c>
      <c r="N147">
        <v>0.84</v>
      </c>
      <c r="O147" s="22">
        <v>1</v>
      </c>
      <c r="P147" t="s">
        <v>550</v>
      </c>
      <c r="Q147">
        <v>148</v>
      </c>
      <c r="R147">
        <v>1.22</v>
      </c>
      <c r="S147">
        <v>1.03</v>
      </c>
      <c r="T147">
        <v>0.57999999999999996</v>
      </c>
      <c r="U147">
        <v>0.88</v>
      </c>
      <c r="V147" s="22">
        <v>1</v>
      </c>
      <c r="W147" t="s">
        <v>550</v>
      </c>
      <c r="X147" t="s">
        <v>578</v>
      </c>
      <c r="Y147" t="s">
        <v>587</v>
      </c>
      <c r="Z147" t="s">
        <v>589</v>
      </c>
      <c r="AA147" t="s">
        <v>590</v>
      </c>
      <c r="AB147" t="s">
        <v>596</v>
      </c>
      <c r="AC147" t="s">
        <v>523</v>
      </c>
      <c r="AD147">
        <v>2.09</v>
      </c>
      <c r="AE147">
        <v>2.7</v>
      </c>
      <c r="AF147" s="23">
        <v>1.98</v>
      </c>
      <c r="AG147">
        <v>0.48</v>
      </c>
      <c r="AH147">
        <v>0.52</v>
      </c>
      <c r="AI147">
        <v>0.5</v>
      </c>
      <c r="AJ147">
        <v>0.26</v>
      </c>
      <c r="AK147">
        <v>9.4</v>
      </c>
      <c r="AL147">
        <v>11.45</v>
      </c>
      <c r="AM147" t="s">
        <v>593</v>
      </c>
      <c r="AN147" t="s">
        <v>570</v>
      </c>
      <c r="AO147" t="s">
        <v>5</v>
      </c>
    </row>
    <row r="148" spans="1:41" x14ac:dyDescent="0.2">
      <c r="A148" t="s">
        <v>156</v>
      </c>
      <c r="B148" t="s">
        <v>210</v>
      </c>
      <c r="C148">
        <v>253</v>
      </c>
      <c r="D148">
        <v>1.18</v>
      </c>
      <c r="E148">
        <v>0.82</v>
      </c>
      <c r="F148">
        <v>0.49</v>
      </c>
      <c r="G148">
        <v>0.89</v>
      </c>
      <c r="H148" s="22">
        <v>1</v>
      </c>
      <c r="I148" t="s">
        <v>550</v>
      </c>
      <c r="J148">
        <v>259</v>
      </c>
      <c r="K148">
        <v>1.06</v>
      </c>
      <c r="L148">
        <v>0.9</v>
      </c>
      <c r="M148">
        <v>0.67</v>
      </c>
      <c r="N148">
        <v>0.8</v>
      </c>
      <c r="O148" s="22">
        <v>1</v>
      </c>
      <c r="P148" t="s">
        <v>550</v>
      </c>
      <c r="Q148">
        <v>264</v>
      </c>
      <c r="R148">
        <v>1.1499999999999999</v>
      </c>
      <c r="S148">
        <v>0.92</v>
      </c>
      <c r="T148">
        <v>0.53</v>
      </c>
      <c r="U148">
        <v>0.9</v>
      </c>
      <c r="V148" s="22">
        <v>1</v>
      </c>
      <c r="W148" t="s">
        <v>550</v>
      </c>
      <c r="X148" t="s">
        <v>558</v>
      </c>
      <c r="Y148" t="s">
        <v>587</v>
      </c>
      <c r="Z148" t="s">
        <v>589</v>
      </c>
      <c r="AA148" t="s">
        <v>590</v>
      </c>
      <c r="AB148" t="s">
        <v>596</v>
      </c>
      <c r="AC148" t="s">
        <v>523</v>
      </c>
      <c r="AD148">
        <v>2.0099999999999998</v>
      </c>
      <c r="AE148">
        <v>3.42</v>
      </c>
      <c r="AF148" s="23">
        <v>1.96</v>
      </c>
      <c r="AG148">
        <v>0.56999999999999995</v>
      </c>
      <c r="AH148">
        <v>0.48</v>
      </c>
      <c r="AI148">
        <v>0.49</v>
      </c>
      <c r="AJ148">
        <v>0.25</v>
      </c>
      <c r="AK148">
        <v>8.56</v>
      </c>
      <c r="AL148">
        <v>10.01</v>
      </c>
      <c r="AM148" t="s">
        <v>594</v>
      </c>
      <c r="AN148" t="s">
        <v>570</v>
      </c>
      <c r="AO148" t="s">
        <v>8</v>
      </c>
    </row>
    <row r="149" spans="1:41" x14ac:dyDescent="0.2">
      <c r="A149" t="s">
        <v>157</v>
      </c>
      <c r="B149" t="s">
        <v>210</v>
      </c>
      <c r="C149">
        <v>267</v>
      </c>
      <c r="D149">
        <v>1.04</v>
      </c>
      <c r="E149">
        <v>0.8</v>
      </c>
      <c r="F149">
        <v>0.49</v>
      </c>
      <c r="G149">
        <v>0.85</v>
      </c>
      <c r="H149" s="22">
        <v>1</v>
      </c>
      <c r="I149" t="s">
        <v>550</v>
      </c>
      <c r="J149">
        <v>251</v>
      </c>
      <c r="K149">
        <v>1.05</v>
      </c>
      <c r="L149">
        <v>0.82</v>
      </c>
      <c r="M149">
        <v>0.54</v>
      </c>
      <c r="N149">
        <v>0.78</v>
      </c>
      <c r="O149" s="22">
        <v>1</v>
      </c>
      <c r="P149" t="s">
        <v>550</v>
      </c>
      <c r="Q149">
        <v>253</v>
      </c>
      <c r="R149">
        <v>1</v>
      </c>
      <c r="S149">
        <v>0.91</v>
      </c>
      <c r="T149">
        <v>0.54</v>
      </c>
      <c r="U149">
        <v>0.78</v>
      </c>
      <c r="V149" s="22">
        <v>1</v>
      </c>
      <c r="W149" t="s">
        <v>550</v>
      </c>
      <c r="X149" t="s">
        <v>558</v>
      </c>
      <c r="Y149" t="s">
        <v>587</v>
      </c>
      <c r="Z149" t="s">
        <v>589</v>
      </c>
      <c r="AA149" t="s">
        <v>590</v>
      </c>
      <c r="AB149" t="s">
        <v>596</v>
      </c>
      <c r="AC149" t="s">
        <v>523</v>
      </c>
      <c r="AD149">
        <v>1.64</v>
      </c>
      <c r="AE149">
        <v>2.1800000000000002</v>
      </c>
      <c r="AF149" s="23">
        <v>1.47</v>
      </c>
      <c r="AG149">
        <v>0.33</v>
      </c>
      <c r="AH149">
        <v>0.38</v>
      </c>
      <c r="AI149">
        <v>0.4</v>
      </c>
      <c r="AJ149">
        <v>0.22</v>
      </c>
      <c r="AK149">
        <v>6.68</v>
      </c>
      <c r="AL149">
        <v>9.34</v>
      </c>
      <c r="AM149" t="s">
        <v>594</v>
      </c>
      <c r="AN149" t="s">
        <v>570</v>
      </c>
      <c r="AO149" t="s">
        <v>5</v>
      </c>
    </row>
    <row r="150" spans="1:41" x14ac:dyDescent="0.2">
      <c r="A150" t="s">
        <v>158</v>
      </c>
      <c r="B150" t="s">
        <v>210</v>
      </c>
      <c r="C150">
        <v>139</v>
      </c>
      <c r="D150">
        <v>1.53</v>
      </c>
      <c r="E150">
        <v>0.92</v>
      </c>
      <c r="F150">
        <v>0.56000000000000005</v>
      </c>
      <c r="G150">
        <v>1.05</v>
      </c>
      <c r="H150" s="22">
        <v>1</v>
      </c>
      <c r="I150" t="s">
        <v>550</v>
      </c>
      <c r="J150">
        <v>150</v>
      </c>
      <c r="K150">
        <v>1.47</v>
      </c>
      <c r="L150">
        <v>0.89</v>
      </c>
      <c r="M150">
        <v>0.44</v>
      </c>
      <c r="N150">
        <v>0.9</v>
      </c>
      <c r="O150" s="22">
        <v>0.89855072463768126</v>
      </c>
      <c r="P150" t="s">
        <v>550</v>
      </c>
      <c r="Q150">
        <v>248</v>
      </c>
      <c r="R150">
        <v>1.56</v>
      </c>
      <c r="S150">
        <v>0.97</v>
      </c>
      <c r="T150">
        <v>0.67</v>
      </c>
      <c r="U150">
        <v>1.04</v>
      </c>
      <c r="V150" s="22">
        <v>1</v>
      </c>
      <c r="W150" t="s">
        <v>550</v>
      </c>
      <c r="X150" t="s">
        <v>578</v>
      </c>
      <c r="Y150" t="s">
        <v>587</v>
      </c>
      <c r="Z150" t="s">
        <v>589</v>
      </c>
      <c r="AA150" t="s">
        <v>590</v>
      </c>
      <c r="AB150" t="s">
        <v>596</v>
      </c>
      <c r="AC150" t="s">
        <v>522</v>
      </c>
      <c r="AD150">
        <v>2.09</v>
      </c>
      <c r="AE150">
        <v>3.84</v>
      </c>
      <c r="AF150" s="23">
        <v>2.14</v>
      </c>
      <c r="AG150">
        <v>0.62</v>
      </c>
      <c r="AH150">
        <v>0.56000000000000005</v>
      </c>
      <c r="AI150">
        <v>0.55000000000000004</v>
      </c>
      <c r="AJ150">
        <v>0.31</v>
      </c>
      <c r="AK150">
        <v>10.92</v>
      </c>
      <c r="AL150">
        <v>14.05</v>
      </c>
      <c r="AM150" t="s">
        <v>593</v>
      </c>
      <c r="AN150" t="s">
        <v>570</v>
      </c>
      <c r="AO150" t="s">
        <v>8</v>
      </c>
    </row>
    <row r="151" spans="1:41" x14ac:dyDescent="0.2">
      <c r="A151" t="s">
        <v>159</v>
      </c>
      <c r="B151" t="s">
        <v>210</v>
      </c>
      <c r="C151">
        <v>260</v>
      </c>
      <c r="D151">
        <v>1.2</v>
      </c>
      <c r="E151">
        <v>0.74</v>
      </c>
      <c r="F151">
        <v>0.47</v>
      </c>
      <c r="G151">
        <v>0.72</v>
      </c>
      <c r="H151" s="22">
        <v>1</v>
      </c>
      <c r="I151" t="s">
        <v>550</v>
      </c>
      <c r="J151">
        <v>232</v>
      </c>
      <c r="K151">
        <v>1.1399999999999999</v>
      </c>
      <c r="L151">
        <v>0.8</v>
      </c>
      <c r="M151">
        <v>0.53</v>
      </c>
      <c r="N151">
        <v>0.74</v>
      </c>
      <c r="O151" s="22">
        <v>1</v>
      </c>
      <c r="P151" t="s">
        <v>550</v>
      </c>
      <c r="Q151">
        <v>247</v>
      </c>
      <c r="R151">
        <v>1.1200000000000001</v>
      </c>
      <c r="S151">
        <v>0.81</v>
      </c>
      <c r="T151">
        <v>0.54</v>
      </c>
      <c r="U151">
        <v>0.77</v>
      </c>
      <c r="V151" s="22">
        <v>1</v>
      </c>
      <c r="W151" t="s">
        <v>550</v>
      </c>
      <c r="X151" t="s">
        <v>558</v>
      </c>
      <c r="Y151" t="s">
        <v>587</v>
      </c>
      <c r="Z151" t="s">
        <v>570</v>
      </c>
      <c r="AA151" t="s">
        <v>590</v>
      </c>
      <c r="AB151" t="s">
        <v>596</v>
      </c>
      <c r="AC151" t="s">
        <v>522</v>
      </c>
      <c r="AD151">
        <v>1.67</v>
      </c>
      <c r="AE151">
        <v>2.83</v>
      </c>
      <c r="AF151" s="23">
        <v>1.57</v>
      </c>
      <c r="AG151">
        <v>0.39</v>
      </c>
      <c r="AH151">
        <v>0.38</v>
      </c>
      <c r="AI151">
        <v>0.37</v>
      </c>
      <c r="AJ151">
        <v>0.24</v>
      </c>
      <c r="AK151">
        <v>8.09</v>
      </c>
      <c r="AL151">
        <v>10.97</v>
      </c>
      <c r="AM151" t="s">
        <v>593</v>
      </c>
      <c r="AN151" t="s">
        <v>570</v>
      </c>
      <c r="AO151" t="s">
        <v>9</v>
      </c>
    </row>
    <row r="152" spans="1:41" x14ac:dyDescent="0.2">
      <c r="A152" t="s">
        <v>160</v>
      </c>
      <c r="B152" t="s">
        <v>210</v>
      </c>
      <c r="C152">
        <v>169</v>
      </c>
      <c r="D152">
        <v>1.56</v>
      </c>
      <c r="E152">
        <v>0.89</v>
      </c>
      <c r="F152">
        <v>0.53</v>
      </c>
      <c r="G152">
        <v>1.08</v>
      </c>
      <c r="H152" s="22">
        <v>1</v>
      </c>
      <c r="I152" t="s">
        <v>550</v>
      </c>
      <c r="J152">
        <v>173</v>
      </c>
      <c r="K152">
        <v>1.44</v>
      </c>
      <c r="L152">
        <v>0.9</v>
      </c>
      <c r="M152">
        <v>0.59</v>
      </c>
      <c r="N152">
        <v>0.92</v>
      </c>
      <c r="O152" s="22">
        <v>1</v>
      </c>
      <c r="P152" t="s">
        <v>550</v>
      </c>
      <c r="Q152">
        <v>236</v>
      </c>
      <c r="R152">
        <v>1.59</v>
      </c>
      <c r="S152">
        <v>0.95</v>
      </c>
      <c r="T152">
        <v>0.57999999999999996</v>
      </c>
      <c r="U152">
        <v>1.02</v>
      </c>
      <c r="V152" s="22">
        <v>1</v>
      </c>
      <c r="W152" t="s">
        <v>550</v>
      </c>
      <c r="X152" t="s">
        <v>579</v>
      </c>
      <c r="Y152" t="s">
        <v>587</v>
      </c>
      <c r="Z152" t="s">
        <v>589</v>
      </c>
      <c r="AA152" t="s">
        <v>590</v>
      </c>
      <c r="AB152" t="s">
        <v>599</v>
      </c>
      <c r="AC152" t="s">
        <v>522</v>
      </c>
      <c r="AD152">
        <v>2.36</v>
      </c>
      <c r="AE152">
        <v>2.86</v>
      </c>
      <c r="AF152" s="23">
        <v>2.0699999999999998</v>
      </c>
      <c r="AG152">
        <v>0.54</v>
      </c>
      <c r="AH152">
        <v>0.61</v>
      </c>
      <c r="AI152">
        <v>0.63</v>
      </c>
      <c r="AJ152">
        <v>0.35</v>
      </c>
      <c r="AK152">
        <v>10.64</v>
      </c>
      <c r="AL152">
        <v>13.44</v>
      </c>
      <c r="AM152" t="s">
        <v>593</v>
      </c>
      <c r="AN152" t="s">
        <v>570</v>
      </c>
      <c r="AO152" t="s">
        <v>8</v>
      </c>
    </row>
    <row r="153" spans="1:41" x14ac:dyDescent="0.2">
      <c r="A153" t="s">
        <v>161</v>
      </c>
      <c r="B153" t="s">
        <v>210</v>
      </c>
      <c r="C153">
        <v>259</v>
      </c>
      <c r="D153">
        <v>0.8</v>
      </c>
      <c r="E153">
        <v>0.72</v>
      </c>
      <c r="F153">
        <v>0.54</v>
      </c>
      <c r="G153">
        <v>0.65</v>
      </c>
      <c r="H153" s="22">
        <v>1</v>
      </c>
      <c r="I153" t="s">
        <v>550</v>
      </c>
      <c r="J153">
        <v>197</v>
      </c>
      <c r="K153">
        <v>0.84</v>
      </c>
      <c r="L153">
        <v>0.71</v>
      </c>
      <c r="M153">
        <v>0.52</v>
      </c>
      <c r="N153">
        <v>0.66</v>
      </c>
      <c r="O153" s="22">
        <v>1</v>
      </c>
      <c r="P153" t="s">
        <v>550</v>
      </c>
      <c r="Q153">
        <v>217</v>
      </c>
      <c r="R153">
        <v>0.85</v>
      </c>
      <c r="S153">
        <v>0.76</v>
      </c>
      <c r="T153">
        <v>0.54</v>
      </c>
      <c r="U153">
        <v>0.71</v>
      </c>
      <c r="V153" s="22">
        <v>1</v>
      </c>
      <c r="W153" t="s">
        <v>550</v>
      </c>
      <c r="X153" t="s">
        <v>581</v>
      </c>
      <c r="AB153" t="s">
        <v>596</v>
      </c>
      <c r="AC153" t="s">
        <v>523</v>
      </c>
      <c r="AD153">
        <v>1.68</v>
      </c>
      <c r="AE153">
        <v>3.12</v>
      </c>
      <c r="AF153" s="23">
        <v>1.69</v>
      </c>
      <c r="AG153">
        <v>0.38</v>
      </c>
      <c r="AH153">
        <v>0.41</v>
      </c>
      <c r="AI153">
        <v>0.34</v>
      </c>
      <c r="AJ153">
        <v>0.21</v>
      </c>
      <c r="AK153">
        <v>7.49</v>
      </c>
      <c r="AL153">
        <v>9.42</v>
      </c>
      <c r="AM153" t="s">
        <v>594</v>
      </c>
      <c r="AN153" t="s">
        <v>570</v>
      </c>
      <c r="AO153" t="s">
        <v>9</v>
      </c>
    </row>
    <row r="154" spans="1:41" x14ac:dyDescent="0.2">
      <c r="A154" t="s">
        <v>162</v>
      </c>
      <c r="B154" t="s">
        <v>210</v>
      </c>
      <c r="C154">
        <v>241</v>
      </c>
      <c r="D154">
        <v>1.1599999999999999</v>
      </c>
      <c r="E154">
        <v>0.97</v>
      </c>
      <c r="F154">
        <v>0.68</v>
      </c>
      <c r="G154">
        <v>0.8</v>
      </c>
      <c r="H154" s="22">
        <v>1</v>
      </c>
      <c r="I154" t="s">
        <v>550</v>
      </c>
      <c r="J154">
        <v>258</v>
      </c>
      <c r="K154">
        <v>1.1100000000000001</v>
      </c>
      <c r="L154">
        <v>0.88</v>
      </c>
      <c r="M154">
        <v>0.56000000000000005</v>
      </c>
      <c r="N154">
        <v>0.82</v>
      </c>
      <c r="O154" s="22">
        <v>1</v>
      </c>
      <c r="P154" t="s">
        <v>550</v>
      </c>
      <c r="Q154">
        <v>223</v>
      </c>
      <c r="R154">
        <v>1.21</v>
      </c>
      <c r="S154">
        <v>0.93</v>
      </c>
      <c r="T154">
        <v>0.64</v>
      </c>
      <c r="U154">
        <v>0.78</v>
      </c>
      <c r="V154" s="22">
        <v>1</v>
      </c>
      <c r="W154" t="s">
        <v>550</v>
      </c>
      <c r="X154" t="s">
        <v>558</v>
      </c>
      <c r="AB154" t="s">
        <v>596</v>
      </c>
      <c r="AC154" t="s">
        <v>522</v>
      </c>
      <c r="AD154">
        <v>1.98</v>
      </c>
      <c r="AE154">
        <v>4.2300000000000004</v>
      </c>
      <c r="AF154" s="23">
        <v>1.84</v>
      </c>
      <c r="AG154">
        <v>0.47</v>
      </c>
      <c r="AH154">
        <v>0.38</v>
      </c>
      <c r="AI154">
        <v>0.4</v>
      </c>
      <c r="AJ154">
        <v>0.27</v>
      </c>
      <c r="AK154">
        <v>7.89</v>
      </c>
      <c r="AL154">
        <v>10.33</v>
      </c>
      <c r="AM154" t="s">
        <v>594</v>
      </c>
      <c r="AN154" t="s">
        <v>570</v>
      </c>
      <c r="AO154" t="s">
        <v>5</v>
      </c>
    </row>
    <row r="155" spans="1:41" x14ac:dyDescent="0.2">
      <c r="A155" t="s">
        <v>163</v>
      </c>
      <c r="B155" t="s">
        <v>210</v>
      </c>
      <c r="C155">
        <v>258</v>
      </c>
      <c r="D155">
        <v>1.26</v>
      </c>
      <c r="E155">
        <v>0.92</v>
      </c>
      <c r="F155">
        <v>0.51</v>
      </c>
      <c r="G155">
        <v>0.81</v>
      </c>
      <c r="H155" s="22">
        <v>1</v>
      </c>
      <c r="I155" t="s">
        <v>550</v>
      </c>
      <c r="J155">
        <v>243</v>
      </c>
      <c r="K155">
        <v>1.1599999999999999</v>
      </c>
      <c r="L155">
        <v>0.94</v>
      </c>
      <c r="M155">
        <v>0.62</v>
      </c>
      <c r="N155">
        <v>0.71</v>
      </c>
      <c r="O155" s="22">
        <v>1</v>
      </c>
      <c r="P155" t="s">
        <v>550</v>
      </c>
      <c r="Q155">
        <v>226</v>
      </c>
      <c r="R155">
        <v>1.21</v>
      </c>
      <c r="S155">
        <v>0.94</v>
      </c>
      <c r="T155">
        <v>0.53</v>
      </c>
      <c r="U155">
        <v>0.73</v>
      </c>
      <c r="V155" s="22">
        <v>1</v>
      </c>
      <c r="W155" t="s">
        <v>550</v>
      </c>
      <c r="X155" t="s">
        <v>558</v>
      </c>
      <c r="Y155" t="s">
        <v>587</v>
      </c>
      <c r="Z155" t="s">
        <v>570</v>
      </c>
      <c r="AA155" t="s">
        <v>590</v>
      </c>
      <c r="AB155" t="s">
        <v>596</v>
      </c>
      <c r="AC155" t="s">
        <v>522</v>
      </c>
      <c r="AD155">
        <v>1.87</v>
      </c>
      <c r="AE155">
        <v>3.01</v>
      </c>
      <c r="AF155" s="23">
        <v>1.75</v>
      </c>
      <c r="AG155">
        <v>0.49</v>
      </c>
      <c r="AH155">
        <v>0.49</v>
      </c>
      <c r="AI155">
        <v>0.56999999999999995</v>
      </c>
      <c r="AJ155">
        <v>0.36</v>
      </c>
      <c r="AK155">
        <v>6.69</v>
      </c>
      <c r="AL155">
        <v>10.18</v>
      </c>
      <c r="AM155" t="s">
        <v>594</v>
      </c>
      <c r="AN155" t="s">
        <v>570</v>
      </c>
      <c r="AO155" t="s">
        <v>9</v>
      </c>
    </row>
    <row r="156" spans="1:41" x14ac:dyDescent="0.2">
      <c r="A156" t="s">
        <v>164</v>
      </c>
      <c r="B156" t="s">
        <v>210</v>
      </c>
      <c r="C156">
        <v>219</v>
      </c>
      <c r="D156">
        <v>1.17</v>
      </c>
      <c r="E156">
        <v>0.93</v>
      </c>
      <c r="F156">
        <v>0.65</v>
      </c>
      <c r="G156">
        <v>0.69</v>
      </c>
      <c r="H156" s="22">
        <v>1</v>
      </c>
      <c r="I156" t="s">
        <v>550</v>
      </c>
      <c r="O156" s="22"/>
      <c r="Q156">
        <v>237</v>
      </c>
      <c r="R156">
        <v>1.19</v>
      </c>
      <c r="S156">
        <v>0.9</v>
      </c>
      <c r="T156">
        <v>0.51</v>
      </c>
      <c r="U156">
        <v>0.72</v>
      </c>
      <c r="V156" s="22">
        <v>1</v>
      </c>
      <c r="W156" t="s">
        <v>550</v>
      </c>
      <c r="X156" t="s">
        <v>558</v>
      </c>
      <c r="Y156" t="s">
        <v>587</v>
      </c>
      <c r="Z156" t="s">
        <v>570</v>
      </c>
      <c r="AA156" t="s">
        <v>590</v>
      </c>
      <c r="AB156" t="s">
        <v>596</v>
      </c>
      <c r="AC156" t="s">
        <v>522</v>
      </c>
      <c r="AD156">
        <v>1.86</v>
      </c>
      <c r="AE156">
        <v>2.85</v>
      </c>
      <c r="AF156" s="23">
        <v>1.77</v>
      </c>
      <c r="AG156">
        <v>0.54</v>
      </c>
      <c r="AH156">
        <v>0.52</v>
      </c>
      <c r="AI156">
        <v>0.54</v>
      </c>
      <c r="AJ156">
        <v>0.35</v>
      </c>
      <c r="AK156">
        <v>6.94</v>
      </c>
      <c r="AL156">
        <v>9.2899999999999991</v>
      </c>
      <c r="AM156" t="s">
        <v>594</v>
      </c>
      <c r="AN156" t="s">
        <v>570</v>
      </c>
      <c r="AO156" t="s">
        <v>8</v>
      </c>
    </row>
    <row r="157" spans="1:41" x14ac:dyDescent="0.2">
      <c r="A157" t="s">
        <v>165</v>
      </c>
      <c r="B157" t="s">
        <v>210</v>
      </c>
      <c r="C157">
        <v>254</v>
      </c>
      <c r="D157">
        <v>1.57</v>
      </c>
      <c r="E157">
        <v>0.79</v>
      </c>
      <c r="F157">
        <v>0.49</v>
      </c>
      <c r="G157">
        <v>0.88</v>
      </c>
      <c r="H157" s="22">
        <v>1</v>
      </c>
      <c r="I157" t="s">
        <v>578</v>
      </c>
      <c r="J157">
        <v>266</v>
      </c>
      <c r="K157">
        <v>1.7</v>
      </c>
      <c r="L157">
        <v>0.84</v>
      </c>
      <c r="M157">
        <v>0.46</v>
      </c>
      <c r="N157">
        <v>0.94</v>
      </c>
      <c r="O157" s="22">
        <v>1</v>
      </c>
      <c r="P157" t="s">
        <v>578</v>
      </c>
      <c r="Q157">
        <v>265</v>
      </c>
      <c r="R157">
        <v>1.46</v>
      </c>
      <c r="S157">
        <v>0.81</v>
      </c>
      <c r="T157">
        <v>0.39</v>
      </c>
      <c r="U157">
        <v>0.84</v>
      </c>
      <c r="V157" s="22">
        <v>1</v>
      </c>
      <c r="W157" t="s">
        <v>578</v>
      </c>
      <c r="X157" t="s">
        <v>558</v>
      </c>
      <c r="Y157" t="s">
        <v>587</v>
      </c>
      <c r="Z157" t="s">
        <v>570</v>
      </c>
      <c r="AA157" t="s">
        <v>590</v>
      </c>
      <c r="AB157" t="s">
        <v>596</v>
      </c>
      <c r="AC157" t="s">
        <v>522</v>
      </c>
      <c r="AD157">
        <v>2.11</v>
      </c>
      <c r="AE157">
        <v>2.27</v>
      </c>
      <c r="AF157" s="23">
        <v>2.1</v>
      </c>
      <c r="AG157">
        <v>0.65</v>
      </c>
      <c r="AH157">
        <v>0.61</v>
      </c>
      <c r="AI157">
        <v>0.56000000000000005</v>
      </c>
      <c r="AJ157">
        <v>0.33</v>
      </c>
      <c r="AK157">
        <v>9.59</v>
      </c>
      <c r="AL157">
        <v>12.1</v>
      </c>
      <c r="AM157" t="s">
        <v>593</v>
      </c>
      <c r="AN157" t="s">
        <v>570</v>
      </c>
      <c r="AO157" t="s">
        <v>9</v>
      </c>
    </row>
    <row r="158" spans="1:41" x14ac:dyDescent="0.2">
      <c r="A158" t="s">
        <v>166</v>
      </c>
      <c r="B158" t="s">
        <v>210</v>
      </c>
      <c r="C158">
        <v>208</v>
      </c>
      <c r="D158">
        <v>1.48</v>
      </c>
      <c r="E158">
        <v>0.89</v>
      </c>
      <c r="F158">
        <v>0.5</v>
      </c>
      <c r="G158">
        <v>0.97</v>
      </c>
      <c r="H158" s="22">
        <v>1</v>
      </c>
      <c r="I158" t="s">
        <v>578</v>
      </c>
      <c r="J158">
        <v>210</v>
      </c>
      <c r="K158">
        <v>1.53</v>
      </c>
      <c r="L158">
        <v>0.94</v>
      </c>
      <c r="M158">
        <v>0.57999999999999996</v>
      </c>
      <c r="N158">
        <v>1.1200000000000001</v>
      </c>
      <c r="O158" s="22">
        <v>1</v>
      </c>
      <c r="P158" t="s">
        <v>578</v>
      </c>
      <c r="V158" s="22"/>
      <c r="X158" t="s">
        <v>581</v>
      </c>
      <c r="Y158" t="s">
        <v>587</v>
      </c>
      <c r="Z158" t="s">
        <v>570</v>
      </c>
      <c r="AA158" t="s">
        <v>590</v>
      </c>
      <c r="AB158" t="s">
        <v>599</v>
      </c>
      <c r="AC158" t="s">
        <v>522</v>
      </c>
      <c r="AD158">
        <v>2.21</v>
      </c>
      <c r="AE158">
        <v>3.06</v>
      </c>
      <c r="AF158" s="23">
        <v>2.12</v>
      </c>
      <c r="AG158">
        <v>0.53</v>
      </c>
      <c r="AH158">
        <v>0.61</v>
      </c>
      <c r="AI158">
        <v>0.54</v>
      </c>
      <c r="AJ158">
        <v>0.3</v>
      </c>
      <c r="AK158">
        <v>11</v>
      </c>
      <c r="AL158">
        <v>12.82</v>
      </c>
      <c r="AM158" t="s">
        <v>593</v>
      </c>
      <c r="AN158" t="s">
        <v>570</v>
      </c>
      <c r="AO158" t="s">
        <v>8</v>
      </c>
    </row>
    <row r="159" spans="1:41" x14ac:dyDescent="0.2">
      <c r="A159" t="s">
        <v>167</v>
      </c>
      <c r="B159" t="s">
        <v>210</v>
      </c>
      <c r="C159">
        <v>259</v>
      </c>
      <c r="D159">
        <v>1.45</v>
      </c>
      <c r="E159">
        <v>0.87</v>
      </c>
      <c r="F159">
        <v>0.34</v>
      </c>
      <c r="G159">
        <v>0.99</v>
      </c>
      <c r="H159" s="22">
        <v>0.95238095238095233</v>
      </c>
      <c r="I159" t="s">
        <v>578</v>
      </c>
      <c r="J159">
        <v>97</v>
      </c>
      <c r="K159">
        <v>1.52</v>
      </c>
      <c r="L159">
        <v>0.82</v>
      </c>
      <c r="M159">
        <v>0.39</v>
      </c>
      <c r="N159">
        <v>1.1000000000000001</v>
      </c>
      <c r="O159" s="22">
        <v>0.61224489795918369</v>
      </c>
      <c r="P159" t="s">
        <v>578</v>
      </c>
      <c r="Q159">
        <v>267</v>
      </c>
      <c r="R159">
        <v>1.59</v>
      </c>
      <c r="S159">
        <v>0.79</v>
      </c>
      <c r="T159">
        <v>0.49</v>
      </c>
      <c r="U159">
        <v>1.02</v>
      </c>
      <c r="V159" s="22">
        <v>1</v>
      </c>
      <c r="W159" t="s">
        <v>578</v>
      </c>
      <c r="X159" t="s">
        <v>578</v>
      </c>
      <c r="Y159" t="s">
        <v>587</v>
      </c>
      <c r="Z159" t="s">
        <v>589</v>
      </c>
      <c r="AA159" t="s">
        <v>590</v>
      </c>
      <c r="AB159" t="s">
        <v>596</v>
      </c>
      <c r="AC159" t="s">
        <v>522</v>
      </c>
      <c r="AD159">
        <v>1.72</v>
      </c>
      <c r="AE159">
        <v>1.08</v>
      </c>
      <c r="AF159" s="23">
        <v>1.53</v>
      </c>
      <c r="AG159">
        <v>0.63</v>
      </c>
      <c r="AH159">
        <v>0.35</v>
      </c>
      <c r="AI159">
        <v>0.57999999999999996</v>
      </c>
      <c r="AJ159">
        <v>0.2</v>
      </c>
      <c r="AK159">
        <v>8.59</v>
      </c>
      <c r="AL159">
        <v>10.71</v>
      </c>
      <c r="AM159" t="s">
        <v>593</v>
      </c>
      <c r="AN159" t="s">
        <v>570</v>
      </c>
    </row>
    <row r="160" spans="1:41" x14ac:dyDescent="0.2">
      <c r="A160" t="s">
        <v>168</v>
      </c>
      <c r="B160" t="s">
        <v>211</v>
      </c>
      <c r="C160">
        <v>190</v>
      </c>
      <c r="D160">
        <v>1.26</v>
      </c>
      <c r="E160">
        <v>0.9</v>
      </c>
      <c r="F160">
        <v>0.33</v>
      </c>
      <c r="G160">
        <v>0.65</v>
      </c>
      <c r="H160" s="22">
        <v>1</v>
      </c>
      <c r="I160" t="s">
        <v>578</v>
      </c>
      <c r="J160">
        <v>254</v>
      </c>
      <c r="K160">
        <v>1.26</v>
      </c>
      <c r="L160">
        <v>0.88</v>
      </c>
      <c r="M160">
        <v>0.23</v>
      </c>
      <c r="N160">
        <v>0.64</v>
      </c>
      <c r="O160" s="22">
        <v>0.75</v>
      </c>
      <c r="P160" t="s">
        <v>578</v>
      </c>
      <c r="Q160">
        <v>233</v>
      </c>
      <c r="R160">
        <v>1.4</v>
      </c>
      <c r="S160">
        <v>1.02</v>
      </c>
      <c r="T160">
        <v>0.32</v>
      </c>
      <c r="U160">
        <v>0.78</v>
      </c>
      <c r="V160" s="22">
        <v>1</v>
      </c>
      <c r="W160" t="s">
        <v>578</v>
      </c>
      <c r="X160" t="s">
        <v>558</v>
      </c>
      <c r="Y160" t="s">
        <v>587</v>
      </c>
      <c r="Z160" t="s">
        <v>570</v>
      </c>
      <c r="AA160" t="s">
        <v>590</v>
      </c>
      <c r="AB160" t="s">
        <v>599</v>
      </c>
      <c r="AC160" t="s">
        <v>522</v>
      </c>
      <c r="AD160">
        <v>1.86</v>
      </c>
      <c r="AE160">
        <v>2.91</v>
      </c>
      <c r="AF160" s="23">
        <v>2.21</v>
      </c>
      <c r="AG160">
        <v>0.69</v>
      </c>
      <c r="AH160">
        <v>0.49</v>
      </c>
      <c r="AI160">
        <v>0.46</v>
      </c>
      <c r="AJ160">
        <v>0.26</v>
      </c>
      <c r="AK160">
        <v>11.29</v>
      </c>
      <c r="AL160">
        <v>13.65</v>
      </c>
      <c r="AM160" t="s">
        <v>594</v>
      </c>
      <c r="AN160" t="s">
        <v>570</v>
      </c>
      <c r="AO160" t="s">
        <v>8</v>
      </c>
    </row>
    <row r="161" spans="1:41" x14ac:dyDescent="0.2">
      <c r="A161" t="s">
        <v>169</v>
      </c>
      <c r="B161" t="s">
        <v>211</v>
      </c>
      <c r="C161">
        <v>155</v>
      </c>
      <c r="D161">
        <v>1.43</v>
      </c>
      <c r="E161">
        <v>1.1399999999999999</v>
      </c>
      <c r="F161">
        <v>0.21</v>
      </c>
      <c r="G161">
        <v>0.76</v>
      </c>
      <c r="H161" s="22">
        <v>0.5490196078431373</v>
      </c>
      <c r="I161" t="s">
        <v>578</v>
      </c>
      <c r="J161">
        <v>131</v>
      </c>
      <c r="K161">
        <v>1.3</v>
      </c>
      <c r="L161">
        <v>1.08</v>
      </c>
      <c r="M161">
        <v>0.35</v>
      </c>
      <c r="N161">
        <v>0.79</v>
      </c>
      <c r="O161" s="22">
        <v>0.61538461538461531</v>
      </c>
      <c r="P161" t="s">
        <v>578</v>
      </c>
      <c r="Q161">
        <v>157</v>
      </c>
      <c r="R161">
        <v>1.38</v>
      </c>
      <c r="S161">
        <v>1.03</v>
      </c>
      <c r="T161">
        <v>0.31</v>
      </c>
      <c r="U161">
        <v>0.84</v>
      </c>
      <c r="V161" s="22">
        <v>0.68421052631578949</v>
      </c>
      <c r="W161" t="s">
        <v>578</v>
      </c>
      <c r="X161" t="s">
        <v>579</v>
      </c>
      <c r="Y161" t="s">
        <v>587</v>
      </c>
      <c r="Z161" t="s">
        <v>570</v>
      </c>
      <c r="AA161" t="s">
        <v>590</v>
      </c>
      <c r="AB161" t="s">
        <v>599</v>
      </c>
      <c r="AC161" t="s">
        <v>522</v>
      </c>
      <c r="AD161">
        <v>1.73</v>
      </c>
      <c r="AE161">
        <v>2.09</v>
      </c>
      <c r="AF161" s="23">
        <v>2.3199999999999998</v>
      </c>
      <c r="AG161">
        <v>0.51</v>
      </c>
      <c r="AH161">
        <v>0.54</v>
      </c>
      <c r="AI161">
        <v>0.52</v>
      </c>
      <c r="AJ161">
        <v>0.36</v>
      </c>
      <c r="AK161">
        <v>11.16</v>
      </c>
      <c r="AL161">
        <v>12.84</v>
      </c>
      <c r="AM161" t="s">
        <v>594</v>
      </c>
      <c r="AN161" t="s">
        <v>570</v>
      </c>
      <c r="AO161" t="s">
        <v>8</v>
      </c>
    </row>
    <row r="162" spans="1:41" x14ac:dyDescent="0.2">
      <c r="A162" t="s">
        <v>170</v>
      </c>
      <c r="B162" t="s">
        <v>211</v>
      </c>
      <c r="C162">
        <v>177</v>
      </c>
      <c r="D162">
        <v>1.23</v>
      </c>
      <c r="E162">
        <v>0.93</v>
      </c>
      <c r="F162">
        <v>0.22</v>
      </c>
      <c r="G162">
        <v>0.62</v>
      </c>
      <c r="H162" s="22">
        <v>0.38709677419354838</v>
      </c>
      <c r="I162" t="s">
        <v>578</v>
      </c>
      <c r="J162">
        <v>180</v>
      </c>
      <c r="K162">
        <v>1.26</v>
      </c>
      <c r="L162">
        <v>0.92</v>
      </c>
      <c r="M162">
        <v>0.2</v>
      </c>
      <c r="N162">
        <v>0.64</v>
      </c>
      <c r="O162" s="22">
        <v>0.625</v>
      </c>
      <c r="P162" t="s">
        <v>578</v>
      </c>
      <c r="Q162">
        <v>179</v>
      </c>
      <c r="R162">
        <v>1.21</v>
      </c>
      <c r="S162">
        <v>0.96</v>
      </c>
      <c r="T162">
        <v>0.23</v>
      </c>
      <c r="U162">
        <v>0.71</v>
      </c>
      <c r="V162" s="22">
        <v>9.5238095238095247E-2</v>
      </c>
      <c r="W162" t="s">
        <v>578</v>
      </c>
      <c r="X162" t="s">
        <v>523</v>
      </c>
      <c r="Y162" t="s">
        <v>577</v>
      </c>
      <c r="Z162" t="s">
        <v>588</v>
      </c>
      <c r="AA162" t="s">
        <v>591</v>
      </c>
      <c r="AB162" t="s">
        <v>599</v>
      </c>
      <c r="AC162" t="s">
        <v>522</v>
      </c>
      <c r="AD162">
        <v>1.53</v>
      </c>
      <c r="AE162">
        <v>1.62</v>
      </c>
      <c r="AF162" s="23">
        <v>1.81</v>
      </c>
      <c r="AG162">
        <v>0.7</v>
      </c>
      <c r="AH162">
        <v>0.45</v>
      </c>
      <c r="AI162">
        <v>0.47</v>
      </c>
      <c r="AJ162">
        <v>0.26</v>
      </c>
      <c r="AK162">
        <v>6.93</v>
      </c>
      <c r="AL162">
        <v>8.8800000000000008</v>
      </c>
      <c r="AM162" t="s">
        <v>594</v>
      </c>
      <c r="AN162" t="s">
        <v>570</v>
      </c>
      <c r="AO162" t="s">
        <v>8</v>
      </c>
    </row>
    <row r="163" spans="1:41" x14ac:dyDescent="0.2">
      <c r="A163" t="s">
        <v>171</v>
      </c>
      <c r="B163" t="s">
        <v>211</v>
      </c>
      <c r="C163">
        <v>97</v>
      </c>
      <c r="D163">
        <v>1.58</v>
      </c>
      <c r="E163">
        <v>0.95</v>
      </c>
      <c r="F163">
        <v>0.38</v>
      </c>
      <c r="G163">
        <v>0.92</v>
      </c>
      <c r="H163" s="22">
        <v>0.66666666666666663</v>
      </c>
      <c r="I163" t="s">
        <v>578</v>
      </c>
      <c r="J163">
        <v>266</v>
      </c>
      <c r="K163">
        <v>1.52</v>
      </c>
      <c r="L163">
        <v>0.94</v>
      </c>
      <c r="M163">
        <v>0.48</v>
      </c>
      <c r="N163">
        <v>0.95</v>
      </c>
      <c r="O163" s="22">
        <v>1</v>
      </c>
      <c r="P163" t="s">
        <v>578</v>
      </c>
      <c r="Q163">
        <v>124</v>
      </c>
      <c r="R163">
        <v>1.36</v>
      </c>
      <c r="S163">
        <v>0.95</v>
      </c>
      <c r="T163">
        <v>0.62</v>
      </c>
      <c r="U163">
        <v>1.03</v>
      </c>
      <c r="V163" s="22">
        <v>1</v>
      </c>
      <c r="W163" t="s">
        <v>578</v>
      </c>
      <c r="X163" t="s">
        <v>578</v>
      </c>
      <c r="AB163" t="s">
        <v>597</v>
      </c>
      <c r="AC163" t="s">
        <v>522</v>
      </c>
      <c r="AD163">
        <v>1.32</v>
      </c>
      <c r="AE163">
        <v>3.32</v>
      </c>
      <c r="AF163" s="23">
        <v>1.37</v>
      </c>
      <c r="AG163">
        <v>0.44</v>
      </c>
      <c r="AH163">
        <v>0.51</v>
      </c>
      <c r="AI163">
        <v>0.48</v>
      </c>
      <c r="AJ163">
        <v>0.26</v>
      </c>
      <c r="AK163">
        <v>7.97</v>
      </c>
      <c r="AL163">
        <v>10.76</v>
      </c>
      <c r="AM163" t="s">
        <v>594</v>
      </c>
      <c r="AN163" t="s">
        <v>570</v>
      </c>
      <c r="AO163" t="s">
        <v>9</v>
      </c>
    </row>
    <row r="164" spans="1:41" x14ac:dyDescent="0.2">
      <c r="A164" t="s">
        <v>172</v>
      </c>
      <c r="B164" t="s">
        <v>210</v>
      </c>
      <c r="C164">
        <v>241</v>
      </c>
      <c r="D164">
        <v>1.31</v>
      </c>
      <c r="E164">
        <v>0.82</v>
      </c>
      <c r="F164">
        <v>0.51</v>
      </c>
      <c r="G164">
        <v>0.94</v>
      </c>
      <c r="H164" s="22">
        <v>1</v>
      </c>
      <c r="I164" t="s">
        <v>550</v>
      </c>
      <c r="J164">
        <v>267</v>
      </c>
      <c r="K164">
        <v>1.45</v>
      </c>
      <c r="L164">
        <v>0.89</v>
      </c>
      <c r="M164">
        <v>0.57999999999999996</v>
      </c>
      <c r="N164">
        <v>1</v>
      </c>
      <c r="O164" s="22">
        <v>1</v>
      </c>
      <c r="P164" t="s">
        <v>550</v>
      </c>
      <c r="Q164">
        <v>250</v>
      </c>
      <c r="R164">
        <v>1.31</v>
      </c>
      <c r="S164">
        <v>0.84</v>
      </c>
      <c r="T164">
        <v>0.49</v>
      </c>
      <c r="U164">
        <v>0.93</v>
      </c>
      <c r="V164" s="22">
        <v>1</v>
      </c>
      <c r="W164" t="s">
        <v>550</v>
      </c>
      <c r="X164" t="s">
        <v>558</v>
      </c>
      <c r="AB164" t="s">
        <v>597</v>
      </c>
      <c r="AC164" t="s">
        <v>522</v>
      </c>
      <c r="AD164" s="15">
        <v>1.53</v>
      </c>
      <c r="AE164">
        <v>3.16</v>
      </c>
      <c r="AF164" s="23">
        <v>1.59</v>
      </c>
      <c r="AG164">
        <v>0.53</v>
      </c>
      <c r="AH164">
        <v>0.43</v>
      </c>
      <c r="AI164">
        <v>0.4</v>
      </c>
      <c r="AJ164">
        <v>0.24</v>
      </c>
      <c r="AK164">
        <v>10</v>
      </c>
      <c r="AL164">
        <v>12.85</v>
      </c>
      <c r="AM164" t="s">
        <v>593</v>
      </c>
      <c r="AN164" t="s">
        <v>570</v>
      </c>
      <c r="AO164" t="s">
        <v>5</v>
      </c>
    </row>
    <row r="165" spans="1:41" x14ac:dyDescent="0.2">
      <c r="A165" t="s">
        <v>173</v>
      </c>
      <c r="B165" t="s">
        <v>210</v>
      </c>
      <c r="C165">
        <v>259</v>
      </c>
      <c r="D165">
        <v>1.29</v>
      </c>
      <c r="E165">
        <v>0.89</v>
      </c>
      <c r="F165">
        <v>0.5</v>
      </c>
      <c r="G165">
        <v>0.94</v>
      </c>
      <c r="H165" s="22">
        <v>1</v>
      </c>
      <c r="I165" t="s">
        <v>550</v>
      </c>
      <c r="J165">
        <v>258</v>
      </c>
      <c r="K165">
        <v>1.31</v>
      </c>
      <c r="L165">
        <v>0.87</v>
      </c>
      <c r="M165">
        <v>0.55000000000000004</v>
      </c>
      <c r="N165">
        <v>1.02</v>
      </c>
      <c r="O165" s="22">
        <v>1</v>
      </c>
      <c r="P165" t="s">
        <v>550</v>
      </c>
      <c r="Q165">
        <v>266</v>
      </c>
      <c r="R165">
        <v>1.33</v>
      </c>
      <c r="S165">
        <v>0.83</v>
      </c>
      <c r="T165">
        <v>0.49</v>
      </c>
      <c r="U165">
        <v>0.99</v>
      </c>
      <c r="V165" s="22">
        <v>1</v>
      </c>
      <c r="W165" t="s">
        <v>550</v>
      </c>
      <c r="X165" t="s">
        <v>558</v>
      </c>
      <c r="Y165" t="s">
        <v>587</v>
      </c>
      <c r="Z165" t="s">
        <v>589</v>
      </c>
      <c r="AA165" t="s">
        <v>590</v>
      </c>
      <c r="AB165" t="s">
        <v>596</v>
      </c>
      <c r="AC165" t="s">
        <v>522</v>
      </c>
      <c r="AD165" s="15">
        <v>1.48</v>
      </c>
      <c r="AE165">
        <v>2.48</v>
      </c>
      <c r="AF165" s="23">
        <v>1.31</v>
      </c>
      <c r="AG165">
        <v>0.46</v>
      </c>
      <c r="AH165">
        <v>0.38</v>
      </c>
      <c r="AI165">
        <v>0.36</v>
      </c>
      <c r="AJ165">
        <v>0.23</v>
      </c>
      <c r="AK165">
        <v>10.28</v>
      </c>
      <c r="AL165">
        <v>12.71</v>
      </c>
      <c r="AM165" t="s">
        <v>593</v>
      </c>
      <c r="AN165" t="s">
        <v>570</v>
      </c>
      <c r="AO165" t="s">
        <v>8</v>
      </c>
    </row>
    <row r="166" spans="1:41" x14ac:dyDescent="0.2">
      <c r="A166" t="s">
        <v>174</v>
      </c>
      <c r="B166" t="s">
        <v>210</v>
      </c>
      <c r="C166">
        <v>182</v>
      </c>
      <c r="D166">
        <v>1.6</v>
      </c>
      <c r="E166">
        <v>0.9</v>
      </c>
      <c r="F166">
        <v>0.42</v>
      </c>
      <c r="G166">
        <v>1.01</v>
      </c>
      <c r="H166" s="22">
        <v>1</v>
      </c>
      <c r="I166" t="s">
        <v>578</v>
      </c>
      <c r="J166">
        <v>233</v>
      </c>
      <c r="K166">
        <v>1.41</v>
      </c>
      <c r="L166">
        <v>0.93</v>
      </c>
      <c r="M166">
        <v>0.52</v>
      </c>
      <c r="N166">
        <v>0.76</v>
      </c>
      <c r="O166" s="22">
        <v>1</v>
      </c>
      <c r="P166" t="s">
        <v>578</v>
      </c>
      <c r="Q166">
        <v>197</v>
      </c>
      <c r="R166">
        <v>1.52</v>
      </c>
      <c r="S166">
        <v>0.98</v>
      </c>
      <c r="T166">
        <v>0.61</v>
      </c>
      <c r="U166">
        <v>0.93</v>
      </c>
      <c r="V166" s="22">
        <v>1</v>
      </c>
      <c r="W166" t="s">
        <v>578</v>
      </c>
      <c r="X166" t="s">
        <v>578</v>
      </c>
      <c r="Y166" t="s">
        <v>587</v>
      </c>
      <c r="Z166" t="s">
        <v>589</v>
      </c>
      <c r="AA166" t="s">
        <v>590</v>
      </c>
      <c r="AB166" t="s">
        <v>596</v>
      </c>
      <c r="AC166" t="s">
        <v>523</v>
      </c>
      <c r="AD166" s="15">
        <v>2.2799999999999998</v>
      </c>
      <c r="AE166">
        <v>2.2999999999999998</v>
      </c>
      <c r="AF166" s="23">
        <v>2.16</v>
      </c>
      <c r="AG166">
        <v>0.52</v>
      </c>
      <c r="AH166">
        <v>0.53</v>
      </c>
      <c r="AI166">
        <v>0.54</v>
      </c>
      <c r="AJ166">
        <v>0.3</v>
      </c>
      <c r="AK166">
        <v>11.6</v>
      </c>
      <c r="AL166">
        <v>12.98</v>
      </c>
      <c r="AM166" t="s">
        <v>593</v>
      </c>
      <c r="AN166" t="s">
        <v>570</v>
      </c>
      <c r="AO166" t="s">
        <v>8</v>
      </c>
    </row>
    <row r="167" spans="1:41" x14ac:dyDescent="0.2">
      <c r="A167" t="s">
        <v>175</v>
      </c>
      <c r="B167" t="s">
        <v>210</v>
      </c>
      <c r="C167">
        <v>276</v>
      </c>
      <c r="D167">
        <v>1.4</v>
      </c>
      <c r="E167">
        <v>0.87</v>
      </c>
      <c r="F167">
        <v>0.57999999999999996</v>
      </c>
      <c r="G167">
        <v>0.91</v>
      </c>
      <c r="H167" s="22">
        <v>1</v>
      </c>
      <c r="I167" t="s">
        <v>550</v>
      </c>
      <c r="J167">
        <v>238</v>
      </c>
      <c r="K167">
        <v>1.31</v>
      </c>
      <c r="L167">
        <v>0.82</v>
      </c>
      <c r="M167">
        <v>0.59</v>
      </c>
      <c r="N167">
        <v>0.94</v>
      </c>
      <c r="O167" s="22">
        <v>1</v>
      </c>
      <c r="P167" t="s">
        <v>550</v>
      </c>
      <c r="Q167">
        <v>261</v>
      </c>
      <c r="R167">
        <v>1.41</v>
      </c>
      <c r="S167">
        <v>0.92</v>
      </c>
      <c r="T167">
        <v>0.56999999999999995</v>
      </c>
      <c r="U167">
        <v>0.9</v>
      </c>
      <c r="V167" s="22">
        <v>1</v>
      </c>
      <c r="W167" t="s">
        <v>578</v>
      </c>
      <c r="X167" t="s">
        <v>558</v>
      </c>
      <c r="Y167" t="s">
        <v>587</v>
      </c>
      <c r="Z167" t="s">
        <v>588</v>
      </c>
      <c r="AA167" t="s">
        <v>590</v>
      </c>
      <c r="AB167" t="s">
        <v>597</v>
      </c>
      <c r="AD167" s="15">
        <v>1.94</v>
      </c>
      <c r="AE167">
        <v>3.54</v>
      </c>
      <c r="AF167" s="23">
        <v>2.04</v>
      </c>
      <c r="AG167">
        <v>0.62</v>
      </c>
      <c r="AH167">
        <v>0.5</v>
      </c>
      <c r="AI167">
        <v>0.49</v>
      </c>
      <c r="AJ167">
        <v>0.28000000000000003</v>
      </c>
      <c r="AK167">
        <v>11.62</v>
      </c>
      <c r="AL167">
        <v>13.05</v>
      </c>
      <c r="AM167" t="s">
        <v>593</v>
      </c>
      <c r="AN167" t="s">
        <v>570</v>
      </c>
      <c r="AO167" t="s">
        <v>5</v>
      </c>
    </row>
    <row r="168" spans="1:41" x14ac:dyDescent="0.2">
      <c r="A168" t="s">
        <v>176</v>
      </c>
      <c r="B168" t="s">
        <v>210</v>
      </c>
      <c r="C168">
        <v>148</v>
      </c>
      <c r="D168">
        <v>1.44</v>
      </c>
      <c r="E168">
        <v>0.93</v>
      </c>
      <c r="F168">
        <v>0.59</v>
      </c>
      <c r="G168">
        <v>0.86</v>
      </c>
      <c r="H168" s="22">
        <v>1</v>
      </c>
      <c r="I168" t="s">
        <v>550</v>
      </c>
      <c r="J168">
        <v>212</v>
      </c>
      <c r="K168">
        <v>1.31</v>
      </c>
      <c r="L168">
        <v>0.97</v>
      </c>
      <c r="M168">
        <v>0.67</v>
      </c>
      <c r="N168">
        <v>0.83</v>
      </c>
      <c r="O168" s="22">
        <v>1</v>
      </c>
      <c r="P168" t="s">
        <v>550</v>
      </c>
      <c r="Q168">
        <v>184</v>
      </c>
      <c r="R168">
        <v>1.46</v>
      </c>
      <c r="S168">
        <v>1.02</v>
      </c>
      <c r="T168">
        <v>0.55000000000000004</v>
      </c>
      <c r="U168">
        <v>0.8</v>
      </c>
      <c r="V168" s="22">
        <v>1</v>
      </c>
      <c r="W168" t="s">
        <v>550</v>
      </c>
      <c r="X168" t="s">
        <v>578</v>
      </c>
      <c r="Y168" t="s">
        <v>587</v>
      </c>
      <c r="Z168" t="s">
        <v>570</v>
      </c>
      <c r="AA168" t="s">
        <v>590</v>
      </c>
      <c r="AB168" t="s">
        <v>596</v>
      </c>
      <c r="AC168" t="s">
        <v>523</v>
      </c>
      <c r="AD168" s="15">
        <v>2.73</v>
      </c>
      <c r="AE168">
        <v>2.31</v>
      </c>
      <c r="AF168" s="23">
        <v>2.23</v>
      </c>
      <c r="AG168">
        <v>0.52</v>
      </c>
      <c r="AH168">
        <v>0.53</v>
      </c>
      <c r="AI168">
        <v>0.46</v>
      </c>
      <c r="AJ168">
        <v>0.28000000000000003</v>
      </c>
      <c r="AK168">
        <v>12.41</v>
      </c>
      <c r="AL168">
        <v>15.8</v>
      </c>
      <c r="AM168" t="s">
        <v>593</v>
      </c>
      <c r="AN168" t="s">
        <v>570</v>
      </c>
      <c r="AO168" t="s">
        <v>9</v>
      </c>
    </row>
    <row r="169" spans="1:41" x14ac:dyDescent="0.2">
      <c r="A169" t="s">
        <v>177</v>
      </c>
      <c r="B169" t="s">
        <v>210</v>
      </c>
      <c r="C169">
        <v>226</v>
      </c>
      <c r="D169">
        <v>1.37</v>
      </c>
      <c r="E169">
        <v>0.9</v>
      </c>
      <c r="F169">
        <v>0.6</v>
      </c>
      <c r="G169">
        <v>0.87</v>
      </c>
      <c r="H169" s="22">
        <v>1</v>
      </c>
      <c r="I169" t="s">
        <v>550</v>
      </c>
      <c r="J169">
        <v>255</v>
      </c>
      <c r="K169">
        <v>1.1599999999999999</v>
      </c>
      <c r="L169">
        <v>0.94</v>
      </c>
      <c r="M169">
        <v>0.62</v>
      </c>
      <c r="N169">
        <v>0.89</v>
      </c>
      <c r="O169" s="22">
        <v>1</v>
      </c>
      <c r="P169" t="s">
        <v>550</v>
      </c>
      <c r="Q169">
        <v>247</v>
      </c>
      <c r="R169">
        <v>1.51</v>
      </c>
      <c r="S169">
        <v>1</v>
      </c>
      <c r="T169">
        <v>0.62</v>
      </c>
      <c r="U169">
        <v>0.95</v>
      </c>
      <c r="V169" s="22">
        <v>1</v>
      </c>
      <c r="W169" t="s">
        <v>550</v>
      </c>
      <c r="X169" t="s">
        <v>558</v>
      </c>
      <c r="Y169" t="s">
        <v>587</v>
      </c>
      <c r="Z169" t="s">
        <v>589</v>
      </c>
      <c r="AA169" t="s">
        <v>590</v>
      </c>
      <c r="AB169" t="s">
        <v>598</v>
      </c>
      <c r="AC169" t="s">
        <v>523</v>
      </c>
      <c r="AD169" s="15">
        <v>1.86</v>
      </c>
      <c r="AE169">
        <v>2.29</v>
      </c>
      <c r="AF169" s="23">
        <v>2.17</v>
      </c>
      <c r="AG169">
        <v>0.57999999999999996</v>
      </c>
      <c r="AH169">
        <v>0.42</v>
      </c>
      <c r="AI169">
        <v>0.36</v>
      </c>
      <c r="AJ169">
        <v>0.26</v>
      </c>
      <c r="AK169">
        <v>10.31</v>
      </c>
      <c r="AL169">
        <v>11.93</v>
      </c>
      <c r="AM169" t="s">
        <v>593</v>
      </c>
      <c r="AN169" t="s">
        <v>570</v>
      </c>
      <c r="AO169" t="s">
        <v>9</v>
      </c>
    </row>
    <row r="170" spans="1:41" x14ac:dyDescent="0.2">
      <c r="A170" t="s">
        <v>178</v>
      </c>
      <c r="B170" t="s">
        <v>210</v>
      </c>
      <c r="C170">
        <v>122</v>
      </c>
      <c r="D170">
        <v>1.85</v>
      </c>
      <c r="E170">
        <v>1.04</v>
      </c>
      <c r="F170">
        <v>0.63</v>
      </c>
      <c r="G170">
        <v>1.06</v>
      </c>
      <c r="H170" s="22">
        <v>1</v>
      </c>
      <c r="I170" t="s">
        <v>550</v>
      </c>
      <c r="J170">
        <v>194</v>
      </c>
      <c r="K170">
        <v>1.7</v>
      </c>
      <c r="L170">
        <v>1.0900000000000001</v>
      </c>
      <c r="M170">
        <v>0.71</v>
      </c>
      <c r="N170">
        <v>1.2</v>
      </c>
      <c r="O170" s="22">
        <v>1</v>
      </c>
      <c r="P170" t="s">
        <v>550</v>
      </c>
      <c r="Q170">
        <v>186</v>
      </c>
      <c r="R170">
        <v>1.66</v>
      </c>
      <c r="S170">
        <v>1.1000000000000001</v>
      </c>
      <c r="T170">
        <v>0.7</v>
      </c>
      <c r="U170">
        <v>1.17</v>
      </c>
      <c r="V170" s="22">
        <v>1</v>
      </c>
      <c r="W170" t="s">
        <v>550</v>
      </c>
      <c r="X170" t="s">
        <v>523</v>
      </c>
      <c r="Y170" t="s">
        <v>587</v>
      </c>
      <c r="Z170" t="s">
        <v>570</v>
      </c>
      <c r="AA170" t="s">
        <v>590</v>
      </c>
      <c r="AB170" t="s">
        <v>596</v>
      </c>
      <c r="AC170" t="s">
        <v>523</v>
      </c>
      <c r="AD170" s="15">
        <v>2.39</v>
      </c>
      <c r="AE170">
        <v>2.4900000000000002</v>
      </c>
      <c r="AF170" s="23">
        <v>2.2000000000000002</v>
      </c>
      <c r="AG170">
        <v>0.57999999999999996</v>
      </c>
      <c r="AH170">
        <v>0.62</v>
      </c>
      <c r="AI170">
        <v>0.63</v>
      </c>
      <c r="AJ170">
        <v>0.31</v>
      </c>
      <c r="AK170">
        <v>11.31</v>
      </c>
      <c r="AL170">
        <v>15.63</v>
      </c>
      <c r="AM170" t="s">
        <v>594</v>
      </c>
      <c r="AN170" t="s">
        <v>570</v>
      </c>
      <c r="AO170" t="s">
        <v>8</v>
      </c>
    </row>
    <row r="171" spans="1:41" x14ac:dyDescent="0.2">
      <c r="A171" t="s">
        <v>179</v>
      </c>
      <c r="B171" t="s">
        <v>210</v>
      </c>
      <c r="C171">
        <v>206</v>
      </c>
      <c r="D171">
        <v>1.55</v>
      </c>
      <c r="E171">
        <v>1.18</v>
      </c>
      <c r="F171">
        <v>0.72</v>
      </c>
      <c r="G171">
        <v>1.1000000000000001</v>
      </c>
      <c r="H171" s="22">
        <v>1</v>
      </c>
      <c r="I171" t="s">
        <v>550</v>
      </c>
      <c r="J171">
        <v>208</v>
      </c>
      <c r="K171">
        <v>1.31</v>
      </c>
      <c r="L171">
        <v>1</v>
      </c>
      <c r="M171">
        <v>0.72</v>
      </c>
      <c r="N171">
        <v>0.87</v>
      </c>
      <c r="O171" s="22">
        <v>0.97560975609756106</v>
      </c>
      <c r="P171" t="s">
        <v>550</v>
      </c>
      <c r="V171" s="22"/>
      <c r="X171" t="s">
        <v>558</v>
      </c>
      <c r="Y171" t="s">
        <v>587</v>
      </c>
      <c r="Z171" t="s">
        <v>570</v>
      </c>
      <c r="AA171" t="s">
        <v>590</v>
      </c>
      <c r="AB171" t="s">
        <v>598</v>
      </c>
      <c r="AC171" t="s">
        <v>522</v>
      </c>
      <c r="AD171" s="15">
        <v>2.34</v>
      </c>
      <c r="AE171">
        <v>2.13</v>
      </c>
      <c r="AF171" s="23">
        <v>1.87</v>
      </c>
      <c r="AH171">
        <v>0.53</v>
      </c>
      <c r="AI171">
        <v>0.59</v>
      </c>
      <c r="AJ171">
        <v>0.28999999999999998</v>
      </c>
      <c r="AK171">
        <v>10.11</v>
      </c>
      <c r="AL171">
        <v>13.09</v>
      </c>
      <c r="AM171" t="s">
        <v>594</v>
      </c>
      <c r="AN171" t="s">
        <v>570</v>
      </c>
      <c r="AO171" t="s">
        <v>9</v>
      </c>
    </row>
    <row r="172" spans="1:41" x14ac:dyDescent="0.2">
      <c r="A172" t="s">
        <v>180</v>
      </c>
      <c r="B172" t="s">
        <v>210</v>
      </c>
      <c r="C172">
        <v>185</v>
      </c>
      <c r="D172">
        <v>1.44</v>
      </c>
      <c r="E172">
        <v>1.08</v>
      </c>
      <c r="F172">
        <v>0.56000000000000005</v>
      </c>
      <c r="G172">
        <v>0.92</v>
      </c>
      <c r="H172" s="22">
        <v>1</v>
      </c>
      <c r="I172" t="s">
        <v>550</v>
      </c>
      <c r="J172">
        <v>171</v>
      </c>
      <c r="K172">
        <v>1.35</v>
      </c>
      <c r="L172">
        <v>1.0900000000000001</v>
      </c>
      <c r="M172">
        <v>0.81</v>
      </c>
      <c r="N172">
        <v>1.08</v>
      </c>
      <c r="O172" s="22">
        <v>1</v>
      </c>
      <c r="P172" t="s">
        <v>550</v>
      </c>
      <c r="Q172">
        <v>187</v>
      </c>
      <c r="R172">
        <v>1.39</v>
      </c>
      <c r="S172">
        <v>1.1399999999999999</v>
      </c>
      <c r="T172">
        <v>0.69</v>
      </c>
      <c r="U172">
        <v>1.06</v>
      </c>
      <c r="V172" s="22">
        <v>1</v>
      </c>
      <c r="W172" t="s">
        <v>550</v>
      </c>
      <c r="X172" t="s">
        <v>523</v>
      </c>
      <c r="Y172" t="s">
        <v>587</v>
      </c>
      <c r="Z172" t="s">
        <v>570</v>
      </c>
      <c r="AA172" t="s">
        <v>590</v>
      </c>
      <c r="AB172" t="s">
        <v>598</v>
      </c>
      <c r="AC172" t="s">
        <v>522</v>
      </c>
      <c r="AD172" s="15">
        <v>2.77</v>
      </c>
      <c r="AE172">
        <v>2.94</v>
      </c>
      <c r="AF172" s="23">
        <v>2.0299999999999998</v>
      </c>
      <c r="AG172">
        <v>0.63</v>
      </c>
      <c r="AH172">
        <v>0.6</v>
      </c>
      <c r="AI172">
        <v>0.68</v>
      </c>
      <c r="AJ172">
        <v>0.4</v>
      </c>
      <c r="AK172">
        <v>12.21</v>
      </c>
      <c r="AL172">
        <v>16.13</v>
      </c>
      <c r="AM172" t="s">
        <v>593</v>
      </c>
      <c r="AN172" t="s">
        <v>570</v>
      </c>
      <c r="AO172" t="s">
        <v>8</v>
      </c>
    </row>
    <row r="173" spans="1:41" x14ac:dyDescent="0.2">
      <c r="A173" t="s">
        <v>181</v>
      </c>
      <c r="B173" t="s">
        <v>212</v>
      </c>
      <c r="C173">
        <v>193</v>
      </c>
      <c r="D173">
        <v>1.69</v>
      </c>
      <c r="E173">
        <v>1.1000000000000001</v>
      </c>
      <c r="F173">
        <v>0.25</v>
      </c>
      <c r="G173">
        <v>1.31</v>
      </c>
      <c r="H173" s="22">
        <v>0</v>
      </c>
      <c r="I173" t="s">
        <v>577</v>
      </c>
      <c r="J173">
        <v>218</v>
      </c>
      <c r="K173">
        <v>1.8</v>
      </c>
      <c r="L173">
        <v>1.1000000000000001</v>
      </c>
      <c r="M173">
        <v>0.21</v>
      </c>
      <c r="N173">
        <v>1.42</v>
      </c>
      <c r="O173" s="22">
        <v>0</v>
      </c>
      <c r="P173" t="s">
        <v>577</v>
      </c>
      <c r="Q173">
        <v>122</v>
      </c>
      <c r="R173">
        <v>1.67</v>
      </c>
      <c r="S173">
        <v>1.1599999999999999</v>
      </c>
      <c r="T173">
        <v>0.23</v>
      </c>
      <c r="U173">
        <v>1.4</v>
      </c>
      <c r="V173" s="22">
        <v>0</v>
      </c>
      <c r="W173" t="s">
        <v>577</v>
      </c>
      <c r="X173" t="s">
        <v>578</v>
      </c>
      <c r="Y173" t="s">
        <v>587</v>
      </c>
      <c r="Z173" t="s">
        <v>570</v>
      </c>
      <c r="AA173" t="s">
        <v>590</v>
      </c>
      <c r="AB173" t="s">
        <v>599</v>
      </c>
      <c r="AC173" t="s">
        <v>523</v>
      </c>
      <c r="AD173" s="15">
        <v>2.11</v>
      </c>
      <c r="AF173" s="23">
        <v>2.0299999999999998</v>
      </c>
      <c r="AG173">
        <v>0.46</v>
      </c>
      <c r="AH173">
        <v>0.52</v>
      </c>
      <c r="AI173">
        <v>0.5</v>
      </c>
      <c r="AJ173">
        <v>0.33</v>
      </c>
      <c r="AK173">
        <v>13.19</v>
      </c>
      <c r="AL173">
        <v>15.51</v>
      </c>
      <c r="AM173" t="s">
        <v>593</v>
      </c>
      <c r="AN173" t="s">
        <v>570</v>
      </c>
      <c r="AO173" t="s">
        <v>8</v>
      </c>
    </row>
    <row r="174" spans="1:41" x14ac:dyDescent="0.2">
      <c r="A174" t="s">
        <v>182</v>
      </c>
      <c r="B174" t="s">
        <v>212</v>
      </c>
      <c r="C174">
        <v>168</v>
      </c>
      <c r="D174">
        <v>2.75</v>
      </c>
      <c r="E174">
        <v>1.1000000000000001</v>
      </c>
      <c r="F174">
        <v>0.13</v>
      </c>
      <c r="G174">
        <v>1.88</v>
      </c>
      <c r="H174" s="22">
        <v>0</v>
      </c>
      <c r="I174" t="s">
        <v>577</v>
      </c>
      <c r="J174">
        <v>201</v>
      </c>
      <c r="K174">
        <v>3.05</v>
      </c>
      <c r="L174">
        <v>1.06</v>
      </c>
      <c r="M174">
        <v>0.1</v>
      </c>
      <c r="N174">
        <v>1.9</v>
      </c>
      <c r="O174" s="22">
        <v>0.14285714285714285</v>
      </c>
      <c r="P174" t="s">
        <v>577</v>
      </c>
      <c r="Q174">
        <v>191</v>
      </c>
      <c r="R174">
        <v>3.08</v>
      </c>
      <c r="S174">
        <v>1.1499999999999999</v>
      </c>
      <c r="T174">
        <v>0.11</v>
      </c>
      <c r="U174">
        <v>1.95</v>
      </c>
      <c r="V174" s="22">
        <v>0</v>
      </c>
      <c r="W174" t="s">
        <v>577</v>
      </c>
      <c r="X174" t="s">
        <v>581</v>
      </c>
      <c r="Y174" t="s">
        <v>587</v>
      </c>
      <c r="Z174" t="s">
        <v>570</v>
      </c>
      <c r="AA174" t="s">
        <v>590</v>
      </c>
      <c r="AB174" t="s">
        <v>598</v>
      </c>
      <c r="AC174" t="s">
        <v>523</v>
      </c>
      <c r="AD174" s="15">
        <v>1.91</v>
      </c>
      <c r="AE174">
        <v>3.72</v>
      </c>
      <c r="AF174" s="23">
        <v>1.82</v>
      </c>
      <c r="AH174">
        <v>0.47</v>
      </c>
      <c r="AI174">
        <v>0.46</v>
      </c>
      <c r="AJ174">
        <v>0.27</v>
      </c>
      <c r="AK174">
        <v>12.5</v>
      </c>
      <c r="AL174">
        <v>15.35</v>
      </c>
      <c r="AM174" t="s">
        <v>593</v>
      </c>
      <c r="AN174" t="s">
        <v>570</v>
      </c>
      <c r="AO174" t="s">
        <v>8</v>
      </c>
    </row>
    <row r="175" spans="1:41" x14ac:dyDescent="0.2">
      <c r="A175" t="s">
        <v>183</v>
      </c>
      <c r="B175" t="s">
        <v>210</v>
      </c>
      <c r="C175">
        <v>245</v>
      </c>
      <c r="D175">
        <v>1.63</v>
      </c>
      <c r="E175">
        <v>0.94</v>
      </c>
      <c r="F175">
        <v>0.56000000000000005</v>
      </c>
      <c r="G175">
        <v>1.1200000000000001</v>
      </c>
      <c r="H175" s="22">
        <v>1</v>
      </c>
      <c r="I175" t="s">
        <v>550</v>
      </c>
      <c r="J175">
        <v>251</v>
      </c>
      <c r="K175">
        <v>1.54</v>
      </c>
      <c r="L175">
        <v>1.03</v>
      </c>
      <c r="M175">
        <v>0.48</v>
      </c>
      <c r="N175">
        <v>1.04</v>
      </c>
      <c r="O175" s="22">
        <v>1</v>
      </c>
      <c r="P175" t="s">
        <v>550</v>
      </c>
      <c r="V175" s="22"/>
      <c r="X175" t="s">
        <v>558</v>
      </c>
      <c r="Y175" t="s">
        <v>577</v>
      </c>
      <c r="Z175" t="s">
        <v>570</v>
      </c>
      <c r="AA175" t="s">
        <v>590</v>
      </c>
      <c r="AB175" t="s">
        <v>599</v>
      </c>
      <c r="AC175" t="s">
        <v>523</v>
      </c>
      <c r="AD175" s="15">
        <v>2.1</v>
      </c>
      <c r="AE175">
        <v>2.96</v>
      </c>
      <c r="AF175" s="23">
        <v>2.0099999999999998</v>
      </c>
      <c r="AG175">
        <v>0.68</v>
      </c>
      <c r="AH175">
        <v>0.56999999999999995</v>
      </c>
      <c r="AI175">
        <v>0.6</v>
      </c>
      <c r="AJ175">
        <v>0.31</v>
      </c>
      <c r="AK175">
        <v>12.41</v>
      </c>
      <c r="AL175">
        <v>15.11</v>
      </c>
      <c r="AM175" t="s">
        <v>594</v>
      </c>
      <c r="AN175" t="s">
        <v>570</v>
      </c>
      <c r="AO175" t="s">
        <v>9</v>
      </c>
    </row>
    <row r="176" spans="1:41" x14ac:dyDescent="0.2">
      <c r="A176" t="s">
        <v>184</v>
      </c>
      <c r="B176" t="s">
        <v>210</v>
      </c>
      <c r="C176">
        <v>256</v>
      </c>
      <c r="D176">
        <v>1.64</v>
      </c>
      <c r="E176">
        <v>0.93</v>
      </c>
      <c r="F176">
        <v>0.57999999999999996</v>
      </c>
      <c r="G176">
        <v>1.1000000000000001</v>
      </c>
      <c r="H176" s="22">
        <v>1</v>
      </c>
      <c r="I176" t="s">
        <v>550</v>
      </c>
      <c r="J176">
        <v>260</v>
      </c>
      <c r="K176">
        <v>1.65</v>
      </c>
      <c r="L176">
        <v>0.98</v>
      </c>
      <c r="M176">
        <v>0.65</v>
      </c>
      <c r="N176">
        <v>0.95</v>
      </c>
      <c r="O176" s="22">
        <v>1</v>
      </c>
      <c r="P176" t="s">
        <v>550</v>
      </c>
      <c r="Q176">
        <v>269</v>
      </c>
      <c r="R176">
        <v>1.83</v>
      </c>
      <c r="S176">
        <v>0.99</v>
      </c>
      <c r="T176">
        <v>0.55000000000000004</v>
      </c>
      <c r="U176">
        <v>1.1399999999999999</v>
      </c>
      <c r="V176" s="22">
        <v>1</v>
      </c>
      <c r="W176" t="s">
        <v>550</v>
      </c>
      <c r="X176" t="s">
        <v>558</v>
      </c>
      <c r="Y176" t="s">
        <v>577</v>
      </c>
      <c r="Z176" t="s">
        <v>588</v>
      </c>
      <c r="AA176" t="s">
        <v>590</v>
      </c>
      <c r="AB176" t="s">
        <v>599</v>
      </c>
      <c r="AC176" t="s">
        <v>522</v>
      </c>
      <c r="AD176" s="15">
        <v>2.2999999999999998</v>
      </c>
      <c r="AE176">
        <v>3.47</v>
      </c>
      <c r="AF176" s="23">
        <v>1.93</v>
      </c>
      <c r="AG176">
        <v>0.57999999999999996</v>
      </c>
      <c r="AH176">
        <v>0.53</v>
      </c>
      <c r="AI176">
        <v>0.56999999999999995</v>
      </c>
      <c r="AJ176">
        <v>0.26</v>
      </c>
      <c r="AK176">
        <v>12.9</v>
      </c>
      <c r="AL176">
        <v>16.16</v>
      </c>
      <c r="AM176" t="s">
        <v>594</v>
      </c>
      <c r="AN176" t="s">
        <v>570</v>
      </c>
      <c r="AO176" t="s">
        <v>8</v>
      </c>
    </row>
    <row r="177" spans="1:41" x14ac:dyDescent="0.2">
      <c r="A177" t="s">
        <v>185</v>
      </c>
      <c r="B177" t="s">
        <v>210</v>
      </c>
      <c r="C177">
        <v>209</v>
      </c>
      <c r="D177">
        <v>1.51</v>
      </c>
      <c r="E177">
        <v>0.98</v>
      </c>
      <c r="F177">
        <v>0.62</v>
      </c>
      <c r="G177">
        <v>0.98</v>
      </c>
      <c r="H177" s="22">
        <v>1</v>
      </c>
      <c r="I177" t="s">
        <v>550</v>
      </c>
      <c r="J177">
        <v>231</v>
      </c>
      <c r="K177">
        <v>1.5</v>
      </c>
      <c r="L177">
        <v>1.07</v>
      </c>
      <c r="M177">
        <v>0.57999999999999996</v>
      </c>
      <c r="N177">
        <v>0.98</v>
      </c>
      <c r="O177" s="22">
        <v>1</v>
      </c>
      <c r="P177" t="s">
        <v>550</v>
      </c>
      <c r="Q177">
        <v>260</v>
      </c>
      <c r="R177">
        <v>1.44</v>
      </c>
      <c r="S177">
        <v>1.06</v>
      </c>
      <c r="T177">
        <v>0.56999999999999995</v>
      </c>
      <c r="U177">
        <v>0.96</v>
      </c>
      <c r="V177" s="22">
        <v>1</v>
      </c>
      <c r="W177" t="s">
        <v>550</v>
      </c>
      <c r="X177" t="s">
        <v>558</v>
      </c>
      <c r="Y177" t="s">
        <v>587</v>
      </c>
      <c r="Z177" t="s">
        <v>570</v>
      </c>
      <c r="AA177" t="s">
        <v>590</v>
      </c>
      <c r="AB177" t="s">
        <v>597</v>
      </c>
      <c r="AC177" t="s">
        <v>523</v>
      </c>
      <c r="AD177" s="15">
        <v>1.81</v>
      </c>
      <c r="AE177">
        <v>2.58</v>
      </c>
      <c r="AF177" s="23">
        <v>1.93</v>
      </c>
      <c r="AH177">
        <v>0.52</v>
      </c>
      <c r="AI177">
        <v>0.54</v>
      </c>
      <c r="AJ177">
        <v>0.32</v>
      </c>
      <c r="AK177">
        <v>8.65</v>
      </c>
      <c r="AL177">
        <v>10.17</v>
      </c>
      <c r="AM177" t="s">
        <v>594</v>
      </c>
      <c r="AN177" t="s">
        <v>570</v>
      </c>
      <c r="AO177" t="s">
        <v>9</v>
      </c>
    </row>
    <row r="178" spans="1:41" x14ac:dyDescent="0.2">
      <c r="A178" t="s">
        <v>186</v>
      </c>
      <c r="B178" t="s">
        <v>210</v>
      </c>
      <c r="C178">
        <v>247</v>
      </c>
      <c r="D178">
        <v>1.08</v>
      </c>
      <c r="E178">
        <v>0.9</v>
      </c>
      <c r="F178">
        <v>0.67</v>
      </c>
      <c r="G178">
        <v>0.8</v>
      </c>
      <c r="H178" s="22">
        <v>1</v>
      </c>
      <c r="I178" t="s">
        <v>550</v>
      </c>
      <c r="J178">
        <v>261</v>
      </c>
      <c r="K178">
        <v>1.24</v>
      </c>
      <c r="L178">
        <v>0.86</v>
      </c>
      <c r="M178">
        <v>0.64</v>
      </c>
      <c r="N178">
        <v>0.86</v>
      </c>
      <c r="O178" s="22">
        <v>1</v>
      </c>
      <c r="P178" t="s">
        <v>550</v>
      </c>
      <c r="Q178">
        <v>256</v>
      </c>
      <c r="R178">
        <v>1.0900000000000001</v>
      </c>
      <c r="S178">
        <v>0.94</v>
      </c>
      <c r="T178">
        <v>0.64</v>
      </c>
      <c r="U178">
        <v>0.79</v>
      </c>
      <c r="V178" s="22">
        <v>1</v>
      </c>
      <c r="W178" t="s">
        <v>550</v>
      </c>
      <c r="X178" t="s">
        <v>558</v>
      </c>
      <c r="Y178" t="s">
        <v>587</v>
      </c>
      <c r="Z178" t="s">
        <v>570</v>
      </c>
      <c r="AA178" t="s">
        <v>590</v>
      </c>
      <c r="AB178" t="s">
        <v>596</v>
      </c>
      <c r="AC178" t="s">
        <v>523</v>
      </c>
      <c r="AD178" s="15">
        <v>1.55</v>
      </c>
      <c r="AE178">
        <v>2.2799999999999998</v>
      </c>
      <c r="AF178" s="23">
        <v>1.44</v>
      </c>
      <c r="AG178">
        <v>0.47</v>
      </c>
      <c r="AH178">
        <v>0.37</v>
      </c>
      <c r="AI178">
        <v>0.42</v>
      </c>
      <c r="AJ178">
        <v>0.22</v>
      </c>
      <c r="AK178">
        <v>9.58</v>
      </c>
      <c r="AL178">
        <v>11.83</v>
      </c>
      <c r="AM178" t="s">
        <v>593</v>
      </c>
      <c r="AN178" t="s">
        <v>570</v>
      </c>
      <c r="AO178" t="s">
        <v>9</v>
      </c>
    </row>
    <row r="179" spans="1:41" x14ac:dyDescent="0.2">
      <c r="A179" t="s">
        <v>187</v>
      </c>
      <c r="B179" t="s">
        <v>210</v>
      </c>
      <c r="C179">
        <v>244</v>
      </c>
      <c r="D179">
        <v>1.33</v>
      </c>
      <c r="E179">
        <v>0.9</v>
      </c>
      <c r="F179">
        <v>0.7</v>
      </c>
      <c r="G179">
        <v>0.94</v>
      </c>
      <c r="H179" s="22">
        <v>1</v>
      </c>
      <c r="I179" t="s">
        <v>550</v>
      </c>
      <c r="J179">
        <v>253</v>
      </c>
      <c r="K179">
        <v>1.52</v>
      </c>
      <c r="L179">
        <v>0.92</v>
      </c>
      <c r="M179">
        <v>0.74</v>
      </c>
      <c r="N179">
        <v>0.93</v>
      </c>
      <c r="O179" s="22">
        <v>1</v>
      </c>
      <c r="P179" t="s">
        <v>550</v>
      </c>
      <c r="Q179">
        <v>219</v>
      </c>
      <c r="R179">
        <v>1.44</v>
      </c>
      <c r="S179">
        <v>0.99</v>
      </c>
      <c r="T179">
        <v>0.7</v>
      </c>
      <c r="U179">
        <v>1.02</v>
      </c>
      <c r="V179" s="22">
        <v>1</v>
      </c>
      <c r="W179" t="s">
        <v>550</v>
      </c>
      <c r="X179" t="s">
        <v>558</v>
      </c>
      <c r="Y179" t="s">
        <v>587</v>
      </c>
      <c r="Z179" t="s">
        <v>570</v>
      </c>
      <c r="AA179" t="s">
        <v>590</v>
      </c>
      <c r="AB179" t="s">
        <v>596</v>
      </c>
      <c r="AC179" t="s">
        <v>523</v>
      </c>
      <c r="AD179" s="15">
        <v>2.3199999999999998</v>
      </c>
      <c r="AE179">
        <v>2.0299999999999998</v>
      </c>
      <c r="AF179" s="23">
        <v>2.02</v>
      </c>
      <c r="AG179">
        <v>0.43</v>
      </c>
      <c r="AH179">
        <v>0.56000000000000005</v>
      </c>
      <c r="AI179">
        <v>0.6</v>
      </c>
      <c r="AJ179">
        <v>0.32</v>
      </c>
      <c r="AK179">
        <v>11.94</v>
      </c>
      <c r="AL179">
        <v>16.45</v>
      </c>
      <c r="AM179" t="s">
        <v>593</v>
      </c>
      <c r="AN179" t="s">
        <v>570</v>
      </c>
      <c r="AO179" t="s">
        <v>8</v>
      </c>
    </row>
    <row r="180" spans="1:41" x14ac:dyDescent="0.2">
      <c r="A180" t="s">
        <v>188</v>
      </c>
      <c r="B180" t="s">
        <v>210</v>
      </c>
      <c r="C180">
        <v>241</v>
      </c>
      <c r="D180">
        <v>1.47</v>
      </c>
      <c r="E180">
        <v>0.83</v>
      </c>
      <c r="F180">
        <v>0.65</v>
      </c>
      <c r="G180">
        <v>1.04</v>
      </c>
      <c r="H180" s="22">
        <v>1</v>
      </c>
      <c r="I180" t="s">
        <v>550</v>
      </c>
      <c r="J180">
        <v>255</v>
      </c>
      <c r="K180">
        <v>1.48</v>
      </c>
      <c r="L180">
        <v>0.95</v>
      </c>
      <c r="M180">
        <v>0.64</v>
      </c>
      <c r="N180">
        <v>1</v>
      </c>
      <c r="O180" s="22">
        <v>1</v>
      </c>
      <c r="P180" t="s">
        <v>550</v>
      </c>
      <c r="Q180">
        <v>251</v>
      </c>
      <c r="R180">
        <v>1.43</v>
      </c>
      <c r="S180">
        <v>0.93</v>
      </c>
      <c r="T180">
        <v>0.67</v>
      </c>
      <c r="U180">
        <v>1.08</v>
      </c>
      <c r="V180" s="22">
        <v>1</v>
      </c>
      <c r="W180" t="s">
        <v>550</v>
      </c>
      <c r="X180" t="s">
        <v>558</v>
      </c>
      <c r="Y180" t="s">
        <v>587</v>
      </c>
      <c r="Z180" t="s">
        <v>570</v>
      </c>
      <c r="AA180" t="s">
        <v>590</v>
      </c>
      <c r="AB180" t="s">
        <v>599</v>
      </c>
      <c r="AC180" t="s">
        <v>523</v>
      </c>
      <c r="AD180" s="15">
        <v>2.0099999999999998</v>
      </c>
      <c r="AE180">
        <v>2.37</v>
      </c>
      <c r="AF180" s="23">
        <v>1.7</v>
      </c>
      <c r="AH180">
        <v>0.44</v>
      </c>
      <c r="AI180">
        <v>0.5</v>
      </c>
      <c r="AJ180">
        <v>0.27</v>
      </c>
      <c r="AK180">
        <v>10.23</v>
      </c>
      <c r="AL180">
        <v>12.53</v>
      </c>
      <c r="AM180" t="s">
        <v>593</v>
      </c>
      <c r="AN180" t="s">
        <v>570</v>
      </c>
      <c r="AO180" t="s">
        <v>8</v>
      </c>
    </row>
    <row r="181" spans="1:41" x14ac:dyDescent="0.2">
      <c r="A181" t="s">
        <v>189</v>
      </c>
      <c r="B181" t="s">
        <v>210</v>
      </c>
      <c r="C181">
        <v>153</v>
      </c>
      <c r="D181">
        <v>1.51</v>
      </c>
      <c r="E181">
        <v>0.98</v>
      </c>
      <c r="F181">
        <v>0.73</v>
      </c>
      <c r="G181">
        <v>1.07</v>
      </c>
      <c r="H181" s="22">
        <v>1</v>
      </c>
      <c r="I181" t="s">
        <v>550</v>
      </c>
      <c r="O181" s="22"/>
      <c r="Q181">
        <v>191</v>
      </c>
      <c r="R181">
        <v>1.61</v>
      </c>
      <c r="S181">
        <v>1.1000000000000001</v>
      </c>
      <c r="T181">
        <v>0.68</v>
      </c>
      <c r="U181">
        <v>1.22</v>
      </c>
      <c r="V181" s="22">
        <v>1</v>
      </c>
      <c r="W181" t="s">
        <v>550</v>
      </c>
      <c r="X181" t="s">
        <v>579</v>
      </c>
      <c r="Y181" t="s">
        <v>587</v>
      </c>
      <c r="Z181" t="s">
        <v>570</v>
      </c>
      <c r="AA181" t="s">
        <v>590</v>
      </c>
      <c r="AB181" t="s">
        <v>598</v>
      </c>
      <c r="AC181" t="s">
        <v>523</v>
      </c>
      <c r="AD181" s="15">
        <v>2.59</v>
      </c>
      <c r="AE181">
        <v>2.87</v>
      </c>
      <c r="AF181" s="23">
        <v>2.5499999999999998</v>
      </c>
      <c r="AH181">
        <v>0.6</v>
      </c>
      <c r="AI181">
        <v>0.66</v>
      </c>
      <c r="AJ181">
        <v>0.32</v>
      </c>
      <c r="AK181">
        <v>11.49</v>
      </c>
      <c r="AL181">
        <v>17.600000000000001</v>
      </c>
      <c r="AM181" t="s">
        <v>593</v>
      </c>
      <c r="AN181" t="s">
        <v>570</v>
      </c>
      <c r="AO181" t="s">
        <v>9</v>
      </c>
    </row>
    <row r="182" spans="1:41" x14ac:dyDescent="0.2">
      <c r="A182" t="s">
        <v>190</v>
      </c>
      <c r="B182" t="s">
        <v>210</v>
      </c>
      <c r="C182">
        <v>205</v>
      </c>
      <c r="D182">
        <v>1.05</v>
      </c>
      <c r="E182">
        <v>0.84</v>
      </c>
      <c r="F182">
        <v>0.65</v>
      </c>
      <c r="G182">
        <v>0.72</v>
      </c>
      <c r="H182" s="22">
        <v>1</v>
      </c>
      <c r="I182" t="s">
        <v>550</v>
      </c>
      <c r="J182">
        <v>242</v>
      </c>
      <c r="K182">
        <v>0.96</v>
      </c>
      <c r="L182">
        <v>0.89</v>
      </c>
      <c r="M182">
        <v>0.68</v>
      </c>
      <c r="N182">
        <v>0.73</v>
      </c>
      <c r="O182" s="22">
        <v>1</v>
      </c>
      <c r="P182" t="s">
        <v>550</v>
      </c>
      <c r="Q182">
        <v>214</v>
      </c>
      <c r="R182">
        <v>1.03</v>
      </c>
      <c r="S182">
        <v>0.92</v>
      </c>
      <c r="T182">
        <v>0.62</v>
      </c>
      <c r="U182">
        <v>0.75</v>
      </c>
      <c r="V182" s="22">
        <v>1</v>
      </c>
      <c r="W182" t="s">
        <v>550</v>
      </c>
      <c r="X182" t="s">
        <v>558</v>
      </c>
      <c r="Y182" t="s">
        <v>587</v>
      </c>
      <c r="Z182" t="s">
        <v>570</v>
      </c>
      <c r="AA182" t="s">
        <v>590</v>
      </c>
      <c r="AB182" t="s">
        <v>596</v>
      </c>
      <c r="AC182" t="s">
        <v>523</v>
      </c>
      <c r="AD182" s="15">
        <v>1.24</v>
      </c>
      <c r="AE182">
        <v>2.0099999999999998</v>
      </c>
      <c r="AF182" s="23">
        <v>1.32</v>
      </c>
      <c r="AG182">
        <v>0.33</v>
      </c>
      <c r="AH182">
        <v>0.34</v>
      </c>
      <c r="AI182">
        <v>0.36</v>
      </c>
      <c r="AJ182">
        <v>0.24</v>
      </c>
      <c r="AK182">
        <v>6.71</v>
      </c>
      <c r="AL182">
        <v>8.7799999999999994</v>
      </c>
      <c r="AM182" t="s">
        <v>594</v>
      </c>
      <c r="AN182" t="s">
        <v>570</v>
      </c>
      <c r="AO182" t="s">
        <v>5</v>
      </c>
    </row>
    <row r="183" spans="1:41" x14ac:dyDescent="0.2">
      <c r="A183" t="s">
        <v>191</v>
      </c>
      <c r="B183" t="s">
        <v>210</v>
      </c>
      <c r="C183">
        <v>184</v>
      </c>
      <c r="D183">
        <v>1.2</v>
      </c>
      <c r="E183">
        <v>0.94</v>
      </c>
      <c r="F183">
        <v>0.74</v>
      </c>
      <c r="G183">
        <v>0.82</v>
      </c>
      <c r="H183" s="22">
        <v>1</v>
      </c>
      <c r="I183" t="s">
        <v>550</v>
      </c>
      <c r="J183">
        <v>266</v>
      </c>
      <c r="K183">
        <v>1.21</v>
      </c>
      <c r="L183">
        <v>0.98</v>
      </c>
      <c r="M183">
        <v>0.66</v>
      </c>
      <c r="N183">
        <v>0.9</v>
      </c>
      <c r="O183" s="22">
        <v>1</v>
      </c>
      <c r="P183" t="s">
        <v>550</v>
      </c>
      <c r="Q183">
        <v>237</v>
      </c>
      <c r="R183">
        <v>1.27</v>
      </c>
      <c r="S183">
        <v>1.02</v>
      </c>
      <c r="T183">
        <v>0.68</v>
      </c>
      <c r="U183">
        <v>0.87</v>
      </c>
      <c r="V183" s="22">
        <v>1</v>
      </c>
      <c r="W183" t="s">
        <v>550</v>
      </c>
      <c r="X183" t="s">
        <v>558</v>
      </c>
      <c r="Y183" t="s">
        <v>587</v>
      </c>
      <c r="Z183" t="s">
        <v>570</v>
      </c>
      <c r="AA183" t="s">
        <v>590</v>
      </c>
      <c r="AB183" t="s">
        <v>597</v>
      </c>
      <c r="AC183" t="s">
        <v>523</v>
      </c>
      <c r="AD183" s="15">
        <v>1.81</v>
      </c>
      <c r="AE183">
        <v>2.46</v>
      </c>
      <c r="AF183" s="23">
        <v>1.52</v>
      </c>
      <c r="AG183">
        <v>0.56000000000000005</v>
      </c>
      <c r="AH183">
        <v>0.46</v>
      </c>
      <c r="AI183">
        <v>0.48</v>
      </c>
      <c r="AJ183">
        <v>0.3</v>
      </c>
      <c r="AK183">
        <v>9.43</v>
      </c>
      <c r="AL183">
        <v>10.95</v>
      </c>
      <c r="AM183" t="s">
        <v>593</v>
      </c>
      <c r="AN183" t="s">
        <v>570</v>
      </c>
      <c r="AO183" t="s">
        <v>8</v>
      </c>
    </row>
    <row r="184" spans="1:41" x14ac:dyDescent="0.2">
      <c r="A184" t="s">
        <v>192</v>
      </c>
      <c r="B184" t="s">
        <v>210</v>
      </c>
      <c r="C184">
        <v>224</v>
      </c>
      <c r="D184">
        <v>1.1399999999999999</v>
      </c>
      <c r="E184">
        <v>0.92</v>
      </c>
      <c r="F184">
        <v>0.68</v>
      </c>
      <c r="G184">
        <v>0.93</v>
      </c>
      <c r="H184" s="22">
        <v>1</v>
      </c>
      <c r="I184" t="s">
        <v>550</v>
      </c>
      <c r="J184">
        <v>236</v>
      </c>
      <c r="K184">
        <v>1.1499999999999999</v>
      </c>
      <c r="L184">
        <v>1.01</v>
      </c>
      <c r="M184">
        <v>0.75</v>
      </c>
      <c r="N184">
        <v>0.86</v>
      </c>
      <c r="O184" s="22">
        <v>1</v>
      </c>
      <c r="P184" t="s">
        <v>550</v>
      </c>
      <c r="Q184">
        <v>245</v>
      </c>
      <c r="R184">
        <v>1.1499999999999999</v>
      </c>
      <c r="S184">
        <v>0.94</v>
      </c>
      <c r="T184">
        <v>0.62</v>
      </c>
      <c r="U184">
        <v>0.93</v>
      </c>
      <c r="V184" s="22">
        <v>1</v>
      </c>
      <c r="W184" t="s">
        <v>550</v>
      </c>
      <c r="X184" t="s">
        <v>558</v>
      </c>
      <c r="Y184" t="s">
        <v>587</v>
      </c>
      <c r="Z184" t="s">
        <v>570</v>
      </c>
      <c r="AA184" t="s">
        <v>590</v>
      </c>
      <c r="AB184" t="s">
        <v>599</v>
      </c>
      <c r="AC184" t="s">
        <v>523</v>
      </c>
      <c r="AD184" s="15">
        <v>1.88</v>
      </c>
      <c r="AE184">
        <v>2.78</v>
      </c>
      <c r="AF184" s="23">
        <v>1.74</v>
      </c>
      <c r="AG184">
        <v>0.56999999999999995</v>
      </c>
      <c r="AH184">
        <v>0.48</v>
      </c>
      <c r="AI184">
        <v>0.5</v>
      </c>
      <c r="AJ184">
        <v>0.26</v>
      </c>
      <c r="AK184">
        <v>10.42</v>
      </c>
      <c r="AL184">
        <v>12.07</v>
      </c>
      <c r="AM184" t="s">
        <v>594</v>
      </c>
      <c r="AN184" t="s">
        <v>570</v>
      </c>
      <c r="AO184" t="s">
        <v>8</v>
      </c>
    </row>
    <row r="185" spans="1:41" x14ac:dyDescent="0.2">
      <c r="A185" t="s">
        <v>193</v>
      </c>
      <c r="B185" t="s">
        <v>210</v>
      </c>
      <c r="C185">
        <v>238</v>
      </c>
      <c r="D185">
        <v>1.46</v>
      </c>
      <c r="E185">
        <v>0.99</v>
      </c>
      <c r="F185">
        <v>0.59</v>
      </c>
      <c r="G185">
        <v>0.94</v>
      </c>
      <c r="H185" s="22">
        <v>1</v>
      </c>
      <c r="I185" t="s">
        <v>550</v>
      </c>
      <c r="J185">
        <v>250</v>
      </c>
      <c r="K185">
        <v>1.47</v>
      </c>
      <c r="L185">
        <v>0.96</v>
      </c>
      <c r="M185">
        <v>0.56999999999999995</v>
      </c>
      <c r="N185">
        <v>0.88</v>
      </c>
      <c r="O185" s="22">
        <v>1</v>
      </c>
      <c r="P185" t="s">
        <v>550</v>
      </c>
      <c r="Q185">
        <v>173</v>
      </c>
      <c r="R185">
        <v>1.34</v>
      </c>
      <c r="S185">
        <v>0.92</v>
      </c>
      <c r="T185">
        <v>0.66</v>
      </c>
      <c r="U185">
        <v>0.82</v>
      </c>
      <c r="V185" s="22">
        <v>1</v>
      </c>
      <c r="W185" t="s">
        <v>550</v>
      </c>
      <c r="X185" t="s">
        <v>578</v>
      </c>
      <c r="Y185" t="s">
        <v>587</v>
      </c>
      <c r="Z185" t="s">
        <v>570</v>
      </c>
      <c r="AA185" t="s">
        <v>590</v>
      </c>
      <c r="AB185" t="s">
        <v>599</v>
      </c>
      <c r="AC185" t="s">
        <v>523</v>
      </c>
      <c r="AD185" s="15"/>
      <c r="AF185" s="23">
        <v>1.82</v>
      </c>
      <c r="AG185">
        <v>0.62</v>
      </c>
      <c r="AH185">
        <v>0.45</v>
      </c>
      <c r="AI185">
        <v>0.42</v>
      </c>
      <c r="AJ185">
        <v>0.28000000000000003</v>
      </c>
      <c r="AK185">
        <v>11.12</v>
      </c>
      <c r="AL185">
        <v>13.19</v>
      </c>
      <c r="AM185" t="s">
        <v>593</v>
      </c>
      <c r="AN185" t="s">
        <v>570</v>
      </c>
      <c r="AO185" t="s">
        <v>9</v>
      </c>
    </row>
    <row r="186" spans="1:41" x14ac:dyDescent="0.2">
      <c r="A186" t="s">
        <v>194</v>
      </c>
      <c r="B186" t="s">
        <v>210</v>
      </c>
      <c r="C186">
        <v>252</v>
      </c>
      <c r="D186">
        <v>1.49</v>
      </c>
      <c r="E186">
        <v>0.98</v>
      </c>
      <c r="F186">
        <v>0.74</v>
      </c>
      <c r="G186">
        <v>0.96</v>
      </c>
      <c r="H186" s="22">
        <v>1</v>
      </c>
      <c r="I186" t="s">
        <v>550</v>
      </c>
      <c r="J186">
        <v>246</v>
      </c>
      <c r="K186">
        <v>1.6</v>
      </c>
      <c r="L186">
        <v>1.1399999999999999</v>
      </c>
      <c r="M186">
        <v>0.63</v>
      </c>
      <c r="N186">
        <v>1</v>
      </c>
      <c r="O186" s="22">
        <v>1</v>
      </c>
      <c r="P186" t="s">
        <v>550</v>
      </c>
      <c r="Q186">
        <v>249</v>
      </c>
      <c r="R186">
        <v>1.53</v>
      </c>
      <c r="S186">
        <v>1.04</v>
      </c>
      <c r="T186">
        <v>0.56000000000000005</v>
      </c>
      <c r="U186">
        <v>0.98</v>
      </c>
      <c r="V186" s="22">
        <v>1</v>
      </c>
      <c r="W186" t="s">
        <v>550</v>
      </c>
      <c r="X186" t="s">
        <v>558</v>
      </c>
      <c r="Y186" t="s">
        <v>587</v>
      </c>
      <c r="Z186" t="s">
        <v>589</v>
      </c>
      <c r="AA186" t="s">
        <v>590</v>
      </c>
      <c r="AB186" t="s">
        <v>596</v>
      </c>
      <c r="AC186" t="s">
        <v>523</v>
      </c>
      <c r="AD186" s="15">
        <v>1.73</v>
      </c>
      <c r="AE186">
        <v>2.94</v>
      </c>
      <c r="AF186" s="23">
        <v>1.71</v>
      </c>
      <c r="AH186">
        <v>0.4</v>
      </c>
      <c r="AI186">
        <v>0.41</v>
      </c>
      <c r="AJ186">
        <v>0.28999999999999998</v>
      </c>
      <c r="AK186">
        <v>9.32</v>
      </c>
      <c r="AL186">
        <v>11.23</v>
      </c>
      <c r="AM186" t="s">
        <v>593</v>
      </c>
      <c r="AN186" t="s">
        <v>570</v>
      </c>
      <c r="AO186" t="s">
        <v>9</v>
      </c>
    </row>
    <row r="187" spans="1:41" x14ac:dyDescent="0.2">
      <c r="A187" t="s">
        <v>195</v>
      </c>
      <c r="B187" t="s">
        <v>210</v>
      </c>
      <c r="C187">
        <v>231</v>
      </c>
      <c r="D187">
        <v>1.1499999999999999</v>
      </c>
      <c r="E187">
        <v>0.93</v>
      </c>
      <c r="F187">
        <v>0.57999999999999996</v>
      </c>
      <c r="G187">
        <v>0.73</v>
      </c>
      <c r="H187" s="22">
        <v>1</v>
      </c>
      <c r="I187" t="s">
        <v>550</v>
      </c>
      <c r="J187">
        <v>224</v>
      </c>
      <c r="K187">
        <v>1.1599999999999999</v>
      </c>
      <c r="L187">
        <v>0.95</v>
      </c>
      <c r="M187">
        <v>0.55000000000000004</v>
      </c>
      <c r="N187">
        <v>0.82</v>
      </c>
      <c r="O187" s="22">
        <v>1</v>
      </c>
      <c r="P187" t="s">
        <v>550</v>
      </c>
      <c r="Q187">
        <v>256</v>
      </c>
      <c r="R187">
        <v>1.32</v>
      </c>
      <c r="S187">
        <v>1.03</v>
      </c>
      <c r="T187">
        <v>0.56999999999999995</v>
      </c>
      <c r="U187">
        <v>0.8</v>
      </c>
      <c r="V187" s="22">
        <v>1</v>
      </c>
      <c r="W187" t="s">
        <v>550</v>
      </c>
      <c r="X187" t="s">
        <v>558</v>
      </c>
      <c r="Y187" t="s">
        <v>587</v>
      </c>
      <c r="Z187" t="s">
        <v>589</v>
      </c>
      <c r="AA187" t="s">
        <v>590</v>
      </c>
      <c r="AB187" t="s">
        <v>599</v>
      </c>
      <c r="AC187" t="s">
        <v>523</v>
      </c>
      <c r="AD187" s="15">
        <v>1.54</v>
      </c>
      <c r="AE187">
        <v>2.82</v>
      </c>
      <c r="AF187" s="23">
        <v>1.53</v>
      </c>
      <c r="AG187">
        <v>0.48</v>
      </c>
      <c r="AH187">
        <v>0.42</v>
      </c>
      <c r="AI187">
        <v>0.47</v>
      </c>
      <c r="AJ187">
        <v>0.28999999999999998</v>
      </c>
      <c r="AK187">
        <v>8.23</v>
      </c>
      <c r="AL187">
        <v>10.36</v>
      </c>
      <c r="AM187" t="s">
        <v>594</v>
      </c>
      <c r="AN187" t="s">
        <v>570</v>
      </c>
      <c r="AO187" t="s">
        <v>8</v>
      </c>
    </row>
    <row r="188" spans="1:41" x14ac:dyDescent="0.2">
      <c r="A188" t="s">
        <v>196</v>
      </c>
      <c r="B188" t="s">
        <v>212</v>
      </c>
      <c r="H188" s="22"/>
      <c r="J188">
        <v>254</v>
      </c>
      <c r="K188">
        <v>1.92</v>
      </c>
      <c r="L188">
        <v>1.07</v>
      </c>
      <c r="M188">
        <v>0.31</v>
      </c>
      <c r="N188">
        <v>0.94</v>
      </c>
      <c r="O188" s="22">
        <v>0.55263157894736836</v>
      </c>
      <c r="P188" t="s">
        <v>577</v>
      </c>
      <c r="Q188">
        <v>238</v>
      </c>
      <c r="R188">
        <v>2.0699999999999998</v>
      </c>
      <c r="S188">
        <v>0.92</v>
      </c>
      <c r="T188">
        <v>0.23</v>
      </c>
      <c r="U188">
        <v>1.1599999999999999</v>
      </c>
      <c r="V188" s="22">
        <v>0</v>
      </c>
      <c r="W188" t="s">
        <v>577</v>
      </c>
      <c r="X188" t="s">
        <v>558</v>
      </c>
      <c r="Y188" t="s">
        <v>587</v>
      </c>
      <c r="Z188" t="s">
        <v>589</v>
      </c>
      <c r="AA188" t="s">
        <v>590</v>
      </c>
      <c r="AB188" t="s">
        <v>599</v>
      </c>
      <c r="AC188" t="s">
        <v>522</v>
      </c>
      <c r="AD188" s="15">
        <v>2.2000000000000002</v>
      </c>
      <c r="AE188">
        <v>1.44</v>
      </c>
      <c r="AF188" s="23">
        <v>1.59</v>
      </c>
      <c r="AG188">
        <v>0.42</v>
      </c>
      <c r="AH188">
        <v>0.48</v>
      </c>
      <c r="AI188">
        <v>0.46</v>
      </c>
      <c r="AJ188">
        <v>0.28000000000000003</v>
      </c>
      <c r="AK188">
        <v>8.39</v>
      </c>
      <c r="AL188">
        <v>9.6999999999999993</v>
      </c>
      <c r="AM188" t="s">
        <v>593</v>
      </c>
      <c r="AN188" t="s">
        <v>570</v>
      </c>
      <c r="AO188" t="s">
        <v>8</v>
      </c>
    </row>
    <row r="189" spans="1:41" x14ac:dyDescent="0.2">
      <c r="A189" t="s">
        <v>197</v>
      </c>
      <c r="B189" t="s">
        <v>212</v>
      </c>
      <c r="C189">
        <v>157</v>
      </c>
      <c r="D189">
        <v>2.08</v>
      </c>
      <c r="E189">
        <v>1.0900000000000001</v>
      </c>
      <c r="F189">
        <v>0.21</v>
      </c>
      <c r="G189">
        <v>1.1399999999999999</v>
      </c>
      <c r="H189" s="22">
        <v>0.14285714285714285</v>
      </c>
      <c r="I189" t="s">
        <v>577</v>
      </c>
      <c r="J189">
        <v>153</v>
      </c>
      <c r="K189">
        <v>1.97</v>
      </c>
      <c r="L189">
        <v>1.1599999999999999</v>
      </c>
      <c r="M189">
        <v>0.25</v>
      </c>
      <c r="N189">
        <v>1.21</v>
      </c>
      <c r="O189" s="22">
        <v>0</v>
      </c>
      <c r="P189" t="s">
        <v>577</v>
      </c>
      <c r="Q189">
        <v>149</v>
      </c>
      <c r="R189">
        <v>2</v>
      </c>
      <c r="S189">
        <v>1.0900000000000001</v>
      </c>
      <c r="T189">
        <v>0.22</v>
      </c>
      <c r="U189">
        <v>1.1200000000000001</v>
      </c>
      <c r="V189" s="22">
        <v>9.375E-2</v>
      </c>
      <c r="W189" t="s">
        <v>577</v>
      </c>
      <c r="X189" t="s">
        <v>579</v>
      </c>
      <c r="Y189" t="s">
        <v>587</v>
      </c>
      <c r="Z189" t="s">
        <v>570</v>
      </c>
      <c r="AA189" t="s">
        <v>590</v>
      </c>
      <c r="AB189" t="s">
        <v>599</v>
      </c>
      <c r="AC189" t="s">
        <v>522</v>
      </c>
      <c r="AD189" s="15"/>
      <c r="AF189" s="23">
        <v>1.97</v>
      </c>
      <c r="AG189">
        <v>0.4</v>
      </c>
      <c r="AH189">
        <v>0.54</v>
      </c>
      <c r="AI189">
        <v>0.38</v>
      </c>
      <c r="AJ189">
        <v>0.37</v>
      </c>
      <c r="AK189">
        <v>7.14</v>
      </c>
      <c r="AL189">
        <v>8.6999999999999993</v>
      </c>
      <c r="AM189" t="s">
        <v>593</v>
      </c>
      <c r="AN189" t="s">
        <v>570</v>
      </c>
      <c r="AO189" t="s">
        <v>8</v>
      </c>
    </row>
    <row r="190" spans="1:41" x14ac:dyDescent="0.2">
      <c r="A190" t="s">
        <v>198</v>
      </c>
      <c r="B190" t="s">
        <v>211</v>
      </c>
      <c r="C190">
        <v>290</v>
      </c>
      <c r="D190">
        <v>2.0099999999999998</v>
      </c>
      <c r="E190">
        <v>1.1200000000000001</v>
      </c>
      <c r="F190">
        <v>0.18</v>
      </c>
      <c r="G190">
        <v>1.1000000000000001</v>
      </c>
      <c r="H190" s="22">
        <v>0.27586206896551729</v>
      </c>
      <c r="I190" t="s">
        <v>577</v>
      </c>
      <c r="J190">
        <v>265</v>
      </c>
      <c r="K190">
        <v>2.14</v>
      </c>
      <c r="L190">
        <v>0.96</v>
      </c>
      <c r="M190">
        <v>0.16</v>
      </c>
      <c r="N190">
        <v>1.08</v>
      </c>
      <c r="O190" s="22">
        <v>0</v>
      </c>
      <c r="P190" t="s">
        <v>577</v>
      </c>
      <c r="Q190">
        <v>234</v>
      </c>
      <c r="R190">
        <v>2.12</v>
      </c>
      <c r="S190">
        <v>1.02</v>
      </c>
      <c r="T190">
        <v>0.31</v>
      </c>
      <c r="U190">
        <v>1.17</v>
      </c>
      <c r="V190" s="22">
        <v>0.11538461538461538</v>
      </c>
      <c r="W190" t="s">
        <v>577</v>
      </c>
      <c r="X190" t="s">
        <v>558</v>
      </c>
      <c r="Y190" t="s">
        <v>577</v>
      </c>
      <c r="Z190" t="s">
        <v>588</v>
      </c>
      <c r="AA190" t="s">
        <v>591</v>
      </c>
      <c r="AB190" t="s">
        <v>599</v>
      </c>
      <c r="AC190" t="s">
        <v>523</v>
      </c>
      <c r="AD190" s="15">
        <v>1.4</v>
      </c>
      <c r="AE190">
        <v>3.02</v>
      </c>
      <c r="AF190" s="23">
        <v>1.43</v>
      </c>
      <c r="AG190">
        <v>0.51</v>
      </c>
      <c r="AH190">
        <v>0.34</v>
      </c>
      <c r="AI190">
        <v>0.45</v>
      </c>
      <c r="AJ190">
        <v>0.28999999999999998</v>
      </c>
      <c r="AK190">
        <v>10.19</v>
      </c>
      <c r="AL190">
        <v>11.87</v>
      </c>
      <c r="AM190" t="s">
        <v>593</v>
      </c>
      <c r="AN190" t="s">
        <v>570</v>
      </c>
      <c r="AO190" t="s">
        <v>8</v>
      </c>
    </row>
    <row r="191" spans="1:41" x14ac:dyDescent="0.2">
      <c r="A191" t="s">
        <v>199</v>
      </c>
      <c r="B191" t="s">
        <v>211</v>
      </c>
      <c r="C191">
        <v>193</v>
      </c>
      <c r="D191">
        <v>2.06</v>
      </c>
      <c r="E191">
        <v>1.1200000000000001</v>
      </c>
      <c r="F191">
        <v>0.15</v>
      </c>
      <c r="G191">
        <v>1.18</v>
      </c>
      <c r="H191" s="22">
        <v>2.9411764705882353E-2</v>
      </c>
      <c r="I191" t="s">
        <v>577</v>
      </c>
      <c r="J191">
        <v>263</v>
      </c>
      <c r="K191">
        <v>1.91</v>
      </c>
      <c r="L191">
        <v>1.1000000000000001</v>
      </c>
      <c r="M191">
        <v>0.19</v>
      </c>
      <c r="N191">
        <v>1.05</v>
      </c>
      <c r="O191" s="22">
        <v>0.61538461538461531</v>
      </c>
      <c r="P191" t="s">
        <v>577</v>
      </c>
      <c r="Q191">
        <v>189</v>
      </c>
      <c r="R191">
        <v>1.88</v>
      </c>
      <c r="S191">
        <v>1.08</v>
      </c>
      <c r="T191">
        <v>0.21</v>
      </c>
      <c r="U191">
        <v>1.1000000000000001</v>
      </c>
      <c r="V191" s="22">
        <v>0.14814814814814814</v>
      </c>
      <c r="W191" t="s">
        <v>577</v>
      </c>
      <c r="X191" t="s">
        <v>558</v>
      </c>
      <c r="Y191" t="s">
        <v>577</v>
      </c>
      <c r="Z191" t="s">
        <v>588</v>
      </c>
      <c r="AA191" t="s">
        <v>590</v>
      </c>
      <c r="AB191" t="s">
        <v>599</v>
      </c>
      <c r="AC191" t="s">
        <v>523</v>
      </c>
      <c r="AD191" s="15"/>
      <c r="AF191" s="23">
        <v>1.54</v>
      </c>
      <c r="AG191">
        <v>0.37</v>
      </c>
      <c r="AH191">
        <v>0.4</v>
      </c>
      <c r="AI191">
        <v>0.42</v>
      </c>
      <c r="AJ191">
        <v>0.28000000000000003</v>
      </c>
      <c r="AK191">
        <v>12.8</v>
      </c>
      <c r="AL191">
        <v>15.02</v>
      </c>
      <c r="AM191" t="s">
        <v>593</v>
      </c>
      <c r="AN191" t="s">
        <v>570</v>
      </c>
      <c r="AO191" t="s">
        <v>9</v>
      </c>
    </row>
    <row r="192" spans="1:41" x14ac:dyDescent="0.2">
      <c r="A192" t="s">
        <v>200</v>
      </c>
      <c r="B192" t="s">
        <v>212</v>
      </c>
      <c r="C192">
        <v>161</v>
      </c>
      <c r="D192">
        <v>1.87</v>
      </c>
      <c r="E192">
        <v>1.03</v>
      </c>
      <c r="F192">
        <v>0.14000000000000001</v>
      </c>
      <c r="G192">
        <v>1.2</v>
      </c>
      <c r="H192" s="22">
        <v>0</v>
      </c>
      <c r="I192" t="s">
        <v>577</v>
      </c>
      <c r="J192">
        <v>192</v>
      </c>
      <c r="K192">
        <v>2.04</v>
      </c>
      <c r="L192">
        <v>1.06</v>
      </c>
      <c r="M192">
        <v>0.22</v>
      </c>
      <c r="N192">
        <v>1.31</v>
      </c>
      <c r="O192" s="22">
        <v>0.13793103448275865</v>
      </c>
      <c r="P192" t="s">
        <v>577</v>
      </c>
      <c r="Q192">
        <v>211</v>
      </c>
      <c r="R192">
        <v>2.16</v>
      </c>
      <c r="S192">
        <v>1.04</v>
      </c>
      <c r="T192">
        <v>0.17</v>
      </c>
      <c r="U192">
        <v>1.88</v>
      </c>
      <c r="V192" s="22">
        <v>0</v>
      </c>
      <c r="W192" t="s">
        <v>577</v>
      </c>
      <c r="X192" t="s">
        <v>578</v>
      </c>
      <c r="Y192" t="s">
        <v>577</v>
      </c>
      <c r="Z192" t="s">
        <v>588</v>
      </c>
      <c r="AA192" t="s">
        <v>590</v>
      </c>
      <c r="AB192" t="s">
        <v>599</v>
      </c>
      <c r="AC192" t="s">
        <v>523</v>
      </c>
      <c r="AD192" s="15">
        <v>2.02</v>
      </c>
      <c r="AE192">
        <v>2.72</v>
      </c>
      <c r="AF192" s="23">
        <v>1.82</v>
      </c>
      <c r="AH192">
        <v>0.47</v>
      </c>
      <c r="AI192">
        <v>0.5</v>
      </c>
      <c r="AJ192">
        <v>0.3</v>
      </c>
      <c r="AK192">
        <v>9.9499999999999993</v>
      </c>
      <c r="AL192">
        <v>12.05</v>
      </c>
      <c r="AM192" t="s">
        <v>593</v>
      </c>
      <c r="AN192" t="s">
        <v>570</v>
      </c>
      <c r="AO192" t="s">
        <v>8</v>
      </c>
    </row>
    <row r="193" spans="1:41" x14ac:dyDescent="0.2">
      <c r="A193" t="s">
        <v>201</v>
      </c>
      <c r="B193" t="s">
        <v>212</v>
      </c>
      <c r="C193">
        <v>207</v>
      </c>
      <c r="D193">
        <v>2.62</v>
      </c>
      <c r="E193">
        <v>1.1100000000000001</v>
      </c>
      <c r="F193">
        <v>0.16</v>
      </c>
      <c r="G193">
        <v>1.24</v>
      </c>
      <c r="H193" s="22">
        <v>0.1764705882352941</v>
      </c>
      <c r="I193" t="s">
        <v>577</v>
      </c>
      <c r="J193">
        <v>170</v>
      </c>
      <c r="K193">
        <v>2.36</v>
      </c>
      <c r="L193">
        <v>1.19</v>
      </c>
      <c r="M193">
        <v>0.15</v>
      </c>
      <c r="N193">
        <v>1.44</v>
      </c>
      <c r="O193" s="22">
        <v>0</v>
      </c>
      <c r="P193" t="s">
        <v>577</v>
      </c>
      <c r="Q193">
        <v>272</v>
      </c>
      <c r="R193">
        <v>2.35</v>
      </c>
      <c r="S193">
        <v>1.18</v>
      </c>
      <c r="T193">
        <v>0.2</v>
      </c>
      <c r="U193">
        <v>1.55</v>
      </c>
      <c r="V193" s="22">
        <v>0</v>
      </c>
      <c r="W193" t="s">
        <v>577</v>
      </c>
      <c r="X193" t="s">
        <v>578</v>
      </c>
      <c r="Y193" t="s">
        <v>577</v>
      </c>
      <c r="Z193" t="s">
        <v>588</v>
      </c>
      <c r="AA193" t="s">
        <v>590</v>
      </c>
      <c r="AB193" t="s">
        <v>599</v>
      </c>
      <c r="AC193" t="s">
        <v>523</v>
      </c>
      <c r="AD193" s="15">
        <v>2.2599999999999998</v>
      </c>
      <c r="AE193">
        <v>3.64</v>
      </c>
      <c r="AF193" s="23">
        <v>1.61</v>
      </c>
      <c r="AG193">
        <v>0.54</v>
      </c>
      <c r="AH193">
        <v>0.44</v>
      </c>
      <c r="AI193">
        <v>0.51</v>
      </c>
      <c r="AJ193">
        <v>0.28999999999999998</v>
      </c>
      <c r="AK193">
        <v>8.91</v>
      </c>
      <c r="AL193">
        <v>11.61</v>
      </c>
      <c r="AM193" t="s">
        <v>593</v>
      </c>
      <c r="AN193" t="s">
        <v>570</v>
      </c>
      <c r="AO193" t="s">
        <v>8</v>
      </c>
    </row>
    <row r="194" spans="1:41" x14ac:dyDescent="0.2">
      <c r="A194" t="s">
        <v>202</v>
      </c>
      <c r="B194" t="s">
        <v>211</v>
      </c>
      <c r="C194">
        <v>265</v>
      </c>
      <c r="D194">
        <v>2.0099999999999998</v>
      </c>
      <c r="E194">
        <v>0.92</v>
      </c>
      <c r="F194">
        <v>0.15</v>
      </c>
      <c r="G194">
        <v>1.1000000000000001</v>
      </c>
      <c r="H194" s="22">
        <v>0.30555555555555558</v>
      </c>
      <c r="I194" t="s">
        <v>577</v>
      </c>
      <c r="J194">
        <v>241</v>
      </c>
      <c r="K194">
        <v>1.73</v>
      </c>
      <c r="L194">
        <v>0.94</v>
      </c>
      <c r="M194">
        <v>0.14000000000000001</v>
      </c>
      <c r="N194">
        <v>1.08</v>
      </c>
      <c r="O194" s="22">
        <v>0.27586206896551729</v>
      </c>
      <c r="P194" t="s">
        <v>577</v>
      </c>
      <c r="Q194">
        <v>245</v>
      </c>
      <c r="R194">
        <v>1.85</v>
      </c>
      <c r="S194">
        <v>1</v>
      </c>
      <c r="T194">
        <v>0.22</v>
      </c>
      <c r="U194">
        <v>1.18</v>
      </c>
      <c r="V194" s="22">
        <v>0.68965517241379315</v>
      </c>
      <c r="W194" t="s">
        <v>577</v>
      </c>
      <c r="X194" t="s">
        <v>558</v>
      </c>
      <c r="Y194" t="s">
        <v>577</v>
      </c>
      <c r="Z194" t="s">
        <v>588</v>
      </c>
      <c r="AA194" t="s">
        <v>590</v>
      </c>
      <c r="AB194" t="s">
        <v>597</v>
      </c>
      <c r="AC194" t="s">
        <v>523</v>
      </c>
      <c r="AD194" s="15"/>
      <c r="AF194" s="23">
        <v>1.67</v>
      </c>
      <c r="AG194">
        <v>0.41</v>
      </c>
      <c r="AH194">
        <v>0.45</v>
      </c>
      <c r="AI194">
        <v>0.37</v>
      </c>
      <c r="AJ194">
        <v>0.26</v>
      </c>
      <c r="AK194">
        <v>8.26</v>
      </c>
      <c r="AL194">
        <v>10.38</v>
      </c>
      <c r="AM194" t="s">
        <v>593</v>
      </c>
      <c r="AN194" t="s">
        <v>570</v>
      </c>
      <c r="AO194" t="s">
        <v>8</v>
      </c>
    </row>
    <row r="195" spans="1:41" x14ac:dyDescent="0.2">
      <c r="A195" t="s">
        <v>203</v>
      </c>
      <c r="B195" t="s">
        <v>212</v>
      </c>
      <c r="C195">
        <v>226</v>
      </c>
      <c r="D195">
        <v>2.4300000000000002</v>
      </c>
      <c r="E195">
        <v>1.1000000000000001</v>
      </c>
      <c r="F195">
        <v>0.16</v>
      </c>
      <c r="G195">
        <v>1.2</v>
      </c>
      <c r="H195" s="22">
        <v>0</v>
      </c>
      <c r="I195" t="s">
        <v>577</v>
      </c>
      <c r="J195">
        <v>291</v>
      </c>
      <c r="K195">
        <v>2.25</v>
      </c>
      <c r="L195">
        <v>1.1000000000000001</v>
      </c>
      <c r="M195">
        <v>0.1</v>
      </c>
      <c r="N195">
        <v>1.07</v>
      </c>
      <c r="O195" s="22">
        <v>9.375E-2</v>
      </c>
      <c r="P195" t="s">
        <v>577</v>
      </c>
      <c r="Q195">
        <v>266</v>
      </c>
      <c r="R195">
        <v>2.21</v>
      </c>
      <c r="S195">
        <v>1.1200000000000001</v>
      </c>
      <c r="T195">
        <v>0.11</v>
      </c>
      <c r="U195">
        <v>1.21</v>
      </c>
      <c r="V195" s="22">
        <v>0.37931034482758624</v>
      </c>
      <c r="W195" t="s">
        <v>577</v>
      </c>
      <c r="X195" t="s">
        <v>558</v>
      </c>
      <c r="Y195" t="s">
        <v>577</v>
      </c>
      <c r="Z195" t="s">
        <v>588</v>
      </c>
      <c r="AA195" t="s">
        <v>590</v>
      </c>
      <c r="AB195" t="s">
        <v>599</v>
      </c>
      <c r="AC195" t="s">
        <v>522</v>
      </c>
      <c r="AD195" s="15">
        <v>1.63</v>
      </c>
      <c r="AE195">
        <v>2.39</v>
      </c>
      <c r="AF195" s="23">
        <v>1.54</v>
      </c>
      <c r="AG195">
        <v>0.42</v>
      </c>
      <c r="AH195">
        <v>0.37</v>
      </c>
      <c r="AI195">
        <v>0.42</v>
      </c>
      <c r="AJ195">
        <v>0.27</v>
      </c>
      <c r="AK195">
        <v>9.09</v>
      </c>
      <c r="AL195">
        <v>9.7899999999999991</v>
      </c>
      <c r="AM195" t="s">
        <v>593</v>
      </c>
      <c r="AN195" t="s">
        <v>570</v>
      </c>
      <c r="AO195" t="s">
        <v>8</v>
      </c>
    </row>
    <row r="196" spans="1:41" x14ac:dyDescent="0.2">
      <c r="A196" t="s">
        <v>204</v>
      </c>
      <c r="B196" t="s">
        <v>212</v>
      </c>
      <c r="H196" s="22"/>
      <c r="J196">
        <v>194</v>
      </c>
      <c r="K196">
        <v>1.96</v>
      </c>
      <c r="L196">
        <v>1.05</v>
      </c>
      <c r="M196">
        <v>0.18</v>
      </c>
      <c r="N196">
        <v>1.1599999999999999</v>
      </c>
      <c r="O196" s="22">
        <v>0</v>
      </c>
      <c r="P196" t="s">
        <v>577</v>
      </c>
      <c r="Q196">
        <v>296</v>
      </c>
      <c r="R196">
        <v>1.95</v>
      </c>
      <c r="S196">
        <v>0.94</v>
      </c>
      <c r="T196">
        <v>0.18</v>
      </c>
      <c r="U196">
        <v>1.01</v>
      </c>
      <c r="V196" s="22">
        <v>0.16666666666666669</v>
      </c>
      <c r="W196" t="s">
        <v>577</v>
      </c>
      <c r="X196" t="s">
        <v>558</v>
      </c>
      <c r="Y196" t="s">
        <v>577</v>
      </c>
      <c r="Z196" t="s">
        <v>588</v>
      </c>
      <c r="AA196" t="s">
        <v>590</v>
      </c>
      <c r="AB196" t="s">
        <v>599</v>
      </c>
      <c r="AC196" t="s">
        <v>522</v>
      </c>
      <c r="AD196" s="15">
        <v>1.93</v>
      </c>
      <c r="AE196">
        <v>3.18</v>
      </c>
      <c r="AF196" s="23">
        <v>1.43</v>
      </c>
      <c r="AG196">
        <v>0.48</v>
      </c>
      <c r="AH196">
        <v>0.36</v>
      </c>
      <c r="AI196">
        <v>0.43</v>
      </c>
      <c r="AJ196">
        <v>0.26</v>
      </c>
      <c r="AK196">
        <v>7.25</v>
      </c>
      <c r="AL196">
        <v>7.96</v>
      </c>
      <c r="AM196" t="s">
        <v>593</v>
      </c>
      <c r="AN196" t="s">
        <v>570</v>
      </c>
      <c r="AO196" t="s">
        <v>8</v>
      </c>
    </row>
    <row r="197" spans="1:41" x14ac:dyDescent="0.2">
      <c r="A197" t="s">
        <v>205</v>
      </c>
      <c r="B197" t="s">
        <v>212</v>
      </c>
      <c r="C197">
        <v>251</v>
      </c>
      <c r="D197">
        <v>2.13</v>
      </c>
      <c r="E197">
        <v>0.97</v>
      </c>
      <c r="F197">
        <v>0.14000000000000001</v>
      </c>
      <c r="G197">
        <v>1.1399999999999999</v>
      </c>
      <c r="H197" s="22">
        <v>0</v>
      </c>
      <c r="I197" t="s">
        <v>577</v>
      </c>
      <c r="J197">
        <v>315</v>
      </c>
      <c r="K197">
        <v>2.21</v>
      </c>
      <c r="L197">
        <v>1.02</v>
      </c>
      <c r="M197">
        <v>0.11</v>
      </c>
      <c r="N197">
        <v>1.07</v>
      </c>
      <c r="O197" s="22">
        <v>0.54545454545454541</v>
      </c>
      <c r="P197" t="s">
        <v>577</v>
      </c>
      <c r="Q197">
        <v>251</v>
      </c>
      <c r="R197">
        <v>2.34</v>
      </c>
      <c r="S197">
        <v>0.93</v>
      </c>
      <c r="T197">
        <v>0.09</v>
      </c>
      <c r="U197">
        <v>1.1000000000000001</v>
      </c>
      <c r="V197" s="22">
        <v>0.35714285714285715</v>
      </c>
      <c r="W197" t="s">
        <v>577</v>
      </c>
      <c r="X197" t="s">
        <v>558</v>
      </c>
      <c r="Y197" t="s">
        <v>577</v>
      </c>
      <c r="Z197" t="s">
        <v>588</v>
      </c>
      <c r="AA197" t="s">
        <v>590</v>
      </c>
      <c r="AB197" t="s">
        <v>599</v>
      </c>
      <c r="AC197" t="s">
        <v>523</v>
      </c>
      <c r="AD197" s="15">
        <v>1.29</v>
      </c>
      <c r="AE197">
        <v>2.95</v>
      </c>
      <c r="AF197" s="23">
        <v>1.37</v>
      </c>
      <c r="AG197">
        <v>0.43</v>
      </c>
      <c r="AH197">
        <v>0.33</v>
      </c>
      <c r="AI197">
        <v>0.4</v>
      </c>
      <c r="AJ197">
        <v>0.27</v>
      </c>
      <c r="AK197">
        <v>6.92</v>
      </c>
      <c r="AL197">
        <v>7.5</v>
      </c>
      <c r="AM197" t="s">
        <v>593</v>
      </c>
      <c r="AN197" t="s">
        <v>570</v>
      </c>
      <c r="AO197" t="s">
        <v>8</v>
      </c>
    </row>
    <row r="198" spans="1:41" x14ac:dyDescent="0.2">
      <c r="A198" t="s">
        <v>206</v>
      </c>
      <c r="B198" t="s">
        <v>212</v>
      </c>
      <c r="C198">
        <v>270</v>
      </c>
      <c r="D198">
        <v>1.67</v>
      </c>
      <c r="E198">
        <v>0.98</v>
      </c>
      <c r="F198">
        <v>0.51</v>
      </c>
      <c r="G198">
        <v>1.07</v>
      </c>
      <c r="H198" s="22">
        <v>1</v>
      </c>
      <c r="I198" t="s">
        <v>578</v>
      </c>
      <c r="J198">
        <v>242</v>
      </c>
      <c r="K198">
        <v>1.56</v>
      </c>
      <c r="L198">
        <v>0.97</v>
      </c>
      <c r="M198">
        <v>0.54</v>
      </c>
      <c r="N198">
        <v>0.91</v>
      </c>
      <c r="O198" s="22">
        <v>1</v>
      </c>
      <c r="P198" t="s">
        <v>578</v>
      </c>
      <c r="Q198">
        <v>250</v>
      </c>
      <c r="R198">
        <v>1.68</v>
      </c>
      <c r="S198">
        <v>0.9</v>
      </c>
      <c r="T198">
        <v>0.41</v>
      </c>
      <c r="U198">
        <v>0.96</v>
      </c>
      <c r="V198" s="22">
        <v>1</v>
      </c>
      <c r="W198" t="s">
        <v>578</v>
      </c>
      <c r="X198" t="s">
        <v>558</v>
      </c>
      <c r="Y198" t="s">
        <v>577</v>
      </c>
      <c r="Z198" t="s">
        <v>588</v>
      </c>
      <c r="AA198" t="s">
        <v>590</v>
      </c>
      <c r="AB198" t="s">
        <v>599</v>
      </c>
      <c r="AC198" t="s">
        <v>523</v>
      </c>
      <c r="AD198" s="15">
        <v>1.85</v>
      </c>
      <c r="AF198" s="23">
        <v>1.44</v>
      </c>
      <c r="AG198">
        <v>0.56999999999999995</v>
      </c>
      <c r="AH198">
        <v>0.31</v>
      </c>
      <c r="AI198">
        <v>0.37</v>
      </c>
      <c r="AJ198">
        <v>0.24</v>
      </c>
      <c r="AK198">
        <v>8.49</v>
      </c>
      <c r="AL198">
        <v>14.9</v>
      </c>
      <c r="AM198" t="s">
        <v>594</v>
      </c>
      <c r="AN198" t="s">
        <v>570</v>
      </c>
      <c r="AO198" t="s">
        <v>8</v>
      </c>
    </row>
    <row r="199" spans="1:41" x14ac:dyDescent="0.2">
      <c r="A199" t="s">
        <v>207</v>
      </c>
      <c r="B199" t="s">
        <v>212</v>
      </c>
      <c r="C199">
        <v>186</v>
      </c>
      <c r="D199">
        <v>2.16</v>
      </c>
      <c r="E199">
        <v>1</v>
      </c>
      <c r="F199">
        <v>0.13</v>
      </c>
      <c r="G199">
        <v>1.28</v>
      </c>
      <c r="H199" s="22">
        <v>0</v>
      </c>
      <c r="I199" t="s">
        <v>577</v>
      </c>
      <c r="J199">
        <v>217</v>
      </c>
      <c r="K199">
        <v>2.11</v>
      </c>
      <c r="L199">
        <v>0.98</v>
      </c>
      <c r="M199">
        <v>0.14000000000000001</v>
      </c>
      <c r="N199">
        <v>1.18</v>
      </c>
      <c r="O199" s="22">
        <v>0.24137931034482762</v>
      </c>
      <c r="P199" t="s">
        <v>577</v>
      </c>
      <c r="Q199">
        <v>282</v>
      </c>
      <c r="R199">
        <v>2.11</v>
      </c>
      <c r="S199">
        <v>0.99</v>
      </c>
      <c r="T199">
        <v>0.16</v>
      </c>
      <c r="U199">
        <v>1.28</v>
      </c>
      <c r="V199" s="22">
        <v>0.15625</v>
      </c>
      <c r="W199" t="s">
        <v>577</v>
      </c>
      <c r="X199" t="s">
        <v>558</v>
      </c>
      <c r="Y199" t="s">
        <v>587</v>
      </c>
      <c r="Z199" t="s">
        <v>588</v>
      </c>
      <c r="AA199" t="s">
        <v>590</v>
      </c>
      <c r="AB199" t="s">
        <v>599</v>
      </c>
      <c r="AC199" t="s">
        <v>523</v>
      </c>
      <c r="AD199" s="15">
        <v>1.74</v>
      </c>
      <c r="AE199">
        <v>1.82</v>
      </c>
      <c r="AF199" s="23">
        <v>1.42</v>
      </c>
      <c r="AG199">
        <v>0.39</v>
      </c>
      <c r="AH199">
        <v>0.28999999999999998</v>
      </c>
      <c r="AI199">
        <v>0.34</v>
      </c>
      <c r="AJ199">
        <v>0.39</v>
      </c>
      <c r="AK199">
        <v>6.53</v>
      </c>
      <c r="AL199">
        <v>8.16</v>
      </c>
      <c r="AM199" t="s">
        <v>593</v>
      </c>
      <c r="AN199" t="s">
        <v>570</v>
      </c>
      <c r="AO199" t="s">
        <v>8</v>
      </c>
    </row>
    <row r="200" spans="1:41" x14ac:dyDescent="0.2">
      <c r="A200" t="s">
        <v>208</v>
      </c>
      <c r="B200" t="s">
        <v>212</v>
      </c>
      <c r="C200">
        <v>271</v>
      </c>
      <c r="D200">
        <v>2.2000000000000002</v>
      </c>
      <c r="E200">
        <v>1.03</v>
      </c>
      <c r="F200">
        <v>0.14000000000000001</v>
      </c>
      <c r="G200">
        <v>1.1200000000000001</v>
      </c>
      <c r="H200" s="22">
        <v>0</v>
      </c>
      <c r="I200" t="s">
        <v>577</v>
      </c>
      <c r="J200">
        <v>280</v>
      </c>
      <c r="K200">
        <v>2.23</v>
      </c>
      <c r="L200">
        <v>0.93</v>
      </c>
      <c r="M200">
        <v>0.15</v>
      </c>
      <c r="N200">
        <v>1.37</v>
      </c>
      <c r="O200" s="22">
        <v>0.38888888888888895</v>
      </c>
      <c r="P200" t="s">
        <v>577</v>
      </c>
      <c r="Q200">
        <v>261</v>
      </c>
      <c r="R200">
        <v>2.16</v>
      </c>
      <c r="S200">
        <v>1.02</v>
      </c>
      <c r="T200">
        <v>0.22</v>
      </c>
      <c r="U200">
        <v>1.21</v>
      </c>
      <c r="V200" s="22">
        <v>0.40740740740740738</v>
      </c>
      <c r="W200" t="s">
        <v>577</v>
      </c>
      <c r="X200" t="s">
        <v>558</v>
      </c>
      <c r="Y200" t="s">
        <v>577</v>
      </c>
      <c r="Z200" t="s">
        <v>588</v>
      </c>
      <c r="AA200" t="s">
        <v>590</v>
      </c>
      <c r="AB200" t="s">
        <v>599</v>
      </c>
      <c r="AC200" t="s">
        <v>522</v>
      </c>
      <c r="AD200" s="15">
        <v>1.82</v>
      </c>
      <c r="AE200">
        <v>1.57</v>
      </c>
      <c r="AF200" s="23">
        <v>1.48</v>
      </c>
      <c r="AG200">
        <v>0.44</v>
      </c>
      <c r="AH200">
        <v>0.43</v>
      </c>
      <c r="AI200">
        <v>0.47</v>
      </c>
      <c r="AJ200">
        <v>0.39</v>
      </c>
      <c r="AK200">
        <v>9.68</v>
      </c>
      <c r="AL200">
        <v>10.09</v>
      </c>
      <c r="AM200" t="s">
        <v>593</v>
      </c>
      <c r="AN200" t="s">
        <v>570</v>
      </c>
      <c r="AO20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B1B5-7170-B446-AD35-9B821723DDF6}">
  <dimension ref="A1:AO212"/>
  <sheetViews>
    <sheetView tabSelected="1" topLeftCell="I176" workbookViewId="0">
      <selection activeCell="T195" sqref="T195"/>
    </sheetView>
  </sheetViews>
  <sheetFormatPr baseColWidth="10" defaultRowHeight="16" x14ac:dyDescent="0.2"/>
  <sheetData>
    <row r="1" spans="1:41" x14ac:dyDescent="0.2">
      <c r="A1" s="16" t="s">
        <v>0</v>
      </c>
      <c r="B1" s="16" t="s">
        <v>209</v>
      </c>
      <c r="C1" s="17" t="s">
        <v>536</v>
      </c>
      <c r="D1" s="17" t="s">
        <v>539</v>
      </c>
      <c r="E1" s="17" t="s">
        <v>541</v>
      </c>
      <c r="F1" s="17" t="s">
        <v>544</v>
      </c>
      <c r="G1" s="17" t="s">
        <v>601</v>
      </c>
      <c r="H1" s="19" t="s">
        <v>584</v>
      </c>
      <c r="I1" s="18" t="s">
        <v>547</v>
      </c>
      <c r="J1" s="17" t="s">
        <v>537</v>
      </c>
      <c r="K1" s="17" t="s">
        <v>527</v>
      </c>
      <c r="L1" s="17" t="s">
        <v>542</v>
      </c>
      <c r="M1" s="17" t="s">
        <v>545</v>
      </c>
      <c r="N1" s="17" t="s">
        <v>602</v>
      </c>
      <c r="O1" s="19" t="s">
        <v>583</v>
      </c>
      <c r="P1" s="18" t="s">
        <v>548</v>
      </c>
      <c r="Q1" s="17" t="s">
        <v>538</v>
      </c>
      <c r="R1" s="17" t="s">
        <v>540</v>
      </c>
      <c r="S1" s="17" t="s">
        <v>543</v>
      </c>
      <c r="T1" s="17" t="s">
        <v>546</v>
      </c>
      <c r="U1" s="17" t="s">
        <v>603</v>
      </c>
      <c r="V1" s="19" t="s">
        <v>585</v>
      </c>
      <c r="W1" s="18" t="s">
        <v>549</v>
      </c>
      <c r="X1" s="18" t="s">
        <v>513</v>
      </c>
      <c r="Y1" s="20" t="s">
        <v>1</v>
      </c>
      <c r="Z1" s="21" t="s">
        <v>2</v>
      </c>
      <c r="AA1" s="14" t="s">
        <v>3</v>
      </c>
      <c r="AB1" s="18" t="s">
        <v>524</v>
      </c>
      <c r="AC1" s="18" t="s">
        <v>521</v>
      </c>
      <c r="AD1" s="17" t="s">
        <v>525</v>
      </c>
      <c r="AE1" s="17" t="s">
        <v>526</v>
      </c>
      <c r="AF1" s="24" t="s">
        <v>600</v>
      </c>
      <c r="AG1" s="17" t="s">
        <v>531</v>
      </c>
      <c r="AH1" s="17" t="s">
        <v>576</v>
      </c>
      <c r="AI1" s="17" t="s">
        <v>532</v>
      </c>
      <c r="AJ1" s="17" t="s">
        <v>533</v>
      </c>
      <c r="AK1" s="17" t="s">
        <v>534</v>
      </c>
      <c r="AL1" s="17" t="s">
        <v>535</v>
      </c>
      <c r="AM1" s="18" t="s">
        <v>514</v>
      </c>
      <c r="AN1" s="18" t="s">
        <v>515</v>
      </c>
      <c r="AO1" s="18" t="s">
        <v>4</v>
      </c>
    </row>
    <row r="2" spans="1:41" x14ac:dyDescent="0.2">
      <c r="A2" t="s">
        <v>10</v>
      </c>
      <c r="B2" t="s">
        <v>210</v>
      </c>
      <c r="C2">
        <v>199</v>
      </c>
      <c r="D2">
        <v>0.89</v>
      </c>
      <c r="E2">
        <v>0.9</v>
      </c>
      <c r="F2">
        <v>0.71</v>
      </c>
      <c r="G2">
        <v>0.67</v>
      </c>
      <c r="H2" s="22">
        <v>1</v>
      </c>
      <c r="I2" t="s">
        <v>550</v>
      </c>
      <c r="J2">
        <v>171</v>
      </c>
      <c r="K2">
        <v>0.84</v>
      </c>
      <c r="L2">
        <v>0.93</v>
      </c>
      <c r="M2">
        <v>0.72</v>
      </c>
      <c r="N2">
        <v>0.71</v>
      </c>
      <c r="O2" s="22">
        <v>1</v>
      </c>
      <c r="P2" t="s">
        <v>550</v>
      </c>
      <c r="Q2">
        <v>180</v>
      </c>
      <c r="R2">
        <v>0.92</v>
      </c>
      <c r="S2">
        <v>0.95</v>
      </c>
      <c r="T2">
        <v>0.64</v>
      </c>
      <c r="U2">
        <v>0.61</v>
      </c>
      <c r="V2" s="22">
        <v>1</v>
      </c>
      <c r="W2" t="s">
        <v>550</v>
      </c>
      <c r="X2" t="s">
        <v>558</v>
      </c>
      <c r="Y2" t="s">
        <v>587</v>
      </c>
      <c r="Z2" t="s">
        <v>570</v>
      </c>
      <c r="AA2" t="s">
        <v>590</v>
      </c>
      <c r="AB2" t="s">
        <v>596</v>
      </c>
      <c r="AC2" t="s">
        <v>522</v>
      </c>
      <c r="AD2">
        <v>1.29</v>
      </c>
      <c r="AE2">
        <v>1.1299999999999999</v>
      </c>
      <c r="AF2" s="23">
        <v>1.47</v>
      </c>
      <c r="AG2">
        <v>0.41</v>
      </c>
      <c r="AH2">
        <v>0.65</v>
      </c>
      <c r="AI2">
        <v>0.37</v>
      </c>
      <c r="AJ2">
        <v>0.28999999999999998</v>
      </c>
      <c r="AK2">
        <v>5</v>
      </c>
      <c r="AL2">
        <v>7.78</v>
      </c>
      <c r="AM2" t="s">
        <v>593</v>
      </c>
      <c r="AN2" t="s">
        <v>570</v>
      </c>
      <c r="AO2" t="s">
        <v>5</v>
      </c>
    </row>
    <row r="3" spans="1:41" x14ac:dyDescent="0.2">
      <c r="A3" t="s">
        <v>11</v>
      </c>
      <c r="B3" t="s">
        <v>210</v>
      </c>
      <c r="C3">
        <v>237</v>
      </c>
      <c r="D3">
        <v>1.06</v>
      </c>
      <c r="E3">
        <v>0.89</v>
      </c>
      <c r="F3">
        <v>0.55000000000000004</v>
      </c>
      <c r="G3">
        <v>0.71</v>
      </c>
      <c r="H3" s="22">
        <v>1</v>
      </c>
      <c r="I3" t="s">
        <v>550</v>
      </c>
      <c r="J3">
        <v>223</v>
      </c>
      <c r="K3">
        <v>1.04</v>
      </c>
      <c r="L3">
        <v>0.97</v>
      </c>
      <c r="M3">
        <v>0.64</v>
      </c>
      <c r="N3">
        <v>0.69</v>
      </c>
      <c r="O3" s="22">
        <v>1</v>
      </c>
      <c r="P3" t="s">
        <v>550</v>
      </c>
      <c r="Q3">
        <v>218</v>
      </c>
      <c r="R3">
        <v>1.02</v>
      </c>
      <c r="S3">
        <v>0.91</v>
      </c>
      <c r="T3">
        <v>0.62</v>
      </c>
      <c r="U3">
        <v>0.69</v>
      </c>
      <c r="V3" s="22">
        <v>1</v>
      </c>
      <c r="W3" t="s">
        <v>550</v>
      </c>
      <c r="X3" t="s">
        <v>558</v>
      </c>
      <c r="Y3" t="s">
        <v>587</v>
      </c>
      <c r="Z3" t="s">
        <v>570</v>
      </c>
      <c r="AA3" t="s">
        <v>590</v>
      </c>
      <c r="AB3" t="s">
        <v>596</v>
      </c>
      <c r="AC3" t="s">
        <v>522</v>
      </c>
      <c r="AD3">
        <v>1.1100000000000001</v>
      </c>
      <c r="AE3">
        <v>1.61</v>
      </c>
      <c r="AF3" s="23">
        <v>1.25</v>
      </c>
      <c r="AG3">
        <v>0.41</v>
      </c>
      <c r="AH3">
        <v>0.53</v>
      </c>
      <c r="AI3">
        <v>0.34</v>
      </c>
      <c r="AJ3">
        <v>0.27</v>
      </c>
      <c r="AK3">
        <v>6.03</v>
      </c>
      <c r="AL3">
        <v>7.71</v>
      </c>
      <c r="AM3" t="s">
        <v>593</v>
      </c>
      <c r="AN3" t="s">
        <v>570</v>
      </c>
      <c r="AO3" t="s">
        <v>6</v>
      </c>
    </row>
    <row r="4" spans="1:41" x14ac:dyDescent="0.2">
      <c r="A4" t="s">
        <v>12</v>
      </c>
      <c r="B4" t="s">
        <v>210</v>
      </c>
      <c r="C4">
        <v>215</v>
      </c>
      <c r="D4">
        <v>0.75</v>
      </c>
      <c r="E4">
        <v>0.79</v>
      </c>
      <c r="F4">
        <v>0.6</v>
      </c>
      <c r="G4">
        <v>0.57999999999999996</v>
      </c>
      <c r="H4" s="22">
        <v>1</v>
      </c>
      <c r="I4" t="s">
        <v>550</v>
      </c>
      <c r="J4">
        <v>225</v>
      </c>
      <c r="K4">
        <v>0.79</v>
      </c>
      <c r="L4">
        <v>0.76</v>
      </c>
      <c r="M4">
        <v>0.56000000000000005</v>
      </c>
      <c r="N4">
        <v>0.61</v>
      </c>
      <c r="O4" s="22">
        <v>1</v>
      </c>
      <c r="P4" t="s">
        <v>550</v>
      </c>
      <c r="Q4">
        <v>207</v>
      </c>
      <c r="R4">
        <v>0.84</v>
      </c>
      <c r="S4">
        <v>0.71</v>
      </c>
      <c r="T4">
        <v>0.61</v>
      </c>
      <c r="U4">
        <v>0.45</v>
      </c>
      <c r="V4" s="22">
        <v>1</v>
      </c>
      <c r="W4" t="s">
        <v>550</v>
      </c>
      <c r="X4" t="s">
        <v>558</v>
      </c>
      <c r="Y4" t="s">
        <v>587</v>
      </c>
      <c r="Z4" t="s">
        <v>570</v>
      </c>
      <c r="AA4" t="s">
        <v>590</v>
      </c>
      <c r="AB4" t="s">
        <v>596</v>
      </c>
      <c r="AC4" t="s">
        <v>522</v>
      </c>
      <c r="AD4">
        <v>1.04</v>
      </c>
      <c r="AE4">
        <v>1.62</v>
      </c>
      <c r="AF4" s="23">
        <v>0.98</v>
      </c>
      <c r="AG4">
        <v>0.28999999999999998</v>
      </c>
      <c r="AH4">
        <v>0.34</v>
      </c>
      <c r="AI4">
        <v>0.27</v>
      </c>
      <c r="AJ4">
        <v>0.24</v>
      </c>
      <c r="AK4">
        <v>4.57</v>
      </c>
      <c r="AL4">
        <v>5.77</v>
      </c>
      <c r="AM4" t="s">
        <v>594</v>
      </c>
      <c r="AN4" t="s">
        <v>570</v>
      </c>
      <c r="AO4" t="s">
        <v>7</v>
      </c>
    </row>
    <row r="5" spans="1:41" x14ac:dyDescent="0.2">
      <c r="A5" t="s">
        <v>13</v>
      </c>
      <c r="B5" t="s">
        <v>210</v>
      </c>
      <c r="C5">
        <v>220</v>
      </c>
      <c r="D5">
        <v>1.37</v>
      </c>
      <c r="E5">
        <v>0.99</v>
      </c>
      <c r="F5">
        <v>0.63</v>
      </c>
      <c r="G5">
        <v>0.9</v>
      </c>
      <c r="H5" s="22">
        <v>0.98611111111111105</v>
      </c>
      <c r="I5" t="s">
        <v>550</v>
      </c>
      <c r="J5">
        <v>223</v>
      </c>
      <c r="K5">
        <v>1.32</v>
      </c>
      <c r="L5">
        <v>0.91</v>
      </c>
      <c r="M5">
        <v>0.59</v>
      </c>
      <c r="N5">
        <v>0.84</v>
      </c>
      <c r="O5" s="22">
        <v>1</v>
      </c>
      <c r="P5" t="s">
        <v>550</v>
      </c>
      <c r="Q5">
        <v>246</v>
      </c>
      <c r="R5">
        <v>1.39</v>
      </c>
      <c r="S5">
        <v>0.91</v>
      </c>
      <c r="T5">
        <v>0.56999999999999995</v>
      </c>
      <c r="U5">
        <v>0.91</v>
      </c>
      <c r="V5" s="22">
        <v>0.97402597402597402</v>
      </c>
      <c r="W5" t="s">
        <v>550</v>
      </c>
      <c r="X5" t="s">
        <v>558</v>
      </c>
      <c r="Y5" t="s">
        <v>587</v>
      </c>
      <c r="Z5" t="s">
        <v>570</v>
      </c>
      <c r="AA5" t="s">
        <v>590</v>
      </c>
      <c r="AB5" t="s">
        <v>599</v>
      </c>
      <c r="AC5" t="s">
        <v>523</v>
      </c>
      <c r="AD5">
        <v>1.86</v>
      </c>
      <c r="AE5">
        <v>2.67</v>
      </c>
      <c r="AF5" s="23">
        <v>1.57</v>
      </c>
      <c r="AG5">
        <v>0.61</v>
      </c>
      <c r="AH5">
        <v>0.55000000000000004</v>
      </c>
      <c r="AI5">
        <v>0.47</v>
      </c>
      <c r="AJ5">
        <v>0.27</v>
      </c>
      <c r="AK5">
        <v>7.14</v>
      </c>
      <c r="AL5">
        <v>8.65</v>
      </c>
      <c r="AM5" t="s">
        <v>594</v>
      </c>
      <c r="AN5" t="s">
        <v>570</v>
      </c>
      <c r="AO5" t="s">
        <v>8</v>
      </c>
    </row>
    <row r="6" spans="1:41" x14ac:dyDescent="0.2">
      <c r="A6" t="s">
        <v>14</v>
      </c>
      <c r="B6" t="s">
        <v>211</v>
      </c>
      <c r="C6">
        <v>160</v>
      </c>
      <c r="D6">
        <v>1.3</v>
      </c>
      <c r="E6">
        <v>1.08</v>
      </c>
      <c r="F6">
        <v>0.38</v>
      </c>
      <c r="G6">
        <v>0.49</v>
      </c>
      <c r="H6" s="22">
        <v>0.3214285714285714</v>
      </c>
      <c r="I6" t="s">
        <v>577</v>
      </c>
      <c r="J6">
        <v>177</v>
      </c>
      <c r="K6">
        <v>1.28</v>
      </c>
      <c r="L6">
        <v>1.08</v>
      </c>
      <c r="M6">
        <v>0.39</v>
      </c>
      <c r="N6">
        <v>0.54</v>
      </c>
      <c r="O6" s="22">
        <v>0.91208791208791207</v>
      </c>
      <c r="P6" t="s">
        <v>577</v>
      </c>
      <c r="Q6">
        <v>184</v>
      </c>
      <c r="R6">
        <v>1.34</v>
      </c>
      <c r="S6">
        <v>1.1100000000000001</v>
      </c>
      <c r="T6">
        <v>0.43</v>
      </c>
      <c r="U6">
        <v>0.52</v>
      </c>
      <c r="V6" s="22">
        <v>0.90217391304347816</v>
      </c>
      <c r="W6" t="s">
        <v>577</v>
      </c>
      <c r="X6" t="s">
        <v>523</v>
      </c>
      <c r="Y6" t="s">
        <v>587</v>
      </c>
      <c r="Z6" t="s">
        <v>570</v>
      </c>
      <c r="AA6" t="s">
        <v>591</v>
      </c>
      <c r="AB6" t="s">
        <v>599</v>
      </c>
      <c r="AC6" t="s">
        <v>522</v>
      </c>
      <c r="AD6">
        <v>2.15</v>
      </c>
      <c r="AE6">
        <v>1.94</v>
      </c>
      <c r="AF6" s="23">
        <v>1.77</v>
      </c>
      <c r="AG6">
        <v>0.66</v>
      </c>
      <c r="AH6">
        <v>0.75</v>
      </c>
      <c r="AI6">
        <v>0.48</v>
      </c>
      <c r="AJ6">
        <v>0.34</v>
      </c>
      <c r="AK6">
        <v>11.27</v>
      </c>
      <c r="AL6">
        <v>11.43</v>
      </c>
      <c r="AM6" t="s">
        <v>594</v>
      </c>
      <c r="AN6" t="s">
        <v>570</v>
      </c>
      <c r="AO6" t="s">
        <v>8</v>
      </c>
    </row>
    <row r="7" spans="1:41" x14ac:dyDescent="0.2">
      <c r="A7" t="s">
        <v>15</v>
      </c>
      <c r="B7" t="s">
        <v>211</v>
      </c>
      <c r="C7">
        <v>215</v>
      </c>
      <c r="D7">
        <v>1.06</v>
      </c>
      <c r="E7">
        <v>0.98</v>
      </c>
      <c r="F7">
        <v>0.51</v>
      </c>
      <c r="G7">
        <v>0.69</v>
      </c>
      <c r="H7" s="22">
        <v>0.98611111111111105</v>
      </c>
      <c r="I7" t="s">
        <v>578</v>
      </c>
      <c r="J7">
        <v>162</v>
      </c>
      <c r="K7">
        <v>1.08</v>
      </c>
      <c r="L7">
        <v>0.99</v>
      </c>
      <c r="M7">
        <v>0.35</v>
      </c>
      <c r="N7">
        <v>0.51</v>
      </c>
      <c r="O7" s="22">
        <v>0.72131147540983609</v>
      </c>
      <c r="P7" t="s">
        <v>578</v>
      </c>
      <c r="Q7">
        <v>179</v>
      </c>
      <c r="R7">
        <v>1.0900000000000001</v>
      </c>
      <c r="S7">
        <v>1.03</v>
      </c>
      <c r="T7">
        <v>0.39</v>
      </c>
      <c r="U7">
        <v>0.57999999999999996</v>
      </c>
      <c r="V7" s="22">
        <v>0.92473118279569888</v>
      </c>
      <c r="W7" t="s">
        <v>578</v>
      </c>
      <c r="X7" t="s">
        <v>523</v>
      </c>
      <c r="Y7" t="s">
        <v>587</v>
      </c>
      <c r="Z7" t="s">
        <v>570</v>
      </c>
      <c r="AA7" t="s">
        <v>590</v>
      </c>
      <c r="AB7" t="s">
        <v>599</v>
      </c>
      <c r="AC7" t="s">
        <v>522</v>
      </c>
      <c r="AD7">
        <v>1.25</v>
      </c>
      <c r="AE7">
        <v>1.33</v>
      </c>
      <c r="AF7" s="23">
        <v>1.18</v>
      </c>
      <c r="AG7">
        <v>0.49</v>
      </c>
      <c r="AH7">
        <v>0.47</v>
      </c>
      <c r="AI7">
        <v>0.38</v>
      </c>
      <c r="AJ7">
        <v>0.22</v>
      </c>
      <c r="AK7">
        <v>6.67</v>
      </c>
      <c r="AL7">
        <v>7.7</v>
      </c>
      <c r="AM7" t="s">
        <v>594</v>
      </c>
      <c r="AN7" t="s">
        <v>570</v>
      </c>
      <c r="AO7" t="s">
        <v>8</v>
      </c>
    </row>
    <row r="8" spans="1:41" x14ac:dyDescent="0.2">
      <c r="A8" t="s">
        <v>16</v>
      </c>
      <c r="B8" t="s">
        <v>211</v>
      </c>
      <c r="C8">
        <v>194</v>
      </c>
      <c r="D8">
        <v>1.47</v>
      </c>
      <c r="E8">
        <v>1.06</v>
      </c>
      <c r="F8">
        <v>0.21</v>
      </c>
      <c r="G8">
        <v>0.84</v>
      </c>
      <c r="H8" s="22">
        <v>0.9</v>
      </c>
      <c r="I8" t="s">
        <v>577</v>
      </c>
      <c r="J8">
        <v>166</v>
      </c>
      <c r="K8">
        <v>1.45</v>
      </c>
      <c r="L8">
        <v>1.1499999999999999</v>
      </c>
      <c r="M8">
        <v>0.28000000000000003</v>
      </c>
      <c r="N8">
        <v>0.66</v>
      </c>
      <c r="O8" s="22">
        <v>0.28813559322033899</v>
      </c>
      <c r="P8" t="s">
        <v>577</v>
      </c>
      <c r="Q8">
        <v>204</v>
      </c>
      <c r="R8">
        <v>1.45</v>
      </c>
      <c r="S8">
        <v>1.1000000000000001</v>
      </c>
      <c r="T8">
        <v>0.3</v>
      </c>
      <c r="U8">
        <v>0.82</v>
      </c>
      <c r="V8" s="22">
        <v>0.57627118644067798</v>
      </c>
      <c r="W8" t="s">
        <v>577</v>
      </c>
      <c r="X8" t="s">
        <v>523</v>
      </c>
      <c r="Y8" t="s">
        <v>587</v>
      </c>
      <c r="Z8" t="s">
        <v>570</v>
      </c>
      <c r="AA8" t="s">
        <v>590</v>
      </c>
      <c r="AB8" t="s">
        <v>599</v>
      </c>
      <c r="AC8" t="s">
        <v>522</v>
      </c>
      <c r="AD8">
        <v>2.17</v>
      </c>
      <c r="AE8">
        <v>1.07</v>
      </c>
      <c r="AF8" s="23">
        <v>1.71</v>
      </c>
      <c r="AG8">
        <v>0.64</v>
      </c>
      <c r="AH8">
        <v>0.6</v>
      </c>
      <c r="AI8">
        <v>0.54</v>
      </c>
      <c r="AJ8">
        <v>0.36</v>
      </c>
      <c r="AK8">
        <v>8.23</v>
      </c>
      <c r="AL8">
        <v>9.51</v>
      </c>
      <c r="AM8" t="s">
        <v>594</v>
      </c>
      <c r="AN8" t="s">
        <v>570</v>
      </c>
      <c r="AO8" t="s">
        <v>8</v>
      </c>
    </row>
    <row r="9" spans="1:41" x14ac:dyDescent="0.2">
      <c r="A9" t="s">
        <v>17</v>
      </c>
      <c r="B9" t="s">
        <v>211</v>
      </c>
      <c r="C9">
        <v>183</v>
      </c>
      <c r="D9">
        <v>1.02</v>
      </c>
      <c r="E9">
        <v>1.01</v>
      </c>
      <c r="F9">
        <v>0.57999999999999996</v>
      </c>
      <c r="G9">
        <v>0.61</v>
      </c>
      <c r="H9" s="22">
        <v>0.64615384615384608</v>
      </c>
      <c r="I9" t="s">
        <v>578</v>
      </c>
      <c r="J9">
        <v>163</v>
      </c>
      <c r="K9">
        <v>0.92</v>
      </c>
      <c r="L9">
        <v>0.99</v>
      </c>
      <c r="M9">
        <v>0.62</v>
      </c>
      <c r="N9">
        <v>0.51</v>
      </c>
      <c r="O9" s="22">
        <v>0.76811594202898559</v>
      </c>
      <c r="P9" t="s">
        <v>578</v>
      </c>
      <c r="Q9">
        <v>201</v>
      </c>
      <c r="R9">
        <v>0.91</v>
      </c>
      <c r="S9">
        <v>0.66</v>
      </c>
      <c r="T9">
        <v>0.44</v>
      </c>
      <c r="U9">
        <v>0.6</v>
      </c>
      <c r="V9" s="22">
        <v>0.98039215686274506</v>
      </c>
      <c r="W9" t="s">
        <v>578</v>
      </c>
      <c r="X9" t="s">
        <v>579</v>
      </c>
      <c r="Y9" t="s">
        <v>587</v>
      </c>
      <c r="Z9" t="s">
        <v>570</v>
      </c>
      <c r="AA9" t="s">
        <v>590</v>
      </c>
      <c r="AB9" t="s">
        <v>599</v>
      </c>
      <c r="AC9" t="s">
        <v>523</v>
      </c>
      <c r="AD9">
        <v>2.36</v>
      </c>
      <c r="AE9">
        <v>3.41</v>
      </c>
      <c r="AF9" s="23">
        <v>2.04</v>
      </c>
      <c r="AG9">
        <v>0.55000000000000004</v>
      </c>
      <c r="AH9">
        <v>0.61</v>
      </c>
      <c r="AI9">
        <v>0.55000000000000004</v>
      </c>
      <c r="AJ9">
        <v>0.39</v>
      </c>
      <c r="AK9">
        <v>8.01</v>
      </c>
      <c r="AL9">
        <v>9.76</v>
      </c>
      <c r="AM9" t="s">
        <v>594</v>
      </c>
      <c r="AN9" t="s">
        <v>570</v>
      </c>
      <c r="AO9" t="s">
        <v>6</v>
      </c>
    </row>
    <row r="10" spans="1:41" x14ac:dyDescent="0.2">
      <c r="A10" t="s">
        <v>18</v>
      </c>
      <c r="B10" t="s">
        <v>210</v>
      </c>
      <c r="C10">
        <v>213</v>
      </c>
      <c r="D10">
        <v>0.99</v>
      </c>
      <c r="E10">
        <v>1.01</v>
      </c>
      <c r="F10">
        <v>0.63</v>
      </c>
      <c r="G10">
        <v>0.82</v>
      </c>
      <c r="H10" s="22">
        <v>0.9253731343283581</v>
      </c>
      <c r="I10" t="s">
        <v>550</v>
      </c>
      <c r="J10">
        <v>224</v>
      </c>
      <c r="K10">
        <v>1.1200000000000001</v>
      </c>
      <c r="L10">
        <v>1.01</v>
      </c>
      <c r="M10">
        <v>0.48</v>
      </c>
      <c r="N10">
        <v>0.59</v>
      </c>
      <c r="O10" s="22">
        <v>0.79012345679012341</v>
      </c>
      <c r="P10" t="s">
        <v>578</v>
      </c>
      <c r="Q10">
        <v>225</v>
      </c>
      <c r="R10">
        <v>1.08</v>
      </c>
      <c r="S10">
        <v>1.02</v>
      </c>
      <c r="T10">
        <v>0.69</v>
      </c>
      <c r="U10">
        <v>0.94</v>
      </c>
      <c r="V10" s="22">
        <v>1</v>
      </c>
      <c r="W10" t="s">
        <v>550</v>
      </c>
      <c r="X10" t="s">
        <v>558</v>
      </c>
      <c r="Y10" t="s">
        <v>587</v>
      </c>
      <c r="Z10" t="s">
        <v>570</v>
      </c>
      <c r="AA10" t="s">
        <v>590</v>
      </c>
      <c r="AB10" t="s">
        <v>599</v>
      </c>
      <c r="AC10" t="s">
        <v>522</v>
      </c>
      <c r="AD10">
        <v>2.38</v>
      </c>
      <c r="AE10">
        <v>2.27</v>
      </c>
      <c r="AF10" s="23">
        <v>1.63</v>
      </c>
      <c r="AG10">
        <v>0.52</v>
      </c>
      <c r="AH10">
        <v>0.62</v>
      </c>
      <c r="AI10">
        <v>0.5</v>
      </c>
      <c r="AJ10">
        <v>0.38</v>
      </c>
      <c r="AK10">
        <v>6.43</v>
      </c>
      <c r="AL10">
        <v>9.2100000000000009</v>
      </c>
      <c r="AM10" t="s">
        <v>594</v>
      </c>
      <c r="AN10" t="s">
        <v>570</v>
      </c>
      <c r="AO10" t="s">
        <v>8</v>
      </c>
    </row>
    <row r="11" spans="1:41" x14ac:dyDescent="0.2">
      <c r="A11" t="s">
        <v>19</v>
      </c>
      <c r="B11" t="s">
        <v>211</v>
      </c>
      <c r="C11">
        <v>180</v>
      </c>
      <c r="D11">
        <v>0.94</v>
      </c>
      <c r="E11">
        <v>1.04</v>
      </c>
      <c r="F11">
        <v>0.43</v>
      </c>
      <c r="G11">
        <v>0.51</v>
      </c>
      <c r="H11" s="22">
        <v>0.98</v>
      </c>
      <c r="I11" t="s">
        <v>578</v>
      </c>
      <c r="J11">
        <v>178</v>
      </c>
      <c r="K11">
        <v>1.01</v>
      </c>
      <c r="L11">
        <v>1.06</v>
      </c>
      <c r="M11">
        <v>0.59</v>
      </c>
      <c r="N11">
        <v>0.67</v>
      </c>
      <c r="O11" s="22">
        <v>0.89655172413793116</v>
      </c>
      <c r="P11" t="s">
        <v>578</v>
      </c>
      <c r="Q11">
        <v>148</v>
      </c>
      <c r="R11">
        <v>0.99</v>
      </c>
      <c r="S11">
        <v>1.08</v>
      </c>
      <c r="T11">
        <v>0.7</v>
      </c>
      <c r="U11">
        <v>0.71</v>
      </c>
      <c r="V11" s="22">
        <v>0.69767441860465118</v>
      </c>
      <c r="W11" t="s">
        <v>578</v>
      </c>
      <c r="X11" t="s">
        <v>579</v>
      </c>
      <c r="Y11" t="s">
        <v>586</v>
      </c>
      <c r="Z11" t="s">
        <v>588</v>
      </c>
      <c r="AA11" t="s">
        <v>591</v>
      </c>
      <c r="AB11" t="s">
        <v>599</v>
      </c>
      <c r="AC11" t="s">
        <v>522</v>
      </c>
      <c r="AD11">
        <v>2.65</v>
      </c>
      <c r="AE11">
        <v>2.54</v>
      </c>
      <c r="AF11" s="23">
        <v>1.81</v>
      </c>
      <c r="AG11">
        <v>0.66</v>
      </c>
      <c r="AH11">
        <v>0.56999999999999995</v>
      </c>
      <c r="AI11">
        <v>0.45</v>
      </c>
      <c r="AJ11">
        <v>0.35</v>
      </c>
      <c r="AK11">
        <v>6.03</v>
      </c>
      <c r="AL11">
        <v>7.94</v>
      </c>
      <c r="AM11" t="s">
        <v>594</v>
      </c>
      <c r="AN11" t="s">
        <v>570</v>
      </c>
      <c r="AO11" t="s">
        <v>8</v>
      </c>
    </row>
    <row r="12" spans="1:41" x14ac:dyDescent="0.2">
      <c r="A12" t="s">
        <v>20</v>
      </c>
      <c r="B12" t="s">
        <v>210</v>
      </c>
      <c r="C12">
        <v>153</v>
      </c>
      <c r="D12">
        <v>1.05</v>
      </c>
      <c r="E12">
        <v>0.97</v>
      </c>
      <c r="F12">
        <v>0.69</v>
      </c>
      <c r="G12">
        <v>0.72</v>
      </c>
      <c r="H12" s="22">
        <v>1</v>
      </c>
      <c r="I12" t="s">
        <v>550</v>
      </c>
      <c r="J12">
        <v>226</v>
      </c>
      <c r="K12">
        <v>0.91</v>
      </c>
      <c r="L12">
        <v>0.89</v>
      </c>
      <c r="M12">
        <v>0.63</v>
      </c>
      <c r="N12">
        <v>0.62</v>
      </c>
      <c r="O12" s="22">
        <v>1</v>
      </c>
      <c r="P12" t="s">
        <v>550</v>
      </c>
      <c r="Q12">
        <v>225</v>
      </c>
      <c r="R12">
        <v>1.05</v>
      </c>
      <c r="S12">
        <v>0.92</v>
      </c>
      <c r="T12">
        <v>0.68</v>
      </c>
      <c r="U12">
        <v>0.67</v>
      </c>
      <c r="V12" s="22">
        <v>1</v>
      </c>
      <c r="W12" t="s">
        <v>550</v>
      </c>
      <c r="X12" t="s">
        <v>558</v>
      </c>
      <c r="Y12" t="s">
        <v>586</v>
      </c>
      <c r="Z12" t="s">
        <v>570</v>
      </c>
      <c r="AA12" t="s">
        <v>590</v>
      </c>
      <c r="AB12" t="s">
        <v>596</v>
      </c>
      <c r="AC12" t="s">
        <v>523</v>
      </c>
      <c r="AD12">
        <v>1.75</v>
      </c>
      <c r="AE12">
        <v>2.31</v>
      </c>
      <c r="AF12" s="23">
        <v>1.61</v>
      </c>
      <c r="AG12">
        <v>0.48</v>
      </c>
      <c r="AH12">
        <v>0.61</v>
      </c>
      <c r="AI12">
        <v>0.51</v>
      </c>
      <c r="AJ12">
        <v>0.3</v>
      </c>
      <c r="AK12">
        <v>10.87</v>
      </c>
      <c r="AL12">
        <v>13.02</v>
      </c>
      <c r="AM12" t="s">
        <v>594</v>
      </c>
      <c r="AN12" t="s">
        <v>570</v>
      </c>
      <c r="AO12" t="s">
        <v>5</v>
      </c>
    </row>
    <row r="13" spans="1:41" x14ac:dyDescent="0.2">
      <c r="A13" t="s">
        <v>21</v>
      </c>
      <c r="B13" t="s">
        <v>210</v>
      </c>
      <c r="C13">
        <v>190</v>
      </c>
      <c r="D13">
        <v>0.94</v>
      </c>
      <c r="E13">
        <v>0.85</v>
      </c>
      <c r="F13">
        <v>0.63</v>
      </c>
      <c r="G13">
        <v>0.7</v>
      </c>
      <c r="H13" s="22">
        <v>1</v>
      </c>
      <c r="I13" t="s">
        <v>550</v>
      </c>
      <c r="J13">
        <v>220</v>
      </c>
      <c r="K13">
        <v>0.94</v>
      </c>
      <c r="L13">
        <v>0.82</v>
      </c>
      <c r="M13">
        <v>0.55000000000000004</v>
      </c>
      <c r="N13">
        <v>0.71</v>
      </c>
      <c r="O13" s="22">
        <v>1</v>
      </c>
      <c r="P13" t="s">
        <v>550</v>
      </c>
      <c r="Q13">
        <v>211</v>
      </c>
      <c r="R13">
        <v>0.97</v>
      </c>
      <c r="S13">
        <v>0.81</v>
      </c>
      <c r="T13">
        <v>0.61</v>
      </c>
      <c r="U13">
        <v>0.78</v>
      </c>
      <c r="V13" s="22">
        <v>1</v>
      </c>
      <c r="W13" t="s">
        <v>550</v>
      </c>
      <c r="X13" t="s">
        <v>558</v>
      </c>
      <c r="Y13" t="s">
        <v>586</v>
      </c>
      <c r="Z13" t="s">
        <v>588</v>
      </c>
      <c r="AA13" t="s">
        <v>590</v>
      </c>
      <c r="AB13" t="s">
        <v>596</v>
      </c>
      <c r="AC13" t="s">
        <v>522</v>
      </c>
      <c r="AD13">
        <v>1.4</v>
      </c>
      <c r="AE13">
        <v>3.37</v>
      </c>
      <c r="AF13" s="23">
        <v>1.22</v>
      </c>
      <c r="AG13">
        <v>0.41</v>
      </c>
      <c r="AH13">
        <v>0.47</v>
      </c>
      <c r="AI13">
        <v>0.33</v>
      </c>
      <c r="AJ13">
        <v>0.19</v>
      </c>
      <c r="AK13">
        <v>7.86</v>
      </c>
      <c r="AL13">
        <v>9.76</v>
      </c>
      <c r="AM13" t="s">
        <v>594</v>
      </c>
      <c r="AN13" t="s">
        <v>570</v>
      </c>
      <c r="AO13" t="s">
        <v>8</v>
      </c>
    </row>
    <row r="14" spans="1:41" x14ac:dyDescent="0.2">
      <c r="A14" t="s">
        <v>22</v>
      </c>
      <c r="B14" t="s">
        <v>210</v>
      </c>
      <c r="C14">
        <v>244</v>
      </c>
      <c r="D14">
        <v>0.95</v>
      </c>
      <c r="E14">
        <v>0.88</v>
      </c>
      <c r="F14">
        <v>0.59</v>
      </c>
      <c r="G14">
        <v>0.71</v>
      </c>
      <c r="H14" s="22">
        <v>1</v>
      </c>
      <c r="I14" t="s">
        <v>550</v>
      </c>
      <c r="J14">
        <v>258</v>
      </c>
      <c r="K14">
        <v>0.98</v>
      </c>
      <c r="L14">
        <v>0.88</v>
      </c>
      <c r="M14">
        <v>0.64</v>
      </c>
      <c r="N14">
        <v>0.78</v>
      </c>
      <c r="O14" s="22">
        <v>1</v>
      </c>
      <c r="P14" t="s">
        <v>550</v>
      </c>
      <c r="Q14">
        <v>233</v>
      </c>
      <c r="R14">
        <v>0.96</v>
      </c>
      <c r="S14">
        <v>0.79</v>
      </c>
      <c r="T14">
        <v>0.55000000000000004</v>
      </c>
      <c r="U14">
        <v>0.79</v>
      </c>
      <c r="V14" s="22">
        <v>1</v>
      </c>
      <c r="W14" t="s">
        <v>550</v>
      </c>
      <c r="X14" t="s">
        <v>558</v>
      </c>
      <c r="Y14" t="s">
        <v>587</v>
      </c>
      <c r="Z14" t="s">
        <v>588</v>
      </c>
      <c r="AA14" t="s">
        <v>590</v>
      </c>
      <c r="AB14" t="s">
        <v>597</v>
      </c>
      <c r="AC14" t="s">
        <v>523</v>
      </c>
      <c r="AD14">
        <v>1.62</v>
      </c>
      <c r="AE14">
        <v>3.51</v>
      </c>
      <c r="AF14" s="23">
        <v>1.19</v>
      </c>
      <c r="AG14">
        <v>0.46</v>
      </c>
      <c r="AH14">
        <v>0.4</v>
      </c>
      <c r="AI14">
        <v>0.34</v>
      </c>
      <c r="AJ14">
        <v>0.28999999999999998</v>
      </c>
      <c r="AK14">
        <v>7.14</v>
      </c>
      <c r="AL14">
        <v>10.64</v>
      </c>
      <c r="AM14" t="s">
        <v>594</v>
      </c>
      <c r="AN14" t="s">
        <v>570</v>
      </c>
      <c r="AO14" t="s">
        <v>8</v>
      </c>
    </row>
    <row r="15" spans="1:41" x14ac:dyDescent="0.2">
      <c r="A15" t="s">
        <v>23</v>
      </c>
      <c r="B15" t="s">
        <v>212</v>
      </c>
      <c r="C15">
        <v>137</v>
      </c>
      <c r="D15">
        <v>1.52</v>
      </c>
      <c r="E15">
        <v>0.71</v>
      </c>
      <c r="F15">
        <v>0.31</v>
      </c>
      <c r="G15">
        <v>0.74</v>
      </c>
      <c r="H15" s="22">
        <v>0.94285714285714295</v>
      </c>
      <c r="I15" t="s">
        <v>577</v>
      </c>
      <c r="J15">
        <v>118</v>
      </c>
      <c r="K15">
        <v>1.5</v>
      </c>
      <c r="L15">
        <v>0.75</v>
      </c>
      <c r="M15">
        <v>0.22</v>
      </c>
      <c r="N15">
        <v>0.79</v>
      </c>
      <c r="O15" s="22">
        <v>0.625</v>
      </c>
      <c r="P15" t="s">
        <v>577</v>
      </c>
      <c r="Q15">
        <v>230</v>
      </c>
      <c r="R15">
        <v>1.28</v>
      </c>
      <c r="S15">
        <v>0.72</v>
      </c>
      <c r="T15">
        <v>0.31</v>
      </c>
      <c r="U15">
        <v>0.8</v>
      </c>
      <c r="V15" s="22">
        <v>1</v>
      </c>
      <c r="W15" t="s">
        <v>577</v>
      </c>
      <c r="X15" t="s">
        <v>580</v>
      </c>
      <c r="Y15" t="s">
        <v>587</v>
      </c>
      <c r="Z15" t="s">
        <v>570</v>
      </c>
      <c r="AA15" t="s">
        <v>590</v>
      </c>
      <c r="AB15" t="s">
        <v>596</v>
      </c>
      <c r="AC15" t="s">
        <v>522</v>
      </c>
      <c r="AD15">
        <v>1.44</v>
      </c>
      <c r="AE15">
        <v>2.75</v>
      </c>
      <c r="AF15" s="23">
        <v>1.38</v>
      </c>
      <c r="AG15">
        <v>0.43</v>
      </c>
      <c r="AH15">
        <v>0.43</v>
      </c>
      <c r="AI15">
        <v>0.35</v>
      </c>
      <c r="AJ15">
        <v>0.32</v>
      </c>
      <c r="AK15">
        <v>7.78</v>
      </c>
      <c r="AL15">
        <v>9.2899999999999991</v>
      </c>
      <c r="AM15" t="s">
        <v>594</v>
      </c>
      <c r="AN15" t="s">
        <v>570</v>
      </c>
      <c r="AO15" t="s">
        <v>8</v>
      </c>
    </row>
    <row r="16" spans="1:41" x14ac:dyDescent="0.2">
      <c r="A16" t="s">
        <v>24</v>
      </c>
      <c r="B16" t="s">
        <v>212</v>
      </c>
      <c r="C16">
        <v>190</v>
      </c>
      <c r="D16">
        <v>2.06</v>
      </c>
      <c r="E16">
        <v>0.93</v>
      </c>
      <c r="F16">
        <v>0.17</v>
      </c>
      <c r="G16">
        <v>1.22</v>
      </c>
      <c r="H16" s="22">
        <v>0</v>
      </c>
      <c r="I16" t="s">
        <v>577</v>
      </c>
      <c r="J16">
        <v>189</v>
      </c>
      <c r="K16">
        <v>2.1</v>
      </c>
      <c r="L16">
        <v>0.89</v>
      </c>
      <c r="M16">
        <v>0.12</v>
      </c>
      <c r="N16">
        <v>1.08</v>
      </c>
      <c r="O16" s="22">
        <v>0</v>
      </c>
      <c r="P16" t="s">
        <v>577</v>
      </c>
      <c r="Q16">
        <v>196</v>
      </c>
      <c r="R16">
        <v>2.14</v>
      </c>
      <c r="S16">
        <v>0.88</v>
      </c>
      <c r="T16">
        <v>0.22</v>
      </c>
      <c r="U16">
        <v>1.3</v>
      </c>
      <c r="V16" s="22">
        <v>0.15</v>
      </c>
      <c r="W16" t="s">
        <v>577</v>
      </c>
      <c r="X16" t="s">
        <v>523</v>
      </c>
      <c r="Y16" t="s">
        <v>587</v>
      </c>
      <c r="Z16" t="s">
        <v>588</v>
      </c>
      <c r="AA16" t="s">
        <v>590</v>
      </c>
      <c r="AB16" t="s">
        <v>599</v>
      </c>
      <c r="AC16" t="s">
        <v>523</v>
      </c>
      <c r="AD16">
        <v>2.0499999999999998</v>
      </c>
      <c r="AE16">
        <v>3.63</v>
      </c>
      <c r="AF16" s="23">
        <v>1.47</v>
      </c>
      <c r="AG16">
        <v>0.42</v>
      </c>
      <c r="AH16">
        <v>0.53</v>
      </c>
      <c r="AI16">
        <v>0.46</v>
      </c>
      <c r="AJ16">
        <v>0.3</v>
      </c>
      <c r="AK16">
        <v>9.26</v>
      </c>
      <c r="AL16">
        <v>11.11</v>
      </c>
      <c r="AM16" t="s">
        <v>594</v>
      </c>
      <c r="AN16" t="s">
        <v>570</v>
      </c>
    </row>
    <row r="17" spans="1:41" x14ac:dyDescent="0.2">
      <c r="A17" t="s">
        <v>25</v>
      </c>
      <c r="B17" t="s">
        <v>212</v>
      </c>
      <c r="C17">
        <v>110</v>
      </c>
      <c r="D17">
        <v>2.5499999999999998</v>
      </c>
      <c r="E17">
        <v>0.96</v>
      </c>
      <c r="F17">
        <v>0.2</v>
      </c>
      <c r="G17">
        <v>1.3</v>
      </c>
      <c r="H17" s="22">
        <v>0</v>
      </c>
      <c r="I17" t="s">
        <v>577</v>
      </c>
      <c r="J17">
        <v>90</v>
      </c>
      <c r="K17">
        <v>2.4500000000000002</v>
      </c>
      <c r="L17">
        <v>0.91</v>
      </c>
      <c r="M17">
        <v>0.2</v>
      </c>
      <c r="N17">
        <v>1.31</v>
      </c>
      <c r="O17" s="22">
        <v>0.42105263157894735</v>
      </c>
      <c r="P17" t="s">
        <v>577</v>
      </c>
      <c r="Q17">
        <v>117</v>
      </c>
      <c r="R17">
        <v>2.5099999999999998</v>
      </c>
      <c r="S17">
        <v>0.91</v>
      </c>
      <c r="T17">
        <v>0.19</v>
      </c>
      <c r="U17">
        <v>1.39</v>
      </c>
      <c r="V17" s="22">
        <v>0.19999999999999998</v>
      </c>
      <c r="W17" t="s">
        <v>577</v>
      </c>
      <c r="X17" t="s">
        <v>580</v>
      </c>
      <c r="Y17" t="s">
        <v>577</v>
      </c>
      <c r="Z17" t="s">
        <v>589</v>
      </c>
      <c r="AA17" t="s">
        <v>590</v>
      </c>
      <c r="AB17" t="s">
        <v>599</v>
      </c>
      <c r="AC17" t="s">
        <v>522</v>
      </c>
      <c r="AD17">
        <v>1.95</v>
      </c>
      <c r="AE17">
        <v>2.96</v>
      </c>
      <c r="AF17" s="23">
        <v>1.72</v>
      </c>
      <c r="AG17">
        <v>0.64</v>
      </c>
      <c r="AH17">
        <v>0.59</v>
      </c>
      <c r="AI17">
        <v>0.48</v>
      </c>
      <c r="AJ17">
        <v>0.3</v>
      </c>
      <c r="AK17">
        <v>8.57</v>
      </c>
      <c r="AL17">
        <v>9.5299999999999994</v>
      </c>
      <c r="AM17" t="s">
        <v>594</v>
      </c>
      <c r="AN17" t="s">
        <v>570</v>
      </c>
      <c r="AO17" t="s">
        <v>9</v>
      </c>
    </row>
    <row r="18" spans="1:41" x14ac:dyDescent="0.2">
      <c r="A18" t="s">
        <v>26</v>
      </c>
      <c r="B18" t="s">
        <v>212</v>
      </c>
      <c r="C18">
        <v>166</v>
      </c>
      <c r="D18">
        <v>1.34</v>
      </c>
      <c r="E18">
        <v>0.72</v>
      </c>
      <c r="F18">
        <v>0.3</v>
      </c>
      <c r="G18">
        <v>0.83</v>
      </c>
      <c r="H18" s="22">
        <v>1</v>
      </c>
      <c r="I18" t="s">
        <v>577</v>
      </c>
      <c r="J18">
        <v>237</v>
      </c>
      <c r="K18">
        <v>1.28</v>
      </c>
      <c r="L18">
        <v>0.57999999999999996</v>
      </c>
      <c r="M18">
        <v>0.28000000000000003</v>
      </c>
      <c r="N18">
        <v>0.9</v>
      </c>
      <c r="O18" s="22">
        <v>1</v>
      </c>
      <c r="P18" t="s">
        <v>577</v>
      </c>
      <c r="Q18">
        <v>137</v>
      </c>
      <c r="R18">
        <v>1.4</v>
      </c>
      <c r="S18">
        <v>0.69</v>
      </c>
      <c r="T18">
        <v>0.28999999999999998</v>
      </c>
      <c r="U18">
        <v>0.77</v>
      </c>
      <c r="V18" s="22">
        <v>1</v>
      </c>
      <c r="W18" t="s">
        <v>577</v>
      </c>
      <c r="X18" t="s">
        <v>578</v>
      </c>
      <c r="Y18" t="s">
        <v>577</v>
      </c>
      <c r="Z18" t="s">
        <v>589</v>
      </c>
      <c r="AA18" t="s">
        <v>590</v>
      </c>
      <c r="AB18" t="s">
        <v>596</v>
      </c>
      <c r="AC18" t="s">
        <v>523</v>
      </c>
      <c r="AD18">
        <v>1.46</v>
      </c>
      <c r="AE18">
        <v>2.48</v>
      </c>
      <c r="AF18" s="23">
        <v>1.41</v>
      </c>
      <c r="AG18">
        <v>0.36</v>
      </c>
      <c r="AH18">
        <v>0.49</v>
      </c>
      <c r="AI18">
        <v>0.38</v>
      </c>
      <c r="AJ18">
        <v>0.28000000000000003</v>
      </c>
      <c r="AK18">
        <v>6.35</v>
      </c>
      <c r="AL18">
        <v>10.4</v>
      </c>
      <c r="AM18" t="s">
        <v>594</v>
      </c>
      <c r="AN18" t="s">
        <v>570</v>
      </c>
      <c r="AO18" t="s">
        <v>5</v>
      </c>
    </row>
    <row r="19" spans="1:41" x14ac:dyDescent="0.2">
      <c r="A19" t="s">
        <v>27</v>
      </c>
      <c r="B19" t="s">
        <v>210</v>
      </c>
      <c r="C19">
        <v>222</v>
      </c>
      <c r="D19">
        <v>1.1499999999999999</v>
      </c>
      <c r="E19">
        <v>0.93</v>
      </c>
      <c r="F19">
        <v>0.7</v>
      </c>
      <c r="G19">
        <v>0.62</v>
      </c>
      <c r="H19" s="22">
        <v>1</v>
      </c>
      <c r="I19" t="s">
        <v>550</v>
      </c>
      <c r="J19">
        <v>236</v>
      </c>
      <c r="K19">
        <v>1.0900000000000001</v>
      </c>
      <c r="L19">
        <v>0.85</v>
      </c>
      <c r="M19">
        <v>0.79</v>
      </c>
      <c r="N19">
        <v>0.84</v>
      </c>
      <c r="O19" s="22">
        <v>1</v>
      </c>
      <c r="P19" t="s">
        <v>550</v>
      </c>
      <c r="Q19">
        <v>230</v>
      </c>
      <c r="R19">
        <v>1.1299999999999999</v>
      </c>
      <c r="S19">
        <v>0.92</v>
      </c>
      <c r="T19">
        <v>0.86</v>
      </c>
      <c r="U19">
        <v>0.88</v>
      </c>
      <c r="V19" s="22">
        <v>1</v>
      </c>
      <c r="W19" t="s">
        <v>550</v>
      </c>
      <c r="X19" t="s">
        <v>558</v>
      </c>
      <c r="Y19" t="s">
        <v>577</v>
      </c>
      <c r="Z19" t="s">
        <v>589</v>
      </c>
      <c r="AA19" t="s">
        <v>590</v>
      </c>
      <c r="AB19" t="s">
        <v>598</v>
      </c>
      <c r="AC19" t="s">
        <v>523</v>
      </c>
      <c r="AD19">
        <v>2.12</v>
      </c>
      <c r="AE19">
        <v>2.17</v>
      </c>
      <c r="AF19" s="23">
        <v>1.52</v>
      </c>
      <c r="AG19">
        <v>0.51</v>
      </c>
      <c r="AH19">
        <v>0.53</v>
      </c>
      <c r="AI19">
        <v>0.4</v>
      </c>
      <c r="AJ19">
        <v>0.28999999999999998</v>
      </c>
      <c r="AK19">
        <v>10</v>
      </c>
      <c r="AL19">
        <v>11.75</v>
      </c>
      <c r="AM19" t="s">
        <v>594</v>
      </c>
      <c r="AN19" t="s">
        <v>570</v>
      </c>
      <c r="AO19" t="s">
        <v>9</v>
      </c>
    </row>
    <row r="20" spans="1:41" x14ac:dyDescent="0.2">
      <c r="A20" t="s">
        <v>28</v>
      </c>
      <c r="B20" t="s">
        <v>210</v>
      </c>
      <c r="C20">
        <v>232</v>
      </c>
      <c r="D20">
        <v>0.86</v>
      </c>
      <c r="E20">
        <v>0.91</v>
      </c>
      <c r="F20">
        <v>0.77</v>
      </c>
      <c r="G20">
        <v>0.72</v>
      </c>
      <c r="H20" s="22">
        <v>1</v>
      </c>
      <c r="I20" t="s">
        <v>550</v>
      </c>
      <c r="J20">
        <v>253</v>
      </c>
      <c r="K20">
        <v>1.08</v>
      </c>
      <c r="L20">
        <v>1.02</v>
      </c>
      <c r="M20">
        <v>0.7</v>
      </c>
      <c r="N20">
        <v>0.81</v>
      </c>
      <c r="O20" s="22">
        <v>1</v>
      </c>
      <c r="P20" t="s">
        <v>550</v>
      </c>
      <c r="Q20">
        <v>231</v>
      </c>
      <c r="R20">
        <v>1.05</v>
      </c>
      <c r="S20">
        <v>0.92</v>
      </c>
      <c r="T20">
        <v>0.71</v>
      </c>
      <c r="U20">
        <v>0.8</v>
      </c>
      <c r="V20" s="22">
        <v>1</v>
      </c>
      <c r="W20" t="s">
        <v>550</v>
      </c>
      <c r="X20" t="s">
        <v>558</v>
      </c>
      <c r="Y20" t="s">
        <v>577</v>
      </c>
      <c r="Z20" t="s">
        <v>589</v>
      </c>
      <c r="AA20" t="s">
        <v>590</v>
      </c>
      <c r="AB20" t="s">
        <v>596</v>
      </c>
      <c r="AC20" t="s">
        <v>523</v>
      </c>
      <c r="AD20">
        <v>2.17</v>
      </c>
      <c r="AE20">
        <v>2.98</v>
      </c>
      <c r="AF20" s="23">
        <v>1.47</v>
      </c>
      <c r="AG20">
        <v>0.55000000000000004</v>
      </c>
      <c r="AH20">
        <v>0.41</v>
      </c>
      <c r="AI20">
        <v>0.38</v>
      </c>
      <c r="AJ20">
        <v>0.27</v>
      </c>
      <c r="AK20">
        <v>6.91</v>
      </c>
      <c r="AL20">
        <v>9.6</v>
      </c>
      <c r="AM20" t="s">
        <v>594</v>
      </c>
      <c r="AN20" t="s">
        <v>570</v>
      </c>
      <c r="AO20" t="s">
        <v>5</v>
      </c>
    </row>
    <row r="21" spans="1:41" x14ac:dyDescent="0.2">
      <c r="A21" t="s">
        <v>29</v>
      </c>
      <c r="B21" t="s">
        <v>210</v>
      </c>
      <c r="C21">
        <v>223</v>
      </c>
      <c r="D21">
        <v>0.89</v>
      </c>
      <c r="E21">
        <v>0.81</v>
      </c>
      <c r="F21">
        <v>0.72</v>
      </c>
      <c r="G21">
        <v>0.73</v>
      </c>
      <c r="H21" s="22">
        <v>1</v>
      </c>
      <c r="I21" t="s">
        <v>550</v>
      </c>
      <c r="J21">
        <v>180</v>
      </c>
      <c r="K21">
        <v>1.03</v>
      </c>
      <c r="L21">
        <v>0.91</v>
      </c>
      <c r="M21">
        <v>0.71</v>
      </c>
      <c r="N21">
        <v>0.78</v>
      </c>
      <c r="O21" s="22">
        <v>1</v>
      </c>
      <c r="P21" t="s">
        <v>550</v>
      </c>
      <c r="Q21">
        <v>221</v>
      </c>
      <c r="R21">
        <v>0.95</v>
      </c>
      <c r="S21">
        <v>0.9</v>
      </c>
      <c r="T21">
        <v>0.72</v>
      </c>
      <c r="U21">
        <v>0.79</v>
      </c>
      <c r="V21" s="22">
        <v>1</v>
      </c>
      <c r="W21" t="s">
        <v>550</v>
      </c>
      <c r="X21" t="s">
        <v>558</v>
      </c>
      <c r="Y21" t="s">
        <v>587</v>
      </c>
      <c r="Z21" t="s">
        <v>570</v>
      </c>
      <c r="AA21" t="s">
        <v>590</v>
      </c>
      <c r="AB21" t="s">
        <v>596</v>
      </c>
      <c r="AC21" t="s">
        <v>523</v>
      </c>
      <c r="AD21">
        <v>1.68</v>
      </c>
      <c r="AE21">
        <v>2.5099999999999998</v>
      </c>
      <c r="AF21" s="23">
        <v>1.46</v>
      </c>
      <c r="AG21">
        <v>0.47</v>
      </c>
      <c r="AH21">
        <v>0.38</v>
      </c>
      <c r="AI21">
        <v>0.37</v>
      </c>
      <c r="AJ21">
        <v>0.28999999999999998</v>
      </c>
      <c r="AK21">
        <v>7.46</v>
      </c>
      <c r="AL21">
        <v>8.57</v>
      </c>
      <c r="AM21" t="s">
        <v>594</v>
      </c>
      <c r="AN21" t="s">
        <v>570</v>
      </c>
      <c r="AO21" t="s">
        <v>8</v>
      </c>
    </row>
    <row r="22" spans="1:41" x14ac:dyDescent="0.2">
      <c r="A22" t="s">
        <v>30</v>
      </c>
      <c r="B22" t="s">
        <v>210</v>
      </c>
      <c r="C22">
        <v>205</v>
      </c>
      <c r="D22">
        <v>0.9</v>
      </c>
      <c r="E22">
        <v>0.79</v>
      </c>
      <c r="F22">
        <v>0.71</v>
      </c>
      <c r="G22">
        <v>0.68</v>
      </c>
      <c r="H22" s="22">
        <v>1</v>
      </c>
      <c r="I22" t="s">
        <v>550</v>
      </c>
      <c r="J22">
        <v>228</v>
      </c>
      <c r="K22">
        <v>0.91</v>
      </c>
      <c r="L22">
        <v>0.83</v>
      </c>
      <c r="M22">
        <v>0.66</v>
      </c>
      <c r="N22">
        <v>0.69</v>
      </c>
      <c r="O22" s="22">
        <v>1</v>
      </c>
      <c r="P22" t="s">
        <v>550</v>
      </c>
      <c r="Q22">
        <v>230</v>
      </c>
      <c r="R22">
        <v>0.95</v>
      </c>
      <c r="S22">
        <v>0.86</v>
      </c>
      <c r="T22">
        <v>0.65</v>
      </c>
      <c r="U22">
        <v>0.7</v>
      </c>
      <c r="V22" s="22">
        <v>1</v>
      </c>
      <c r="W22" t="s">
        <v>550</v>
      </c>
      <c r="X22" t="s">
        <v>558</v>
      </c>
      <c r="Y22" t="s">
        <v>587</v>
      </c>
      <c r="Z22" t="s">
        <v>570</v>
      </c>
      <c r="AA22" t="s">
        <v>590</v>
      </c>
      <c r="AB22" t="s">
        <v>596</v>
      </c>
      <c r="AC22" t="s">
        <v>522</v>
      </c>
      <c r="AD22">
        <v>1.7</v>
      </c>
      <c r="AE22">
        <v>1.95</v>
      </c>
      <c r="AF22" s="23">
        <v>1.44</v>
      </c>
      <c r="AG22">
        <v>0.44</v>
      </c>
      <c r="AH22">
        <v>0.47</v>
      </c>
      <c r="AI22">
        <v>0.34</v>
      </c>
      <c r="AJ22">
        <v>0.26</v>
      </c>
      <c r="AK22">
        <v>7.14</v>
      </c>
      <c r="AL22">
        <v>9.0500000000000007</v>
      </c>
      <c r="AM22" t="s">
        <v>594</v>
      </c>
      <c r="AN22" t="s">
        <v>570</v>
      </c>
      <c r="AO22" t="s">
        <v>8</v>
      </c>
    </row>
    <row r="23" spans="1:41" x14ac:dyDescent="0.2">
      <c r="A23" t="s">
        <v>31</v>
      </c>
      <c r="B23" t="s">
        <v>210</v>
      </c>
      <c r="C23">
        <v>227</v>
      </c>
      <c r="D23">
        <v>1</v>
      </c>
      <c r="E23">
        <v>0.85</v>
      </c>
      <c r="F23">
        <v>0.73</v>
      </c>
      <c r="G23">
        <v>0.72</v>
      </c>
      <c r="H23" s="22">
        <v>1</v>
      </c>
      <c r="I23" t="s">
        <v>550</v>
      </c>
      <c r="J23">
        <v>215</v>
      </c>
      <c r="K23">
        <v>1.1200000000000001</v>
      </c>
      <c r="L23">
        <v>0.92</v>
      </c>
      <c r="M23">
        <v>0.7</v>
      </c>
      <c r="N23">
        <v>0.72</v>
      </c>
      <c r="O23" s="22">
        <v>1</v>
      </c>
      <c r="P23" t="s">
        <v>550</v>
      </c>
      <c r="Q23">
        <v>226</v>
      </c>
      <c r="R23">
        <v>1.07</v>
      </c>
      <c r="S23">
        <v>0.91</v>
      </c>
      <c r="T23">
        <v>0.61</v>
      </c>
      <c r="U23">
        <v>0.68</v>
      </c>
      <c r="V23" s="22">
        <v>1</v>
      </c>
      <c r="W23" t="s">
        <v>550</v>
      </c>
      <c r="X23" t="s">
        <v>558</v>
      </c>
      <c r="Y23" t="s">
        <v>587</v>
      </c>
      <c r="Z23" t="s">
        <v>570</v>
      </c>
      <c r="AA23" t="s">
        <v>590</v>
      </c>
      <c r="AB23" t="s">
        <v>598</v>
      </c>
      <c r="AC23" t="s">
        <v>523</v>
      </c>
      <c r="AD23">
        <v>2.7</v>
      </c>
      <c r="AE23">
        <v>1.51</v>
      </c>
      <c r="AF23" s="23">
        <v>1.5</v>
      </c>
      <c r="AG23">
        <v>0.44</v>
      </c>
      <c r="AH23">
        <v>0.5</v>
      </c>
      <c r="AI23">
        <v>0.41</v>
      </c>
      <c r="AJ23">
        <v>0.27</v>
      </c>
      <c r="AK23">
        <v>7.94</v>
      </c>
      <c r="AL23">
        <v>9.3699999999999992</v>
      </c>
      <c r="AM23" t="s">
        <v>594</v>
      </c>
      <c r="AN23" t="s">
        <v>570</v>
      </c>
      <c r="AO23" t="s">
        <v>8</v>
      </c>
    </row>
    <row r="24" spans="1:41" x14ac:dyDescent="0.2">
      <c r="A24" t="s">
        <v>32</v>
      </c>
      <c r="B24" t="s">
        <v>210</v>
      </c>
      <c r="C24">
        <v>240</v>
      </c>
      <c r="D24">
        <v>0.92</v>
      </c>
      <c r="E24">
        <v>0.62</v>
      </c>
      <c r="F24">
        <v>0.49</v>
      </c>
      <c r="G24">
        <v>0.52</v>
      </c>
      <c r="H24" s="22">
        <v>1</v>
      </c>
      <c r="I24" t="s">
        <v>550</v>
      </c>
      <c r="J24">
        <v>249</v>
      </c>
      <c r="K24">
        <v>1.01</v>
      </c>
      <c r="L24">
        <v>0.76</v>
      </c>
      <c r="M24">
        <v>0.42</v>
      </c>
      <c r="N24">
        <v>0.53</v>
      </c>
      <c r="O24" s="22">
        <v>1</v>
      </c>
      <c r="P24" t="s">
        <v>550</v>
      </c>
      <c r="Q24">
        <v>267</v>
      </c>
      <c r="R24">
        <v>1.08</v>
      </c>
      <c r="S24">
        <v>0.72</v>
      </c>
      <c r="T24">
        <v>0.48</v>
      </c>
      <c r="U24">
        <v>0.7</v>
      </c>
      <c r="V24" s="22">
        <v>1</v>
      </c>
      <c r="W24" t="s">
        <v>550</v>
      </c>
      <c r="X24" t="s">
        <v>558</v>
      </c>
      <c r="Y24" t="s">
        <v>587</v>
      </c>
      <c r="Z24" t="s">
        <v>570</v>
      </c>
      <c r="AA24" t="s">
        <v>590</v>
      </c>
      <c r="AB24" t="s">
        <v>596</v>
      </c>
      <c r="AC24" t="s">
        <v>522</v>
      </c>
      <c r="AD24">
        <v>1.63</v>
      </c>
      <c r="AE24">
        <v>1.62</v>
      </c>
      <c r="AF24" s="23">
        <v>1.34</v>
      </c>
      <c r="AG24">
        <v>0.45</v>
      </c>
      <c r="AH24">
        <v>0.39</v>
      </c>
      <c r="AI24">
        <v>0.41</v>
      </c>
      <c r="AJ24">
        <v>0.23</v>
      </c>
      <c r="AK24">
        <v>7.38</v>
      </c>
      <c r="AL24">
        <v>8.73</v>
      </c>
      <c r="AM24" t="s">
        <v>594</v>
      </c>
      <c r="AN24" t="s">
        <v>570</v>
      </c>
      <c r="AO24" t="s">
        <v>9</v>
      </c>
    </row>
    <row r="25" spans="1:41" x14ac:dyDescent="0.2">
      <c r="A25" t="s">
        <v>33</v>
      </c>
      <c r="B25" t="s">
        <v>210</v>
      </c>
      <c r="C25">
        <v>233</v>
      </c>
      <c r="D25">
        <v>0.9</v>
      </c>
      <c r="E25">
        <v>0.89</v>
      </c>
      <c r="F25">
        <v>0.65</v>
      </c>
      <c r="G25">
        <v>0.51</v>
      </c>
      <c r="H25" s="22">
        <v>1</v>
      </c>
      <c r="I25" t="s">
        <v>550</v>
      </c>
      <c r="J25">
        <v>234</v>
      </c>
      <c r="K25">
        <v>1.03</v>
      </c>
      <c r="L25">
        <v>0.95</v>
      </c>
      <c r="M25">
        <v>0.5</v>
      </c>
      <c r="N25">
        <v>0.61</v>
      </c>
      <c r="O25" s="22">
        <v>0.61428571428571432</v>
      </c>
      <c r="P25" t="s">
        <v>550</v>
      </c>
      <c r="Q25">
        <v>243</v>
      </c>
      <c r="R25">
        <v>1.23</v>
      </c>
      <c r="S25">
        <v>0.9</v>
      </c>
      <c r="T25">
        <v>0.42</v>
      </c>
      <c r="U25">
        <v>0.74</v>
      </c>
      <c r="V25" s="22">
        <v>0.84</v>
      </c>
      <c r="W25" t="s">
        <v>550</v>
      </c>
      <c r="X25" t="s">
        <v>558</v>
      </c>
      <c r="Y25" t="s">
        <v>587</v>
      </c>
      <c r="Z25" t="s">
        <v>570</v>
      </c>
      <c r="AA25" t="s">
        <v>590</v>
      </c>
      <c r="AB25" t="s">
        <v>597</v>
      </c>
      <c r="AD25">
        <v>1.61</v>
      </c>
      <c r="AE25">
        <v>1.18</v>
      </c>
      <c r="AF25" s="23">
        <v>1.28</v>
      </c>
      <c r="AH25">
        <v>0.38</v>
      </c>
      <c r="AI25">
        <v>0.27</v>
      </c>
      <c r="AJ25">
        <v>0.21</v>
      </c>
      <c r="AK25">
        <v>9.68</v>
      </c>
      <c r="AL25">
        <v>12.14</v>
      </c>
      <c r="AM25" t="s">
        <v>594</v>
      </c>
      <c r="AN25" t="s">
        <v>570</v>
      </c>
      <c r="AO25" t="s">
        <v>5</v>
      </c>
    </row>
    <row r="26" spans="1:41" x14ac:dyDescent="0.2">
      <c r="A26" t="s">
        <v>34</v>
      </c>
      <c r="B26" t="s">
        <v>210</v>
      </c>
      <c r="C26">
        <v>185</v>
      </c>
      <c r="D26">
        <v>1.1100000000000001</v>
      </c>
      <c r="E26">
        <v>0.72</v>
      </c>
      <c r="F26">
        <v>0.49</v>
      </c>
      <c r="G26">
        <v>0.71</v>
      </c>
      <c r="H26" s="22">
        <v>1</v>
      </c>
      <c r="I26" t="s">
        <v>550</v>
      </c>
      <c r="J26">
        <v>201</v>
      </c>
      <c r="K26">
        <v>1.05</v>
      </c>
      <c r="L26">
        <v>0.86</v>
      </c>
      <c r="M26">
        <v>0.63</v>
      </c>
      <c r="N26">
        <v>0.74</v>
      </c>
      <c r="O26" s="22">
        <v>1</v>
      </c>
      <c r="P26" t="s">
        <v>550</v>
      </c>
      <c r="Q26">
        <v>173</v>
      </c>
      <c r="R26">
        <v>1.02</v>
      </c>
      <c r="S26">
        <v>0.84</v>
      </c>
      <c r="T26">
        <v>0.63</v>
      </c>
      <c r="U26">
        <v>0.71</v>
      </c>
      <c r="V26" s="22">
        <v>1</v>
      </c>
      <c r="W26" t="s">
        <v>550</v>
      </c>
      <c r="X26" t="s">
        <v>558</v>
      </c>
      <c r="Y26" t="s">
        <v>587</v>
      </c>
      <c r="Z26" t="s">
        <v>570</v>
      </c>
      <c r="AA26" t="s">
        <v>590</v>
      </c>
      <c r="AB26" t="s">
        <v>596</v>
      </c>
      <c r="AC26" t="s">
        <v>522</v>
      </c>
      <c r="AD26">
        <v>1.87</v>
      </c>
      <c r="AE26">
        <v>1.57</v>
      </c>
      <c r="AF26" s="23">
        <v>1.41</v>
      </c>
      <c r="AG26">
        <v>0.37</v>
      </c>
      <c r="AH26">
        <v>0.44</v>
      </c>
      <c r="AI26">
        <v>0.42</v>
      </c>
      <c r="AJ26">
        <v>0.24</v>
      </c>
      <c r="AK26">
        <v>6.51</v>
      </c>
      <c r="AL26">
        <v>7.7</v>
      </c>
      <c r="AM26" t="s">
        <v>594</v>
      </c>
      <c r="AN26" t="s">
        <v>570</v>
      </c>
      <c r="AO26" t="s">
        <v>5</v>
      </c>
    </row>
    <row r="27" spans="1:41" x14ac:dyDescent="0.2">
      <c r="A27" t="s">
        <v>35</v>
      </c>
      <c r="B27" t="s">
        <v>210</v>
      </c>
      <c r="C27">
        <v>200</v>
      </c>
      <c r="D27">
        <v>0.89</v>
      </c>
      <c r="E27">
        <v>0.73</v>
      </c>
      <c r="F27">
        <v>0.62</v>
      </c>
      <c r="G27">
        <v>0.7</v>
      </c>
      <c r="H27" s="22">
        <v>1</v>
      </c>
      <c r="I27" t="s">
        <v>550</v>
      </c>
      <c r="J27">
        <v>231</v>
      </c>
      <c r="K27">
        <v>1</v>
      </c>
      <c r="L27">
        <v>0.78</v>
      </c>
      <c r="M27">
        <v>0.66</v>
      </c>
      <c r="N27">
        <v>0.71</v>
      </c>
      <c r="O27" s="22">
        <v>1</v>
      </c>
      <c r="P27" t="s">
        <v>550</v>
      </c>
      <c r="Q27">
        <v>230</v>
      </c>
      <c r="R27">
        <v>1.01</v>
      </c>
      <c r="S27">
        <v>0.88</v>
      </c>
      <c r="T27">
        <v>0.52</v>
      </c>
      <c r="U27">
        <v>0.72</v>
      </c>
      <c r="V27" s="22">
        <v>1</v>
      </c>
      <c r="W27" t="s">
        <v>550</v>
      </c>
      <c r="X27" t="s">
        <v>558</v>
      </c>
      <c r="Y27" t="s">
        <v>586</v>
      </c>
      <c r="Z27" t="s">
        <v>589</v>
      </c>
      <c r="AA27" t="s">
        <v>590</v>
      </c>
      <c r="AB27" t="s">
        <v>596</v>
      </c>
      <c r="AC27" t="s">
        <v>522</v>
      </c>
      <c r="AD27">
        <v>1.53</v>
      </c>
      <c r="AE27">
        <v>2.41</v>
      </c>
      <c r="AF27" s="23">
        <v>1.55</v>
      </c>
      <c r="AG27">
        <v>0.28000000000000003</v>
      </c>
      <c r="AK27">
        <v>5.39</v>
      </c>
      <c r="AL27">
        <v>7.95</v>
      </c>
      <c r="AM27" t="s">
        <v>594</v>
      </c>
      <c r="AN27" t="s">
        <v>570</v>
      </c>
      <c r="AO27" t="s">
        <v>5</v>
      </c>
    </row>
    <row r="28" spans="1:41" x14ac:dyDescent="0.2">
      <c r="A28" t="s">
        <v>36</v>
      </c>
      <c r="B28" t="s">
        <v>210</v>
      </c>
      <c r="C28">
        <v>242</v>
      </c>
      <c r="D28">
        <v>0.91</v>
      </c>
      <c r="E28">
        <v>0.9</v>
      </c>
      <c r="F28">
        <v>0.72</v>
      </c>
      <c r="G28">
        <v>0.71</v>
      </c>
      <c r="H28" s="22">
        <v>1</v>
      </c>
      <c r="I28" t="s">
        <v>550</v>
      </c>
      <c r="J28">
        <v>243</v>
      </c>
      <c r="K28">
        <v>0.94</v>
      </c>
      <c r="L28">
        <v>0.8</v>
      </c>
      <c r="M28">
        <v>0.53</v>
      </c>
      <c r="N28">
        <v>0.61</v>
      </c>
      <c r="O28" s="22">
        <v>1</v>
      </c>
      <c r="P28" t="s">
        <v>550</v>
      </c>
      <c r="Q28">
        <v>242</v>
      </c>
      <c r="R28">
        <v>0.89</v>
      </c>
      <c r="S28">
        <v>0.82</v>
      </c>
      <c r="T28">
        <v>0.62</v>
      </c>
      <c r="U28">
        <v>0.68</v>
      </c>
      <c r="V28" s="22">
        <v>1</v>
      </c>
      <c r="W28" t="s">
        <v>550</v>
      </c>
      <c r="X28" t="s">
        <v>558</v>
      </c>
      <c r="Y28" t="s">
        <v>587</v>
      </c>
      <c r="Z28" t="s">
        <v>570</v>
      </c>
      <c r="AA28" t="s">
        <v>590</v>
      </c>
      <c r="AB28" t="s">
        <v>596</v>
      </c>
      <c r="AC28" t="s">
        <v>522</v>
      </c>
      <c r="AD28">
        <v>1.46</v>
      </c>
      <c r="AE28">
        <v>1.82</v>
      </c>
      <c r="AF28" s="23">
        <v>1.42</v>
      </c>
      <c r="AG28">
        <v>0.41</v>
      </c>
      <c r="AH28">
        <v>0.4</v>
      </c>
      <c r="AI28">
        <v>0.38</v>
      </c>
      <c r="AJ28">
        <v>0.19</v>
      </c>
      <c r="AK28">
        <v>3.94</v>
      </c>
      <c r="AL28">
        <v>5.65</v>
      </c>
      <c r="AM28" t="s">
        <v>594</v>
      </c>
      <c r="AN28" t="s">
        <v>570</v>
      </c>
      <c r="AO28" t="s">
        <v>5</v>
      </c>
    </row>
    <row r="29" spans="1:41" x14ac:dyDescent="0.2">
      <c r="A29" t="s">
        <v>37</v>
      </c>
      <c r="B29" t="s">
        <v>210</v>
      </c>
      <c r="C29">
        <v>249</v>
      </c>
      <c r="D29">
        <v>0.94</v>
      </c>
      <c r="E29">
        <v>0.8</v>
      </c>
      <c r="F29">
        <v>0.68</v>
      </c>
      <c r="G29">
        <v>0.9</v>
      </c>
      <c r="H29" s="22">
        <v>1</v>
      </c>
      <c r="I29" t="s">
        <v>550</v>
      </c>
      <c r="J29">
        <v>233</v>
      </c>
      <c r="K29">
        <v>0.99</v>
      </c>
      <c r="L29">
        <v>0.83</v>
      </c>
      <c r="M29">
        <v>0.52</v>
      </c>
      <c r="N29">
        <v>0.81</v>
      </c>
      <c r="O29" s="22">
        <v>1</v>
      </c>
      <c r="P29" t="s">
        <v>550</v>
      </c>
      <c r="Q29">
        <v>236</v>
      </c>
      <c r="R29">
        <v>0.99</v>
      </c>
      <c r="S29">
        <v>0.85</v>
      </c>
      <c r="T29">
        <v>0.54</v>
      </c>
      <c r="U29">
        <v>0.88</v>
      </c>
      <c r="V29" s="22">
        <v>1</v>
      </c>
      <c r="W29" t="s">
        <v>550</v>
      </c>
      <c r="X29" t="s">
        <v>558</v>
      </c>
      <c r="Y29" t="s">
        <v>586</v>
      </c>
      <c r="Z29" t="s">
        <v>586</v>
      </c>
      <c r="AA29" t="s">
        <v>590</v>
      </c>
      <c r="AB29" t="s">
        <v>596</v>
      </c>
      <c r="AC29" t="s">
        <v>523</v>
      </c>
      <c r="AD29">
        <v>1.8</v>
      </c>
      <c r="AE29">
        <v>1.88</v>
      </c>
      <c r="AF29" s="23">
        <v>1.49</v>
      </c>
      <c r="AG29">
        <v>0.42</v>
      </c>
      <c r="AH29">
        <v>0.55000000000000004</v>
      </c>
      <c r="AI29">
        <v>0.42</v>
      </c>
      <c r="AJ29">
        <v>0.22</v>
      </c>
      <c r="AK29">
        <v>5.0999999999999996</v>
      </c>
      <c r="AL29">
        <v>6.43</v>
      </c>
      <c r="AM29" t="s">
        <v>594</v>
      </c>
      <c r="AN29" t="s">
        <v>570</v>
      </c>
      <c r="AO29" t="s">
        <v>9</v>
      </c>
    </row>
    <row r="30" spans="1:41" x14ac:dyDescent="0.2">
      <c r="A30" t="s">
        <v>38</v>
      </c>
      <c r="B30" t="s">
        <v>210</v>
      </c>
      <c r="C30">
        <v>232</v>
      </c>
      <c r="D30">
        <v>0.9</v>
      </c>
      <c r="E30">
        <v>0.92</v>
      </c>
      <c r="F30">
        <v>0.61</v>
      </c>
      <c r="G30">
        <v>0.72</v>
      </c>
      <c r="H30" s="22">
        <v>1</v>
      </c>
      <c r="I30" t="s">
        <v>550</v>
      </c>
      <c r="J30">
        <v>230</v>
      </c>
      <c r="K30">
        <v>0.95</v>
      </c>
      <c r="L30">
        <v>0.96</v>
      </c>
      <c r="M30">
        <v>0.67</v>
      </c>
      <c r="N30">
        <v>0.8</v>
      </c>
      <c r="O30" s="22">
        <v>1</v>
      </c>
      <c r="P30" t="s">
        <v>550</v>
      </c>
      <c r="Q30">
        <v>217</v>
      </c>
      <c r="R30">
        <v>0.85</v>
      </c>
      <c r="S30">
        <v>0.94</v>
      </c>
      <c r="T30">
        <v>0.68</v>
      </c>
      <c r="U30">
        <v>0.75</v>
      </c>
      <c r="V30" s="22">
        <v>1</v>
      </c>
      <c r="W30" t="s">
        <v>550</v>
      </c>
      <c r="X30" t="s">
        <v>558</v>
      </c>
      <c r="Y30" t="s">
        <v>587</v>
      </c>
      <c r="Z30" t="s">
        <v>589</v>
      </c>
      <c r="AA30" t="s">
        <v>590</v>
      </c>
      <c r="AB30" t="s">
        <v>596</v>
      </c>
      <c r="AC30" t="s">
        <v>522</v>
      </c>
      <c r="AD30">
        <v>1.94</v>
      </c>
      <c r="AE30">
        <v>1.87</v>
      </c>
      <c r="AF30" s="23">
        <v>1.74</v>
      </c>
      <c r="AG30">
        <v>0.41</v>
      </c>
      <c r="AH30">
        <v>0.52</v>
      </c>
      <c r="AI30">
        <v>0.43</v>
      </c>
      <c r="AJ30">
        <v>0.28000000000000003</v>
      </c>
      <c r="AK30">
        <v>12.55</v>
      </c>
      <c r="AL30">
        <v>15.95</v>
      </c>
      <c r="AM30" t="s">
        <v>593</v>
      </c>
      <c r="AN30" t="s">
        <v>570</v>
      </c>
      <c r="AO30" t="s">
        <v>5</v>
      </c>
    </row>
    <row r="31" spans="1:41" x14ac:dyDescent="0.2">
      <c r="A31" t="s">
        <v>39</v>
      </c>
      <c r="B31" t="s">
        <v>210</v>
      </c>
      <c r="C31">
        <v>243</v>
      </c>
      <c r="D31">
        <v>0.85</v>
      </c>
      <c r="E31">
        <v>0.83</v>
      </c>
      <c r="F31">
        <v>0.43</v>
      </c>
      <c r="G31">
        <v>0.65</v>
      </c>
      <c r="H31" s="22">
        <v>1</v>
      </c>
      <c r="I31" t="s">
        <v>550</v>
      </c>
      <c r="J31">
        <v>229</v>
      </c>
      <c r="K31">
        <v>0.81</v>
      </c>
      <c r="L31">
        <v>0.82</v>
      </c>
      <c r="M31">
        <v>0.53</v>
      </c>
      <c r="N31">
        <v>0.57999999999999996</v>
      </c>
      <c r="O31" s="22">
        <v>1</v>
      </c>
      <c r="P31" t="s">
        <v>550</v>
      </c>
      <c r="Q31">
        <v>236</v>
      </c>
      <c r="R31">
        <v>0.83</v>
      </c>
      <c r="S31">
        <v>0.79</v>
      </c>
      <c r="T31">
        <v>0.49</v>
      </c>
      <c r="U31">
        <v>0.59</v>
      </c>
      <c r="V31" s="22">
        <v>1</v>
      </c>
      <c r="W31" t="s">
        <v>550</v>
      </c>
      <c r="X31" t="s">
        <v>558</v>
      </c>
      <c r="Y31" t="s">
        <v>587</v>
      </c>
      <c r="Z31" t="s">
        <v>589</v>
      </c>
      <c r="AA31" t="s">
        <v>590</v>
      </c>
      <c r="AB31" t="s">
        <v>596</v>
      </c>
      <c r="AC31" t="s">
        <v>522</v>
      </c>
      <c r="AD31">
        <v>1.83</v>
      </c>
      <c r="AE31">
        <v>2.44</v>
      </c>
      <c r="AF31" s="23">
        <v>1.37</v>
      </c>
      <c r="AG31">
        <v>0.41</v>
      </c>
      <c r="AH31">
        <v>0.52</v>
      </c>
      <c r="AI31">
        <v>0.36</v>
      </c>
      <c r="AJ31">
        <v>0.25</v>
      </c>
      <c r="AK31">
        <v>8.34</v>
      </c>
      <c r="AL31">
        <v>10.199999999999999</v>
      </c>
      <c r="AM31" t="s">
        <v>593</v>
      </c>
      <c r="AN31" t="s">
        <v>570</v>
      </c>
      <c r="AO31" t="s">
        <v>9</v>
      </c>
    </row>
    <row r="32" spans="1:41" x14ac:dyDescent="0.2">
      <c r="A32" t="s">
        <v>40</v>
      </c>
      <c r="B32" t="s">
        <v>210</v>
      </c>
      <c r="C32">
        <v>239</v>
      </c>
      <c r="D32">
        <v>0.97</v>
      </c>
      <c r="E32">
        <v>0.92</v>
      </c>
      <c r="F32">
        <v>0.6</v>
      </c>
      <c r="G32">
        <v>0.79</v>
      </c>
      <c r="H32" s="22">
        <v>1</v>
      </c>
      <c r="I32" t="s">
        <v>550</v>
      </c>
      <c r="J32">
        <v>245</v>
      </c>
      <c r="K32">
        <v>1.02</v>
      </c>
      <c r="L32">
        <v>0.91</v>
      </c>
      <c r="M32">
        <v>0.68</v>
      </c>
      <c r="N32">
        <v>0.79</v>
      </c>
      <c r="O32" s="22">
        <v>1</v>
      </c>
      <c r="P32" t="s">
        <v>550</v>
      </c>
      <c r="Q32">
        <v>246</v>
      </c>
      <c r="R32">
        <v>1.0900000000000001</v>
      </c>
      <c r="S32">
        <v>0.82</v>
      </c>
      <c r="T32">
        <v>0.62</v>
      </c>
      <c r="U32">
        <v>0.82</v>
      </c>
      <c r="V32" s="22">
        <v>1</v>
      </c>
      <c r="W32" t="s">
        <v>550</v>
      </c>
      <c r="X32" t="s">
        <v>558</v>
      </c>
      <c r="Y32" t="s">
        <v>587</v>
      </c>
      <c r="Z32" t="s">
        <v>589</v>
      </c>
      <c r="AA32" t="s">
        <v>590</v>
      </c>
      <c r="AB32" t="s">
        <v>596</v>
      </c>
      <c r="AC32" t="s">
        <v>522</v>
      </c>
      <c r="AD32">
        <v>1.67</v>
      </c>
      <c r="AE32">
        <v>3.85</v>
      </c>
      <c r="AF32" s="23">
        <v>1.78</v>
      </c>
      <c r="AG32">
        <v>0.39</v>
      </c>
      <c r="AH32">
        <v>0.5</v>
      </c>
      <c r="AI32">
        <v>0.44</v>
      </c>
      <c r="AJ32">
        <v>0.27</v>
      </c>
      <c r="AK32">
        <v>8.84</v>
      </c>
      <c r="AL32">
        <v>12.21</v>
      </c>
      <c r="AM32" t="s">
        <v>593</v>
      </c>
      <c r="AN32" t="s">
        <v>570</v>
      </c>
      <c r="AO32" t="s">
        <v>5</v>
      </c>
    </row>
    <row r="33" spans="1:41" x14ac:dyDescent="0.2">
      <c r="A33" t="s">
        <v>41</v>
      </c>
      <c r="B33" t="s">
        <v>210</v>
      </c>
      <c r="C33">
        <v>240</v>
      </c>
      <c r="D33">
        <v>0.76</v>
      </c>
      <c r="E33">
        <v>0.71</v>
      </c>
      <c r="F33">
        <v>0.49</v>
      </c>
      <c r="G33">
        <v>0.56000000000000005</v>
      </c>
      <c r="H33" s="22">
        <v>1</v>
      </c>
      <c r="I33" t="s">
        <v>550</v>
      </c>
      <c r="J33">
        <v>224</v>
      </c>
      <c r="K33">
        <v>0.77</v>
      </c>
      <c r="L33">
        <v>0.71</v>
      </c>
      <c r="M33">
        <v>0.46</v>
      </c>
      <c r="N33">
        <v>0.57999999999999996</v>
      </c>
      <c r="O33" s="22">
        <v>1</v>
      </c>
      <c r="P33" t="s">
        <v>550</v>
      </c>
      <c r="Q33">
        <v>223</v>
      </c>
      <c r="R33">
        <v>0.83</v>
      </c>
      <c r="S33">
        <v>0.73</v>
      </c>
      <c r="T33">
        <v>0.49</v>
      </c>
      <c r="U33">
        <v>0.65</v>
      </c>
      <c r="V33" s="22">
        <v>1</v>
      </c>
      <c r="W33" t="s">
        <v>550</v>
      </c>
      <c r="X33" t="s">
        <v>558</v>
      </c>
      <c r="Y33" t="s">
        <v>587</v>
      </c>
      <c r="Z33" t="s">
        <v>570</v>
      </c>
      <c r="AA33" t="s">
        <v>590</v>
      </c>
      <c r="AB33" t="s">
        <v>596</v>
      </c>
      <c r="AC33" t="s">
        <v>523</v>
      </c>
      <c r="AD33">
        <v>1.28</v>
      </c>
      <c r="AE33">
        <v>2.66</v>
      </c>
      <c r="AF33" s="23">
        <v>1.42</v>
      </c>
      <c r="AG33">
        <v>0.48</v>
      </c>
      <c r="AH33">
        <v>0.38</v>
      </c>
      <c r="AI33">
        <v>0.4</v>
      </c>
      <c r="AJ33">
        <v>0.24</v>
      </c>
      <c r="AK33">
        <v>7.72</v>
      </c>
      <c r="AL33">
        <v>9.65</v>
      </c>
      <c r="AM33" t="s">
        <v>594</v>
      </c>
      <c r="AN33" t="s">
        <v>570</v>
      </c>
      <c r="AO33" t="s">
        <v>5</v>
      </c>
    </row>
    <row r="34" spans="1:41" x14ac:dyDescent="0.2">
      <c r="A34" t="s">
        <v>42</v>
      </c>
      <c r="B34" t="s">
        <v>210</v>
      </c>
      <c r="C34">
        <v>214</v>
      </c>
      <c r="D34">
        <v>0.82</v>
      </c>
      <c r="E34">
        <v>0.71</v>
      </c>
      <c r="F34">
        <v>0.53</v>
      </c>
      <c r="G34">
        <v>0.68</v>
      </c>
      <c r="H34" s="22">
        <v>1</v>
      </c>
      <c r="I34" t="s">
        <v>550</v>
      </c>
      <c r="J34">
        <v>235</v>
      </c>
      <c r="K34">
        <v>0.87</v>
      </c>
      <c r="L34">
        <v>0.75</v>
      </c>
      <c r="M34">
        <v>0.5</v>
      </c>
      <c r="N34">
        <v>0.65</v>
      </c>
      <c r="O34" s="22">
        <v>1</v>
      </c>
      <c r="P34" t="s">
        <v>550</v>
      </c>
      <c r="Q34">
        <v>219</v>
      </c>
      <c r="R34">
        <v>0.8</v>
      </c>
      <c r="S34">
        <v>0.74</v>
      </c>
      <c r="T34">
        <v>0.5</v>
      </c>
      <c r="U34">
        <v>0.67</v>
      </c>
      <c r="V34" s="22">
        <v>1</v>
      </c>
      <c r="W34" t="s">
        <v>550</v>
      </c>
      <c r="X34" t="s">
        <v>558</v>
      </c>
      <c r="Y34" t="s">
        <v>587</v>
      </c>
      <c r="Z34" t="s">
        <v>588</v>
      </c>
      <c r="AA34" t="s">
        <v>590</v>
      </c>
      <c r="AB34" t="s">
        <v>596</v>
      </c>
      <c r="AC34" t="s">
        <v>523</v>
      </c>
      <c r="AD34">
        <v>1.53</v>
      </c>
      <c r="AE34">
        <v>1.9</v>
      </c>
      <c r="AF34" s="23">
        <v>1.24</v>
      </c>
      <c r="AG34">
        <v>0.4</v>
      </c>
      <c r="AH34">
        <v>0.41</v>
      </c>
      <c r="AI34">
        <v>0.39</v>
      </c>
      <c r="AJ34">
        <v>0.23</v>
      </c>
      <c r="AK34">
        <v>5.78</v>
      </c>
      <c r="AL34">
        <v>9.19</v>
      </c>
      <c r="AM34" t="s">
        <v>594</v>
      </c>
      <c r="AN34" t="s">
        <v>570</v>
      </c>
      <c r="AO34" t="s">
        <v>8</v>
      </c>
    </row>
    <row r="35" spans="1:41" x14ac:dyDescent="0.2">
      <c r="A35" t="s">
        <v>43</v>
      </c>
      <c r="B35" t="s">
        <v>210</v>
      </c>
      <c r="C35">
        <v>201</v>
      </c>
      <c r="D35">
        <v>0.76</v>
      </c>
      <c r="E35">
        <v>0.7</v>
      </c>
      <c r="F35">
        <v>0.5</v>
      </c>
      <c r="G35">
        <v>0.61</v>
      </c>
      <c r="H35" s="22">
        <v>1</v>
      </c>
      <c r="I35" t="s">
        <v>550</v>
      </c>
      <c r="J35">
        <v>240</v>
      </c>
      <c r="K35">
        <v>0.78</v>
      </c>
      <c r="L35">
        <v>0.71</v>
      </c>
      <c r="M35">
        <v>0.54</v>
      </c>
      <c r="N35">
        <v>0.62</v>
      </c>
      <c r="O35" s="22">
        <v>1</v>
      </c>
      <c r="P35" t="s">
        <v>550</v>
      </c>
      <c r="Q35">
        <v>256</v>
      </c>
      <c r="R35">
        <v>0.76</v>
      </c>
      <c r="S35">
        <v>0.7</v>
      </c>
      <c r="T35">
        <v>0.53</v>
      </c>
      <c r="U35">
        <v>0.56999999999999995</v>
      </c>
      <c r="V35" s="22">
        <v>1</v>
      </c>
      <c r="W35" t="s">
        <v>550</v>
      </c>
      <c r="X35" t="s">
        <v>558</v>
      </c>
      <c r="Y35" t="s">
        <v>587</v>
      </c>
      <c r="Z35" t="s">
        <v>588</v>
      </c>
      <c r="AA35" t="s">
        <v>590</v>
      </c>
      <c r="AB35" t="s">
        <v>596</v>
      </c>
      <c r="AC35" t="s">
        <v>522</v>
      </c>
      <c r="AD35">
        <v>1.59</v>
      </c>
      <c r="AE35">
        <v>3.11</v>
      </c>
      <c r="AF35" s="23">
        <v>1.43</v>
      </c>
      <c r="AG35">
        <v>0.4</v>
      </c>
      <c r="AH35">
        <v>0.42</v>
      </c>
      <c r="AI35">
        <v>0.36</v>
      </c>
      <c r="AJ35">
        <v>0.2</v>
      </c>
      <c r="AK35">
        <v>6.95</v>
      </c>
      <c r="AL35">
        <v>9.9499999999999993</v>
      </c>
      <c r="AM35" t="s">
        <v>593</v>
      </c>
      <c r="AN35" t="s">
        <v>570</v>
      </c>
      <c r="AO35" t="s">
        <v>8</v>
      </c>
    </row>
    <row r="36" spans="1:41" x14ac:dyDescent="0.2">
      <c r="A36" t="s">
        <v>44</v>
      </c>
      <c r="B36" t="s">
        <v>212</v>
      </c>
      <c r="C36">
        <v>126</v>
      </c>
      <c r="D36">
        <v>3.42</v>
      </c>
      <c r="E36">
        <v>1.38</v>
      </c>
      <c r="F36">
        <v>0.27</v>
      </c>
      <c r="G36">
        <v>1.91</v>
      </c>
      <c r="H36" s="22">
        <v>0.33333333333333337</v>
      </c>
      <c r="I36" t="s">
        <v>577</v>
      </c>
      <c r="J36">
        <v>83</v>
      </c>
      <c r="K36">
        <v>3.47</v>
      </c>
      <c r="L36">
        <v>1.1000000000000001</v>
      </c>
      <c r="M36">
        <v>0.2</v>
      </c>
      <c r="N36">
        <v>1.97</v>
      </c>
      <c r="O36" s="22">
        <v>0.26</v>
      </c>
      <c r="P36" t="s">
        <v>577</v>
      </c>
      <c r="Q36">
        <v>68</v>
      </c>
      <c r="R36">
        <v>3.22</v>
      </c>
      <c r="S36">
        <v>1.27</v>
      </c>
      <c r="T36">
        <v>0.2</v>
      </c>
      <c r="U36">
        <v>1.58</v>
      </c>
      <c r="V36" s="22">
        <v>0</v>
      </c>
      <c r="W36" t="s">
        <v>577</v>
      </c>
      <c r="X36" t="s">
        <v>580</v>
      </c>
      <c r="Y36" t="s">
        <v>587</v>
      </c>
      <c r="Z36" t="s">
        <v>588</v>
      </c>
      <c r="AA36" t="s">
        <v>590</v>
      </c>
      <c r="AB36" t="s">
        <v>599</v>
      </c>
      <c r="AC36" t="s">
        <v>523</v>
      </c>
      <c r="AD36">
        <v>1.68</v>
      </c>
      <c r="AE36">
        <v>2.79</v>
      </c>
      <c r="AF36" s="23">
        <v>2.19</v>
      </c>
      <c r="AG36">
        <v>0.75</v>
      </c>
      <c r="AH36">
        <v>0.68</v>
      </c>
      <c r="AI36">
        <v>0.55000000000000004</v>
      </c>
      <c r="AJ36">
        <v>0.3</v>
      </c>
      <c r="AK36">
        <v>11.31</v>
      </c>
      <c r="AL36">
        <v>12.31</v>
      </c>
      <c r="AM36" t="s">
        <v>594</v>
      </c>
      <c r="AN36" t="s">
        <v>595</v>
      </c>
      <c r="AO36" t="s">
        <v>8</v>
      </c>
    </row>
    <row r="37" spans="1:41" x14ac:dyDescent="0.2">
      <c r="A37" t="s">
        <v>45</v>
      </c>
      <c r="B37" t="s">
        <v>212</v>
      </c>
      <c r="C37">
        <v>90</v>
      </c>
      <c r="D37">
        <v>3.52</v>
      </c>
      <c r="E37">
        <v>1.35</v>
      </c>
      <c r="F37">
        <v>0.2</v>
      </c>
      <c r="G37">
        <v>1.8</v>
      </c>
      <c r="H37" s="22">
        <v>9.0909090909090912E-2</v>
      </c>
      <c r="I37" t="s">
        <v>577</v>
      </c>
      <c r="J37">
        <v>75</v>
      </c>
      <c r="K37">
        <v>2.1</v>
      </c>
      <c r="L37">
        <v>1.41</v>
      </c>
      <c r="M37">
        <v>0.22</v>
      </c>
      <c r="N37">
        <v>1.06</v>
      </c>
      <c r="O37" s="22">
        <v>0.45945945945945948</v>
      </c>
      <c r="P37" t="s">
        <v>577</v>
      </c>
      <c r="Q37">
        <v>176</v>
      </c>
      <c r="R37">
        <v>2.12</v>
      </c>
      <c r="S37">
        <v>1.39</v>
      </c>
      <c r="T37">
        <v>0.28000000000000003</v>
      </c>
      <c r="U37">
        <v>1.1100000000000001</v>
      </c>
      <c r="V37" s="22">
        <v>0.27777777777777779</v>
      </c>
      <c r="W37" t="s">
        <v>577</v>
      </c>
      <c r="X37" t="s">
        <v>580</v>
      </c>
      <c r="Y37" t="s">
        <v>587</v>
      </c>
      <c r="Z37" t="s">
        <v>588</v>
      </c>
      <c r="AA37" t="s">
        <v>590</v>
      </c>
      <c r="AB37" t="s">
        <v>599</v>
      </c>
      <c r="AC37" t="s">
        <v>523</v>
      </c>
      <c r="AD37">
        <v>2.5099999999999998</v>
      </c>
      <c r="AE37">
        <v>3.65</v>
      </c>
      <c r="AF37" s="23">
        <v>2.0299999999999998</v>
      </c>
      <c r="AG37">
        <v>0.82</v>
      </c>
      <c r="AH37">
        <v>0.61</v>
      </c>
      <c r="AI37">
        <v>0.53</v>
      </c>
      <c r="AJ37">
        <v>0.31</v>
      </c>
      <c r="AK37">
        <v>10.32</v>
      </c>
      <c r="AL37">
        <v>12.08</v>
      </c>
      <c r="AM37" t="s">
        <v>594</v>
      </c>
      <c r="AN37" t="s">
        <v>595</v>
      </c>
      <c r="AO37" t="s">
        <v>8</v>
      </c>
    </row>
    <row r="38" spans="1:41" x14ac:dyDescent="0.2">
      <c r="A38" t="s">
        <v>46</v>
      </c>
      <c r="B38" t="s">
        <v>212</v>
      </c>
      <c r="C38">
        <v>85</v>
      </c>
      <c r="D38">
        <v>1.42</v>
      </c>
      <c r="E38">
        <v>1.38</v>
      </c>
      <c r="F38">
        <v>0.3</v>
      </c>
      <c r="G38">
        <v>1.0900000000000001</v>
      </c>
      <c r="H38" s="22">
        <v>0.30952380952380953</v>
      </c>
      <c r="I38" t="s">
        <v>577</v>
      </c>
      <c r="J38">
        <v>87</v>
      </c>
      <c r="K38">
        <v>4.0999999999999996</v>
      </c>
      <c r="L38">
        <v>1.33</v>
      </c>
      <c r="M38">
        <v>0.25</v>
      </c>
      <c r="N38">
        <v>2.17</v>
      </c>
      <c r="O38" s="22">
        <v>0</v>
      </c>
      <c r="P38" t="s">
        <v>577</v>
      </c>
      <c r="Q38">
        <v>113</v>
      </c>
      <c r="R38">
        <v>4.3899999999999997</v>
      </c>
      <c r="S38">
        <v>1.21</v>
      </c>
      <c r="T38">
        <v>0.11</v>
      </c>
      <c r="U38">
        <v>2.17</v>
      </c>
      <c r="V38" s="22">
        <v>9.5238095238095247E-2</v>
      </c>
      <c r="W38" t="s">
        <v>577</v>
      </c>
      <c r="X38" t="s">
        <v>580</v>
      </c>
      <c r="Y38" t="s">
        <v>577</v>
      </c>
      <c r="Z38" t="s">
        <v>588</v>
      </c>
      <c r="AA38" t="s">
        <v>590</v>
      </c>
      <c r="AB38" t="s">
        <v>599</v>
      </c>
      <c r="AC38" t="s">
        <v>523</v>
      </c>
      <c r="AD38">
        <v>2.85</v>
      </c>
      <c r="AE38">
        <v>3.08</v>
      </c>
      <c r="AF38" s="23">
        <v>2.52</v>
      </c>
      <c r="AG38">
        <v>0.81</v>
      </c>
      <c r="AH38">
        <v>0.63</v>
      </c>
      <c r="AI38">
        <v>0.72</v>
      </c>
      <c r="AJ38">
        <v>0.4</v>
      </c>
      <c r="AK38">
        <v>14.49</v>
      </c>
      <c r="AL38">
        <v>16.66</v>
      </c>
      <c r="AM38" t="s">
        <v>594</v>
      </c>
      <c r="AN38" t="s">
        <v>595</v>
      </c>
      <c r="AO38" t="s">
        <v>8</v>
      </c>
    </row>
    <row r="39" spans="1:41" x14ac:dyDescent="0.2">
      <c r="A39" t="s">
        <v>47</v>
      </c>
      <c r="B39" t="s">
        <v>211</v>
      </c>
      <c r="C39">
        <v>143</v>
      </c>
      <c r="D39">
        <v>1.06</v>
      </c>
      <c r="E39">
        <v>0.82</v>
      </c>
      <c r="F39">
        <v>0.39</v>
      </c>
      <c r="G39">
        <v>0.73</v>
      </c>
      <c r="H39" s="22">
        <v>0.65</v>
      </c>
      <c r="I39" t="s">
        <v>578</v>
      </c>
      <c r="J39">
        <v>152</v>
      </c>
      <c r="K39">
        <v>1.01</v>
      </c>
      <c r="L39">
        <v>0.81</v>
      </c>
      <c r="M39">
        <v>0.33</v>
      </c>
      <c r="N39">
        <v>0.63</v>
      </c>
      <c r="O39" s="22">
        <v>1</v>
      </c>
      <c r="P39" t="s">
        <v>578</v>
      </c>
      <c r="Q39">
        <v>177</v>
      </c>
      <c r="R39">
        <v>1.04</v>
      </c>
      <c r="S39">
        <v>0.81</v>
      </c>
      <c r="T39">
        <v>0.27</v>
      </c>
      <c r="U39">
        <v>0.7</v>
      </c>
      <c r="V39" s="22">
        <v>0.57777777777777783</v>
      </c>
      <c r="W39" t="s">
        <v>578</v>
      </c>
      <c r="X39" t="s">
        <v>579</v>
      </c>
      <c r="Y39" t="s">
        <v>577</v>
      </c>
      <c r="Z39" t="s">
        <v>588</v>
      </c>
      <c r="AA39" t="s">
        <v>590</v>
      </c>
      <c r="AB39" t="s">
        <v>596</v>
      </c>
      <c r="AC39" t="s">
        <v>523</v>
      </c>
      <c r="AD39">
        <v>1.93</v>
      </c>
      <c r="AE39">
        <v>2.6</v>
      </c>
      <c r="AF39" s="23">
        <v>1.63</v>
      </c>
      <c r="AG39">
        <v>0.47</v>
      </c>
      <c r="AH39">
        <v>0.49</v>
      </c>
      <c r="AI39">
        <v>0.4</v>
      </c>
      <c r="AJ39">
        <v>0.28000000000000003</v>
      </c>
      <c r="AK39">
        <v>9.6</v>
      </c>
      <c r="AL39">
        <v>12.37</v>
      </c>
      <c r="AM39" t="s">
        <v>594</v>
      </c>
      <c r="AN39" t="s">
        <v>595</v>
      </c>
      <c r="AO39" t="s">
        <v>9</v>
      </c>
    </row>
    <row r="40" spans="1:41" x14ac:dyDescent="0.2">
      <c r="A40" t="s">
        <v>48</v>
      </c>
      <c r="B40" t="s">
        <v>211</v>
      </c>
      <c r="C40">
        <v>196</v>
      </c>
      <c r="D40">
        <v>0.79</v>
      </c>
      <c r="E40">
        <v>0.7</v>
      </c>
      <c r="F40">
        <v>0.48</v>
      </c>
      <c r="G40">
        <v>0.56999999999999995</v>
      </c>
      <c r="H40" s="22">
        <v>1</v>
      </c>
      <c r="I40" t="s">
        <v>578</v>
      </c>
      <c r="J40">
        <v>182</v>
      </c>
      <c r="K40">
        <v>0.56000000000000005</v>
      </c>
      <c r="L40">
        <v>0.69</v>
      </c>
      <c r="M40">
        <v>0.56999999999999995</v>
      </c>
      <c r="N40">
        <v>0.42</v>
      </c>
      <c r="O40" s="22">
        <v>1</v>
      </c>
      <c r="P40" t="s">
        <v>578</v>
      </c>
      <c r="Q40">
        <v>192</v>
      </c>
      <c r="R40">
        <v>0.83</v>
      </c>
      <c r="S40">
        <v>0.71</v>
      </c>
      <c r="T40">
        <v>0.41</v>
      </c>
      <c r="U40">
        <v>0.53</v>
      </c>
      <c r="V40" s="22">
        <v>0.4210526315789474</v>
      </c>
      <c r="W40" t="s">
        <v>578</v>
      </c>
      <c r="X40" t="s">
        <v>523</v>
      </c>
      <c r="Y40" t="s">
        <v>577</v>
      </c>
      <c r="Z40" t="s">
        <v>588</v>
      </c>
      <c r="AA40" t="s">
        <v>590</v>
      </c>
      <c r="AB40" t="s">
        <v>596</v>
      </c>
      <c r="AC40" t="s">
        <v>522</v>
      </c>
      <c r="AD40">
        <v>1.76</v>
      </c>
      <c r="AE40">
        <v>3.91</v>
      </c>
      <c r="AF40" s="23">
        <v>1.41</v>
      </c>
      <c r="AG40">
        <v>0.42</v>
      </c>
      <c r="AH40">
        <v>0.39</v>
      </c>
      <c r="AI40">
        <v>0.3</v>
      </c>
      <c r="AJ40">
        <v>0.24</v>
      </c>
      <c r="AK40">
        <v>7.96</v>
      </c>
      <c r="AL40">
        <v>10.63</v>
      </c>
      <c r="AM40" t="s">
        <v>594</v>
      </c>
      <c r="AN40" t="s">
        <v>595</v>
      </c>
      <c r="AO40" t="s">
        <v>8</v>
      </c>
    </row>
    <row r="41" spans="1:41" x14ac:dyDescent="0.2">
      <c r="A41" t="s">
        <v>49</v>
      </c>
      <c r="B41" t="s">
        <v>211</v>
      </c>
      <c r="C41">
        <v>164</v>
      </c>
      <c r="D41">
        <v>0.9</v>
      </c>
      <c r="E41">
        <v>0.72</v>
      </c>
      <c r="F41">
        <v>0.38</v>
      </c>
      <c r="G41">
        <v>0.62</v>
      </c>
      <c r="H41" s="22">
        <v>0.46666666666666673</v>
      </c>
      <c r="I41" t="s">
        <v>578</v>
      </c>
      <c r="J41">
        <v>169</v>
      </c>
      <c r="K41">
        <v>0.96</v>
      </c>
      <c r="L41">
        <v>0.74</v>
      </c>
      <c r="M41">
        <v>0.34</v>
      </c>
      <c r="N41">
        <v>0.67</v>
      </c>
      <c r="O41" s="22">
        <v>0.34883720930232559</v>
      </c>
      <c r="P41" t="s">
        <v>578</v>
      </c>
      <c r="Q41">
        <v>183</v>
      </c>
      <c r="R41">
        <v>1</v>
      </c>
      <c r="S41">
        <v>0.72</v>
      </c>
      <c r="T41">
        <v>0.37</v>
      </c>
      <c r="U41">
        <v>0.66</v>
      </c>
      <c r="V41" s="22">
        <v>0.39393939393939392</v>
      </c>
      <c r="W41" t="s">
        <v>578</v>
      </c>
      <c r="X41" t="s">
        <v>523</v>
      </c>
      <c r="Y41" t="s">
        <v>587</v>
      </c>
      <c r="Z41" t="s">
        <v>586</v>
      </c>
      <c r="AA41" t="s">
        <v>590</v>
      </c>
      <c r="AB41" t="s">
        <v>596</v>
      </c>
      <c r="AC41" t="s">
        <v>522</v>
      </c>
      <c r="AD41">
        <v>1.58</v>
      </c>
      <c r="AE41">
        <v>4.01</v>
      </c>
      <c r="AF41" s="23">
        <v>1.43</v>
      </c>
      <c r="AG41">
        <v>0.41</v>
      </c>
      <c r="AH41">
        <v>0.42</v>
      </c>
      <c r="AI41">
        <v>0.35</v>
      </c>
      <c r="AJ41">
        <v>0.25</v>
      </c>
      <c r="AK41">
        <v>9.39</v>
      </c>
      <c r="AL41">
        <v>11.87</v>
      </c>
      <c r="AM41" t="s">
        <v>594</v>
      </c>
      <c r="AN41" t="s">
        <v>595</v>
      </c>
      <c r="AO41" t="s">
        <v>8</v>
      </c>
    </row>
    <row r="42" spans="1:41" x14ac:dyDescent="0.2">
      <c r="A42" t="s">
        <v>50</v>
      </c>
      <c r="B42" t="s">
        <v>211</v>
      </c>
      <c r="C42">
        <v>143</v>
      </c>
      <c r="D42">
        <v>0.73</v>
      </c>
      <c r="E42">
        <v>0.79</v>
      </c>
      <c r="F42">
        <v>0.53</v>
      </c>
      <c r="G42">
        <v>0.54</v>
      </c>
      <c r="H42" s="22">
        <v>0.37254901960784315</v>
      </c>
      <c r="I42" t="s">
        <v>578</v>
      </c>
      <c r="J42">
        <v>151</v>
      </c>
      <c r="K42">
        <v>0.81</v>
      </c>
      <c r="L42">
        <v>0.81</v>
      </c>
      <c r="M42">
        <v>0.39</v>
      </c>
      <c r="N42">
        <v>0.59</v>
      </c>
      <c r="O42" s="22">
        <v>0.29787234042553196</v>
      </c>
      <c r="P42" t="s">
        <v>578</v>
      </c>
      <c r="Q42">
        <v>155</v>
      </c>
      <c r="R42">
        <v>0.77</v>
      </c>
      <c r="S42">
        <v>0.83</v>
      </c>
      <c r="T42">
        <v>0.31</v>
      </c>
      <c r="U42">
        <v>0.57999999999999996</v>
      </c>
      <c r="V42" s="22">
        <v>0.43902439024390244</v>
      </c>
      <c r="W42" t="s">
        <v>578</v>
      </c>
      <c r="X42" t="s">
        <v>579</v>
      </c>
      <c r="Y42" t="s">
        <v>587</v>
      </c>
      <c r="Z42" t="s">
        <v>586</v>
      </c>
      <c r="AA42" t="s">
        <v>590</v>
      </c>
      <c r="AB42" t="s">
        <v>598</v>
      </c>
      <c r="AC42" t="s">
        <v>522</v>
      </c>
      <c r="AD42">
        <v>1.47</v>
      </c>
      <c r="AE42">
        <v>2.54</v>
      </c>
      <c r="AF42" s="23">
        <v>1.04</v>
      </c>
      <c r="AG42">
        <v>0.31</v>
      </c>
      <c r="AH42">
        <v>0.36</v>
      </c>
      <c r="AI42">
        <v>0.26</v>
      </c>
      <c r="AJ42">
        <v>0.24</v>
      </c>
      <c r="AK42">
        <v>8.56</v>
      </c>
      <c r="AL42">
        <v>9.35</v>
      </c>
      <c r="AM42" t="s">
        <v>594</v>
      </c>
      <c r="AN42" t="s">
        <v>570</v>
      </c>
      <c r="AO42" t="s">
        <v>9</v>
      </c>
    </row>
    <row r="43" spans="1:41" x14ac:dyDescent="0.2">
      <c r="A43" t="s">
        <v>51</v>
      </c>
      <c r="B43" t="s">
        <v>211</v>
      </c>
      <c r="C43">
        <v>189</v>
      </c>
      <c r="D43">
        <v>0.6</v>
      </c>
      <c r="E43">
        <v>0.73</v>
      </c>
      <c r="F43">
        <v>0.39</v>
      </c>
      <c r="G43">
        <v>0.44</v>
      </c>
      <c r="H43" s="22">
        <v>0.72340425531914898</v>
      </c>
      <c r="I43" t="s">
        <v>578</v>
      </c>
      <c r="J43">
        <v>187</v>
      </c>
      <c r="K43">
        <v>0.63</v>
      </c>
      <c r="L43">
        <v>0.71</v>
      </c>
      <c r="M43">
        <v>0.37</v>
      </c>
      <c r="N43">
        <v>0.51</v>
      </c>
      <c r="O43" s="22">
        <v>0.55319148936170215</v>
      </c>
      <c r="P43" t="s">
        <v>578</v>
      </c>
      <c r="Q43">
        <v>221</v>
      </c>
      <c r="R43">
        <v>0.6</v>
      </c>
      <c r="S43">
        <v>0.72</v>
      </c>
      <c r="T43">
        <v>0.41</v>
      </c>
      <c r="U43">
        <v>0.48</v>
      </c>
      <c r="V43" s="22">
        <v>0.79591836734693877</v>
      </c>
      <c r="W43" t="s">
        <v>578</v>
      </c>
      <c r="X43" t="s">
        <v>581</v>
      </c>
      <c r="Y43" t="s">
        <v>587</v>
      </c>
      <c r="Z43" t="s">
        <v>586</v>
      </c>
      <c r="AA43" t="s">
        <v>590</v>
      </c>
      <c r="AB43" t="s">
        <v>599</v>
      </c>
      <c r="AC43" t="s">
        <v>522</v>
      </c>
      <c r="AD43">
        <v>1.36</v>
      </c>
      <c r="AE43">
        <v>2.86</v>
      </c>
      <c r="AF43" s="23">
        <v>1.05</v>
      </c>
      <c r="AG43">
        <v>0.4</v>
      </c>
      <c r="AH43">
        <v>0.37</v>
      </c>
      <c r="AI43">
        <v>0.28999999999999998</v>
      </c>
      <c r="AJ43">
        <v>0.19</v>
      </c>
      <c r="AK43">
        <v>8.01</v>
      </c>
      <c r="AL43">
        <v>10.19</v>
      </c>
      <c r="AM43" t="s">
        <v>594</v>
      </c>
      <c r="AN43" t="s">
        <v>570</v>
      </c>
      <c r="AO43" t="s">
        <v>8</v>
      </c>
    </row>
    <row r="44" spans="1:41" x14ac:dyDescent="0.2">
      <c r="A44" t="s">
        <v>52</v>
      </c>
      <c r="B44" t="s">
        <v>211</v>
      </c>
      <c r="C44">
        <v>172</v>
      </c>
      <c r="D44">
        <v>0.76</v>
      </c>
      <c r="E44">
        <v>0.75</v>
      </c>
      <c r="F44">
        <v>0.46</v>
      </c>
      <c r="G44">
        <v>0.5</v>
      </c>
      <c r="H44" s="22">
        <v>0.66</v>
      </c>
      <c r="I44" t="s">
        <v>578</v>
      </c>
      <c r="J44">
        <v>188</v>
      </c>
      <c r="K44">
        <v>0.78</v>
      </c>
      <c r="L44">
        <v>0.79</v>
      </c>
      <c r="M44">
        <v>0.38</v>
      </c>
      <c r="N44">
        <v>0.48</v>
      </c>
      <c r="O44" s="22">
        <v>0.65217391304347816</v>
      </c>
      <c r="P44" t="s">
        <v>578</v>
      </c>
      <c r="V44" s="22"/>
      <c r="X44" t="s">
        <v>523</v>
      </c>
      <c r="Y44" t="s">
        <v>587</v>
      </c>
      <c r="Z44" t="s">
        <v>588</v>
      </c>
      <c r="AA44" t="s">
        <v>590</v>
      </c>
      <c r="AB44" t="s">
        <v>599</v>
      </c>
      <c r="AC44" t="s">
        <v>522</v>
      </c>
      <c r="AD44">
        <v>1.75</v>
      </c>
      <c r="AE44">
        <v>2.2999999999999998</v>
      </c>
      <c r="AF44" s="23">
        <v>1.46</v>
      </c>
      <c r="AG44">
        <v>0.39</v>
      </c>
      <c r="AH44">
        <v>0.42</v>
      </c>
      <c r="AI44">
        <v>0.32</v>
      </c>
      <c r="AJ44">
        <v>0.23</v>
      </c>
      <c r="AK44">
        <v>9.23</v>
      </c>
      <c r="AL44">
        <v>12.57</v>
      </c>
      <c r="AM44" t="s">
        <v>594</v>
      </c>
      <c r="AN44" t="s">
        <v>570</v>
      </c>
      <c r="AO44" t="s">
        <v>8</v>
      </c>
    </row>
    <row r="45" spans="1:41" x14ac:dyDescent="0.2">
      <c r="A45" t="s">
        <v>53</v>
      </c>
      <c r="B45" t="s">
        <v>211</v>
      </c>
      <c r="C45">
        <v>173</v>
      </c>
      <c r="D45">
        <v>0.86</v>
      </c>
      <c r="E45">
        <v>0.81</v>
      </c>
      <c r="F45">
        <v>0.37</v>
      </c>
      <c r="G45">
        <v>0.62</v>
      </c>
      <c r="H45" s="22">
        <v>0.58139534883720934</v>
      </c>
      <c r="I45" t="s">
        <v>578</v>
      </c>
      <c r="J45">
        <v>181</v>
      </c>
      <c r="K45">
        <v>0.9</v>
      </c>
      <c r="L45">
        <v>0.83</v>
      </c>
      <c r="M45">
        <v>0.35</v>
      </c>
      <c r="N45">
        <v>0.61</v>
      </c>
      <c r="O45" s="22">
        <v>0.54054054054054057</v>
      </c>
      <c r="P45" t="s">
        <v>578</v>
      </c>
      <c r="Q45">
        <v>192</v>
      </c>
      <c r="R45">
        <v>0.93</v>
      </c>
      <c r="S45">
        <v>0.8</v>
      </c>
      <c r="T45">
        <v>0.37</v>
      </c>
      <c r="U45">
        <v>0.57999999999999996</v>
      </c>
      <c r="V45" s="22">
        <v>0.76271186440677974</v>
      </c>
      <c r="W45" t="s">
        <v>578</v>
      </c>
      <c r="X45" t="s">
        <v>523</v>
      </c>
      <c r="Y45" t="s">
        <v>587</v>
      </c>
      <c r="Z45" t="s">
        <v>588</v>
      </c>
      <c r="AA45" t="s">
        <v>590</v>
      </c>
      <c r="AB45" t="s">
        <v>596</v>
      </c>
      <c r="AC45" t="s">
        <v>522</v>
      </c>
      <c r="AD45">
        <v>1.52</v>
      </c>
      <c r="AE45">
        <v>2.97</v>
      </c>
      <c r="AF45" s="23">
        <v>1.1100000000000001</v>
      </c>
      <c r="AG45">
        <v>0.36</v>
      </c>
      <c r="AH45">
        <v>0.34</v>
      </c>
      <c r="AI45">
        <v>0.28999999999999998</v>
      </c>
      <c r="AJ45">
        <v>0.2</v>
      </c>
      <c r="AK45">
        <v>7.7</v>
      </c>
      <c r="AL45">
        <v>9.07</v>
      </c>
      <c r="AM45" t="s">
        <v>594</v>
      </c>
      <c r="AN45" t="s">
        <v>570</v>
      </c>
      <c r="AO45" t="s">
        <v>8</v>
      </c>
    </row>
    <row r="46" spans="1:41" x14ac:dyDescent="0.2">
      <c r="A46" t="s">
        <v>54</v>
      </c>
      <c r="B46" t="s">
        <v>211</v>
      </c>
      <c r="C46">
        <v>181</v>
      </c>
      <c r="D46">
        <v>0.95</v>
      </c>
      <c r="E46">
        <v>0.75</v>
      </c>
      <c r="F46">
        <v>0.41</v>
      </c>
      <c r="G46">
        <v>0.55000000000000004</v>
      </c>
      <c r="H46" s="22">
        <v>0.56999999999999995</v>
      </c>
      <c r="I46" t="s">
        <v>578</v>
      </c>
      <c r="J46">
        <v>216</v>
      </c>
      <c r="K46">
        <v>1.0900000000000001</v>
      </c>
      <c r="L46">
        <v>0.75</v>
      </c>
      <c r="M46">
        <v>0.33</v>
      </c>
      <c r="N46">
        <v>0.6</v>
      </c>
      <c r="O46" s="22">
        <v>0.68253968253968256</v>
      </c>
      <c r="P46" t="s">
        <v>578</v>
      </c>
      <c r="Q46">
        <v>240</v>
      </c>
      <c r="R46">
        <v>1.08</v>
      </c>
      <c r="S46">
        <v>0.81</v>
      </c>
      <c r="T46">
        <v>0.34</v>
      </c>
      <c r="U46">
        <v>0.53</v>
      </c>
      <c r="V46" s="22">
        <v>1</v>
      </c>
      <c r="W46" t="s">
        <v>578</v>
      </c>
      <c r="X46" t="s">
        <v>581</v>
      </c>
      <c r="Y46" t="s">
        <v>587</v>
      </c>
      <c r="Z46" t="s">
        <v>588</v>
      </c>
      <c r="AA46" t="s">
        <v>590</v>
      </c>
      <c r="AB46" t="s">
        <v>598</v>
      </c>
      <c r="AC46" t="s">
        <v>522</v>
      </c>
      <c r="AD46">
        <v>2.02</v>
      </c>
      <c r="AE46">
        <v>2.78</v>
      </c>
      <c r="AF46" s="23">
        <v>1.49</v>
      </c>
      <c r="AG46">
        <v>0.51</v>
      </c>
      <c r="AH46">
        <v>0.49</v>
      </c>
      <c r="AI46">
        <v>0.41</v>
      </c>
      <c r="AJ46">
        <v>0.27</v>
      </c>
      <c r="AK46">
        <v>9.42</v>
      </c>
      <c r="AL46">
        <v>11.49</v>
      </c>
      <c r="AM46" t="s">
        <v>594</v>
      </c>
      <c r="AN46" t="s">
        <v>570</v>
      </c>
      <c r="AO46" t="s">
        <v>8</v>
      </c>
    </row>
    <row r="47" spans="1:41" x14ac:dyDescent="0.2">
      <c r="A47" t="s">
        <v>55</v>
      </c>
      <c r="B47" t="s">
        <v>211</v>
      </c>
      <c r="C47">
        <v>190</v>
      </c>
      <c r="D47">
        <v>0.92</v>
      </c>
      <c r="E47">
        <v>0.79</v>
      </c>
      <c r="F47">
        <v>0.37</v>
      </c>
      <c r="G47">
        <v>0.57999999999999996</v>
      </c>
      <c r="H47" s="22">
        <v>0.53191489361702127</v>
      </c>
      <c r="I47" t="s">
        <v>578</v>
      </c>
      <c r="J47">
        <v>189</v>
      </c>
      <c r="K47">
        <v>0.79</v>
      </c>
      <c r="L47">
        <v>0.78</v>
      </c>
      <c r="M47">
        <v>0.4</v>
      </c>
      <c r="N47">
        <v>0.52</v>
      </c>
      <c r="O47" s="22">
        <v>0.69117647058823517</v>
      </c>
      <c r="P47" t="s">
        <v>578</v>
      </c>
      <c r="Q47">
        <v>227</v>
      </c>
      <c r="R47">
        <v>0.82</v>
      </c>
      <c r="S47">
        <v>0.77</v>
      </c>
      <c r="T47">
        <v>0.35</v>
      </c>
      <c r="U47">
        <v>0.48</v>
      </c>
      <c r="V47" s="22">
        <v>0.43478260869565216</v>
      </c>
      <c r="W47" t="s">
        <v>578</v>
      </c>
      <c r="X47" t="s">
        <v>581</v>
      </c>
      <c r="Y47" t="s">
        <v>587</v>
      </c>
      <c r="Z47" t="s">
        <v>588</v>
      </c>
      <c r="AA47" t="s">
        <v>590</v>
      </c>
      <c r="AB47" t="s">
        <v>596</v>
      </c>
      <c r="AC47" t="s">
        <v>522</v>
      </c>
      <c r="AD47">
        <v>1.96</v>
      </c>
      <c r="AE47">
        <v>3.88</v>
      </c>
      <c r="AF47" s="23">
        <v>1.52</v>
      </c>
      <c r="AG47">
        <v>0.48</v>
      </c>
      <c r="AH47">
        <v>0.46</v>
      </c>
      <c r="AI47">
        <v>0.42</v>
      </c>
      <c r="AJ47">
        <v>0.28000000000000003</v>
      </c>
      <c r="AK47">
        <v>10.18</v>
      </c>
      <c r="AL47">
        <v>11.81</v>
      </c>
      <c r="AM47" t="s">
        <v>594</v>
      </c>
      <c r="AN47" t="s">
        <v>595</v>
      </c>
      <c r="AO47" t="s">
        <v>8</v>
      </c>
    </row>
    <row r="48" spans="1:41" x14ac:dyDescent="0.2">
      <c r="A48" t="s">
        <v>56</v>
      </c>
      <c r="B48" t="s">
        <v>211</v>
      </c>
      <c r="C48">
        <v>207</v>
      </c>
      <c r="D48">
        <v>0.6</v>
      </c>
      <c r="E48">
        <v>0.74</v>
      </c>
      <c r="F48">
        <v>0.35</v>
      </c>
      <c r="G48">
        <v>0.38</v>
      </c>
      <c r="H48" s="22">
        <v>0.70833333333333337</v>
      </c>
      <c r="I48" t="s">
        <v>578</v>
      </c>
      <c r="J48">
        <v>220</v>
      </c>
      <c r="K48">
        <v>0.75</v>
      </c>
      <c r="L48">
        <v>0.73</v>
      </c>
      <c r="M48">
        <v>0.3</v>
      </c>
      <c r="N48">
        <v>0.5</v>
      </c>
      <c r="O48" s="22">
        <v>0.52173913043478259</v>
      </c>
      <c r="P48" t="s">
        <v>578</v>
      </c>
      <c r="Q48">
        <v>179</v>
      </c>
      <c r="R48">
        <v>0.8</v>
      </c>
      <c r="S48">
        <v>0.69</v>
      </c>
      <c r="T48">
        <v>0.26</v>
      </c>
      <c r="U48">
        <v>0.39</v>
      </c>
      <c r="V48" s="22">
        <v>0.59523809523809523</v>
      </c>
      <c r="W48" t="s">
        <v>578</v>
      </c>
      <c r="X48" t="s">
        <v>581</v>
      </c>
      <c r="Y48" t="s">
        <v>587</v>
      </c>
      <c r="Z48" t="s">
        <v>586</v>
      </c>
      <c r="AA48" t="s">
        <v>590</v>
      </c>
      <c r="AB48" t="s">
        <v>599</v>
      </c>
      <c r="AC48" t="s">
        <v>523</v>
      </c>
      <c r="AD48">
        <v>1.65</v>
      </c>
      <c r="AE48">
        <v>2.66</v>
      </c>
      <c r="AF48" s="23">
        <v>1.1000000000000001</v>
      </c>
      <c r="AG48">
        <v>0.49</v>
      </c>
      <c r="AH48">
        <v>0.37</v>
      </c>
      <c r="AI48">
        <v>0.35</v>
      </c>
      <c r="AJ48">
        <v>0.23</v>
      </c>
      <c r="AK48">
        <v>7.6</v>
      </c>
      <c r="AL48">
        <v>8.77</v>
      </c>
      <c r="AM48" t="s">
        <v>594</v>
      </c>
      <c r="AN48" t="s">
        <v>595</v>
      </c>
      <c r="AO48" t="s">
        <v>8</v>
      </c>
    </row>
    <row r="49" spans="1:41" x14ac:dyDescent="0.2">
      <c r="A49" t="s">
        <v>57</v>
      </c>
      <c r="B49" t="s">
        <v>211</v>
      </c>
      <c r="C49">
        <v>181</v>
      </c>
      <c r="D49">
        <v>1.02</v>
      </c>
      <c r="E49">
        <v>0.8</v>
      </c>
      <c r="F49">
        <v>0.28999999999999998</v>
      </c>
      <c r="G49">
        <v>0.52</v>
      </c>
      <c r="H49" s="22">
        <v>0.47727272727272724</v>
      </c>
      <c r="I49" t="s">
        <v>578</v>
      </c>
      <c r="J49">
        <v>175</v>
      </c>
      <c r="K49">
        <v>0.95</v>
      </c>
      <c r="L49">
        <v>0.77</v>
      </c>
      <c r="M49">
        <v>0.37</v>
      </c>
      <c r="N49">
        <v>0.57999999999999996</v>
      </c>
      <c r="O49" s="22">
        <v>0.52499999999999991</v>
      </c>
      <c r="P49" t="s">
        <v>578</v>
      </c>
      <c r="Q49">
        <v>277</v>
      </c>
      <c r="R49">
        <v>1.01</v>
      </c>
      <c r="S49">
        <v>0.79</v>
      </c>
      <c r="T49">
        <v>0.38</v>
      </c>
      <c r="U49">
        <v>0.69</v>
      </c>
      <c r="V49" s="22">
        <v>0.78431372549019607</v>
      </c>
      <c r="W49" t="s">
        <v>578</v>
      </c>
      <c r="X49" t="s">
        <v>578</v>
      </c>
      <c r="Y49" t="s">
        <v>587</v>
      </c>
      <c r="Z49" t="s">
        <v>586</v>
      </c>
      <c r="AA49" t="s">
        <v>590</v>
      </c>
      <c r="AB49" t="s">
        <v>596</v>
      </c>
      <c r="AC49" t="s">
        <v>522</v>
      </c>
      <c r="AD49">
        <v>1.63</v>
      </c>
      <c r="AE49">
        <v>4.07</v>
      </c>
      <c r="AF49" s="23">
        <v>1.19</v>
      </c>
      <c r="AG49">
        <v>0.41</v>
      </c>
      <c r="AH49">
        <v>0.34</v>
      </c>
      <c r="AI49">
        <v>0.38</v>
      </c>
      <c r="AJ49">
        <v>0.27</v>
      </c>
      <c r="AK49">
        <v>8.1300000000000008</v>
      </c>
      <c r="AL49">
        <v>9.7799999999999994</v>
      </c>
      <c r="AM49" t="s">
        <v>594</v>
      </c>
      <c r="AN49" t="s">
        <v>595</v>
      </c>
      <c r="AO49" t="s">
        <v>8</v>
      </c>
    </row>
    <row r="50" spans="1:41" x14ac:dyDescent="0.2">
      <c r="A50" t="s">
        <v>58</v>
      </c>
      <c r="B50" t="s">
        <v>211</v>
      </c>
      <c r="C50">
        <v>165</v>
      </c>
      <c r="D50">
        <v>0.92</v>
      </c>
      <c r="E50">
        <v>0.7</v>
      </c>
      <c r="F50">
        <v>0.32</v>
      </c>
      <c r="G50">
        <v>0.61</v>
      </c>
      <c r="H50" s="22">
        <v>0.30769230769230765</v>
      </c>
      <c r="I50" t="s">
        <v>578</v>
      </c>
      <c r="J50">
        <v>155</v>
      </c>
      <c r="K50">
        <v>0.88</v>
      </c>
      <c r="L50">
        <v>0.79</v>
      </c>
      <c r="M50">
        <v>0.38</v>
      </c>
      <c r="N50">
        <v>0.54</v>
      </c>
      <c r="O50" s="22">
        <v>0.68965517241379315</v>
      </c>
      <c r="P50" t="s">
        <v>578</v>
      </c>
      <c r="Q50">
        <v>218</v>
      </c>
      <c r="R50">
        <v>0.87</v>
      </c>
      <c r="S50">
        <v>0.73</v>
      </c>
      <c r="T50">
        <v>0.3</v>
      </c>
      <c r="U50">
        <v>0.54</v>
      </c>
      <c r="V50" s="22">
        <v>0.34210526315789475</v>
      </c>
      <c r="W50" t="s">
        <v>578</v>
      </c>
      <c r="X50" t="s">
        <v>578</v>
      </c>
      <c r="Y50" t="s">
        <v>587</v>
      </c>
      <c r="Z50" t="s">
        <v>588</v>
      </c>
      <c r="AA50" t="s">
        <v>590</v>
      </c>
      <c r="AB50" t="s">
        <v>597</v>
      </c>
      <c r="AC50" t="s">
        <v>522</v>
      </c>
      <c r="AD50">
        <v>1.42</v>
      </c>
      <c r="AE50">
        <v>2.94</v>
      </c>
      <c r="AF50" s="23">
        <v>1.1599999999999999</v>
      </c>
      <c r="AG50">
        <v>0.49</v>
      </c>
      <c r="AH50">
        <v>0.35</v>
      </c>
      <c r="AI50">
        <v>0.26</v>
      </c>
      <c r="AJ50">
        <v>0.25</v>
      </c>
      <c r="AK50">
        <v>8.36</v>
      </c>
      <c r="AL50">
        <v>10.31</v>
      </c>
      <c r="AM50" t="s">
        <v>594</v>
      </c>
      <c r="AN50" t="s">
        <v>595</v>
      </c>
      <c r="AO50" t="s">
        <v>8</v>
      </c>
    </row>
    <row r="51" spans="1:41" x14ac:dyDescent="0.2">
      <c r="A51" t="s">
        <v>59</v>
      </c>
      <c r="B51" t="s">
        <v>211</v>
      </c>
      <c r="C51">
        <v>195</v>
      </c>
      <c r="D51">
        <v>0.66</v>
      </c>
      <c r="E51">
        <v>0.6</v>
      </c>
      <c r="F51">
        <v>0.49</v>
      </c>
      <c r="G51">
        <v>0.43</v>
      </c>
      <c r="H51" s="22">
        <v>1</v>
      </c>
      <c r="I51" t="s">
        <v>578</v>
      </c>
      <c r="J51">
        <v>243</v>
      </c>
      <c r="K51">
        <v>0.63</v>
      </c>
      <c r="L51">
        <v>0.61</v>
      </c>
      <c r="M51">
        <v>0.51</v>
      </c>
      <c r="N51">
        <v>0.39</v>
      </c>
      <c r="O51" s="22">
        <v>1</v>
      </c>
      <c r="P51" t="s">
        <v>578</v>
      </c>
      <c r="Q51">
        <v>216</v>
      </c>
      <c r="R51">
        <v>0.65</v>
      </c>
      <c r="S51">
        <v>0.6</v>
      </c>
      <c r="T51">
        <v>0.53</v>
      </c>
      <c r="U51">
        <v>0.42</v>
      </c>
      <c r="V51" s="22">
        <v>1</v>
      </c>
      <c r="W51" t="s">
        <v>578</v>
      </c>
      <c r="X51" t="s">
        <v>558</v>
      </c>
      <c r="Y51" t="s">
        <v>587</v>
      </c>
      <c r="Z51" t="s">
        <v>586</v>
      </c>
      <c r="AA51" t="s">
        <v>590</v>
      </c>
      <c r="AB51" t="s">
        <v>598</v>
      </c>
      <c r="AC51" t="s">
        <v>522</v>
      </c>
      <c r="AD51">
        <v>1.62</v>
      </c>
      <c r="AE51">
        <v>2.13</v>
      </c>
      <c r="AF51" s="23">
        <v>1.21</v>
      </c>
      <c r="AG51">
        <v>0.37</v>
      </c>
      <c r="AH51">
        <v>0.34</v>
      </c>
      <c r="AI51">
        <v>0.36</v>
      </c>
      <c r="AJ51">
        <v>0.22</v>
      </c>
      <c r="AK51">
        <v>8.02</v>
      </c>
      <c r="AL51">
        <v>9.85</v>
      </c>
      <c r="AM51" t="s">
        <v>594</v>
      </c>
      <c r="AN51" t="s">
        <v>570</v>
      </c>
      <c r="AO51" t="s">
        <v>8</v>
      </c>
    </row>
    <row r="52" spans="1:41" x14ac:dyDescent="0.2">
      <c r="A52" t="s">
        <v>60</v>
      </c>
      <c r="B52" t="s">
        <v>211</v>
      </c>
      <c r="C52">
        <v>197</v>
      </c>
      <c r="D52">
        <v>1.04</v>
      </c>
      <c r="E52">
        <v>0.77</v>
      </c>
      <c r="F52">
        <v>0.28999999999999998</v>
      </c>
      <c r="G52">
        <v>0.57999999999999996</v>
      </c>
      <c r="H52" s="22">
        <v>0.29629629629629628</v>
      </c>
      <c r="I52" t="s">
        <v>578</v>
      </c>
      <c r="J52">
        <v>212</v>
      </c>
      <c r="K52">
        <v>0.98</v>
      </c>
      <c r="L52">
        <v>0.69</v>
      </c>
      <c r="M52">
        <v>0.37</v>
      </c>
      <c r="N52">
        <v>0.52</v>
      </c>
      <c r="O52" s="22">
        <v>0.70833333333333337</v>
      </c>
      <c r="P52" t="s">
        <v>578</v>
      </c>
      <c r="Q52">
        <v>235</v>
      </c>
      <c r="R52">
        <v>0.97</v>
      </c>
      <c r="S52">
        <v>0.74</v>
      </c>
      <c r="T52">
        <v>0.28000000000000003</v>
      </c>
      <c r="U52">
        <v>0.51</v>
      </c>
      <c r="V52" s="22">
        <v>0.53846153846153844</v>
      </c>
      <c r="W52" t="s">
        <v>578</v>
      </c>
      <c r="X52" t="s">
        <v>558</v>
      </c>
      <c r="Y52" t="s">
        <v>587</v>
      </c>
      <c r="Z52" t="s">
        <v>588</v>
      </c>
      <c r="AA52" t="s">
        <v>590</v>
      </c>
      <c r="AB52" t="s">
        <v>599</v>
      </c>
      <c r="AC52" t="s">
        <v>522</v>
      </c>
      <c r="AD52">
        <v>1.64</v>
      </c>
      <c r="AE52">
        <v>1.62</v>
      </c>
      <c r="AF52" s="23">
        <v>1.26</v>
      </c>
      <c r="AG52">
        <v>0.41</v>
      </c>
      <c r="AH52">
        <v>0.33</v>
      </c>
      <c r="AI52">
        <v>0.32</v>
      </c>
      <c r="AJ52">
        <v>0.24</v>
      </c>
      <c r="AK52">
        <v>9.8699999999999992</v>
      </c>
      <c r="AL52">
        <v>10.61</v>
      </c>
      <c r="AM52" t="s">
        <v>594</v>
      </c>
      <c r="AN52" t="s">
        <v>595</v>
      </c>
      <c r="AO52" t="s">
        <v>8</v>
      </c>
    </row>
    <row r="53" spans="1:41" x14ac:dyDescent="0.2">
      <c r="A53" t="s">
        <v>61</v>
      </c>
      <c r="B53" t="s">
        <v>211</v>
      </c>
      <c r="C53">
        <v>176</v>
      </c>
      <c r="D53">
        <v>1.02</v>
      </c>
      <c r="E53">
        <v>0.78</v>
      </c>
      <c r="F53">
        <v>0.2</v>
      </c>
      <c r="G53">
        <v>0.6</v>
      </c>
      <c r="H53" s="22">
        <v>0.82352941176470595</v>
      </c>
      <c r="I53" t="s">
        <v>578</v>
      </c>
      <c r="J53">
        <v>183</v>
      </c>
      <c r="K53">
        <v>0.99</v>
      </c>
      <c r="L53">
        <v>0.7</v>
      </c>
      <c r="M53">
        <v>0.18</v>
      </c>
      <c r="N53">
        <v>0.56000000000000005</v>
      </c>
      <c r="O53" s="22">
        <v>0.52777777777777779</v>
      </c>
      <c r="P53" t="s">
        <v>578</v>
      </c>
      <c r="Q53">
        <v>194</v>
      </c>
      <c r="R53">
        <v>1.01</v>
      </c>
      <c r="S53">
        <v>0.75</v>
      </c>
      <c r="T53">
        <v>0.25</v>
      </c>
      <c r="U53">
        <v>0.6</v>
      </c>
      <c r="V53" s="22">
        <v>0.53658536585365857</v>
      </c>
      <c r="W53" t="s">
        <v>578</v>
      </c>
      <c r="X53" t="s">
        <v>523</v>
      </c>
      <c r="Y53" t="s">
        <v>587</v>
      </c>
      <c r="Z53" t="s">
        <v>588</v>
      </c>
      <c r="AA53" t="s">
        <v>590</v>
      </c>
      <c r="AB53" t="s">
        <v>598</v>
      </c>
      <c r="AC53" t="s">
        <v>522</v>
      </c>
      <c r="AD53">
        <v>1.84</v>
      </c>
      <c r="AE53">
        <v>2.4900000000000002</v>
      </c>
      <c r="AF53" s="23">
        <v>1.34</v>
      </c>
      <c r="AG53">
        <v>0.42</v>
      </c>
      <c r="AH53">
        <v>0.39</v>
      </c>
      <c r="AI53">
        <v>0.31</v>
      </c>
      <c r="AJ53">
        <v>0.26</v>
      </c>
      <c r="AK53">
        <v>7.74</v>
      </c>
      <c r="AL53">
        <v>9.65</v>
      </c>
      <c r="AM53" t="s">
        <v>594</v>
      </c>
      <c r="AN53" t="s">
        <v>595</v>
      </c>
      <c r="AO53" t="s">
        <v>8</v>
      </c>
    </row>
    <row r="54" spans="1:41" x14ac:dyDescent="0.2">
      <c r="A54" t="s">
        <v>62</v>
      </c>
      <c r="B54" t="s">
        <v>211</v>
      </c>
      <c r="C54">
        <v>182</v>
      </c>
      <c r="D54">
        <v>0.98</v>
      </c>
      <c r="E54">
        <v>0.85</v>
      </c>
      <c r="F54">
        <v>0.39</v>
      </c>
      <c r="G54">
        <v>0.65</v>
      </c>
      <c r="H54" s="22">
        <v>0.35135135135135137</v>
      </c>
      <c r="I54" t="s">
        <v>578</v>
      </c>
      <c r="J54">
        <v>212</v>
      </c>
      <c r="K54">
        <v>0.69</v>
      </c>
      <c r="L54">
        <v>0.79</v>
      </c>
      <c r="M54">
        <v>0.36</v>
      </c>
      <c r="N54">
        <v>0.52</v>
      </c>
      <c r="O54" s="22">
        <v>0.61538461538461531</v>
      </c>
      <c r="P54" t="s">
        <v>578</v>
      </c>
      <c r="Q54">
        <v>179</v>
      </c>
      <c r="R54">
        <v>0.99</v>
      </c>
      <c r="S54">
        <v>78</v>
      </c>
      <c r="T54">
        <v>0.27</v>
      </c>
      <c r="U54">
        <v>0.59</v>
      </c>
      <c r="V54" s="22">
        <v>0.37142857142857144</v>
      </c>
      <c r="W54" t="s">
        <v>578</v>
      </c>
      <c r="X54" t="s">
        <v>523</v>
      </c>
      <c r="Y54" t="s">
        <v>587</v>
      </c>
      <c r="Z54" t="s">
        <v>588</v>
      </c>
      <c r="AA54" t="s">
        <v>590</v>
      </c>
      <c r="AB54" t="s">
        <v>598</v>
      </c>
      <c r="AC54" t="s">
        <v>522</v>
      </c>
      <c r="AD54">
        <v>1.8</v>
      </c>
      <c r="AE54">
        <v>2.5099999999999998</v>
      </c>
      <c r="AF54" s="23">
        <v>1.19</v>
      </c>
      <c r="AG54">
        <v>0.45</v>
      </c>
      <c r="AH54">
        <v>0.33</v>
      </c>
      <c r="AI54">
        <v>0.31</v>
      </c>
      <c r="AJ54">
        <v>0.24</v>
      </c>
      <c r="AK54">
        <v>9.49</v>
      </c>
      <c r="AL54">
        <v>11.61</v>
      </c>
      <c r="AM54" t="s">
        <v>594</v>
      </c>
      <c r="AN54" t="s">
        <v>570</v>
      </c>
      <c r="AO54" t="s">
        <v>8</v>
      </c>
    </row>
    <row r="55" spans="1:41" x14ac:dyDescent="0.2">
      <c r="A55" t="s">
        <v>63</v>
      </c>
      <c r="B55" t="s">
        <v>211</v>
      </c>
      <c r="C55">
        <v>240</v>
      </c>
      <c r="D55">
        <v>1.08</v>
      </c>
      <c r="E55">
        <v>0.83</v>
      </c>
      <c r="F55">
        <v>0.23</v>
      </c>
      <c r="G55">
        <v>0.68</v>
      </c>
      <c r="H55" s="22">
        <v>0.5161290322580645</v>
      </c>
      <c r="I55" t="s">
        <v>578</v>
      </c>
      <c r="J55">
        <v>208</v>
      </c>
      <c r="K55">
        <v>1.02</v>
      </c>
      <c r="L55">
        <v>0.84</v>
      </c>
      <c r="M55">
        <v>0.34</v>
      </c>
      <c r="N55">
        <v>0.68</v>
      </c>
      <c r="O55" s="22">
        <v>0.82</v>
      </c>
      <c r="P55" t="s">
        <v>578</v>
      </c>
      <c r="Q55">
        <v>181</v>
      </c>
      <c r="R55">
        <v>1.17</v>
      </c>
      <c r="S55">
        <v>0.81</v>
      </c>
      <c r="T55">
        <v>0.26</v>
      </c>
      <c r="U55">
        <v>0.71</v>
      </c>
      <c r="V55" s="22">
        <v>0.55813953488372092</v>
      </c>
      <c r="W55" t="s">
        <v>578</v>
      </c>
      <c r="X55" t="s">
        <v>558</v>
      </c>
      <c r="Y55" t="s">
        <v>587</v>
      </c>
      <c r="Z55" t="s">
        <v>588</v>
      </c>
      <c r="AA55" t="s">
        <v>590</v>
      </c>
      <c r="AB55" t="s">
        <v>596</v>
      </c>
      <c r="AC55" t="s">
        <v>522</v>
      </c>
      <c r="AD55">
        <v>1.56</v>
      </c>
      <c r="AE55">
        <v>2.4</v>
      </c>
      <c r="AF55" s="23">
        <v>1.27</v>
      </c>
      <c r="AG55">
        <v>0.39</v>
      </c>
      <c r="AH55">
        <v>0.35</v>
      </c>
      <c r="AI55">
        <v>0.34</v>
      </c>
      <c r="AJ55">
        <v>0.28000000000000003</v>
      </c>
      <c r="AK55">
        <v>10.26</v>
      </c>
      <c r="AL55">
        <v>11.82</v>
      </c>
      <c r="AM55" t="s">
        <v>594</v>
      </c>
      <c r="AN55" t="s">
        <v>570</v>
      </c>
    </row>
    <row r="56" spans="1:41" x14ac:dyDescent="0.2">
      <c r="A56" t="s">
        <v>64</v>
      </c>
      <c r="B56" t="s">
        <v>211</v>
      </c>
      <c r="C56">
        <v>252</v>
      </c>
      <c r="D56">
        <v>1.34</v>
      </c>
      <c r="E56">
        <v>0.64</v>
      </c>
      <c r="F56">
        <v>0.12</v>
      </c>
      <c r="G56">
        <v>0.62</v>
      </c>
      <c r="H56" s="22">
        <v>0.66666666666666663</v>
      </c>
      <c r="I56" t="s">
        <v>577</v>
      </c>
      <c r="J56">
        <v>230</v>
      </c>
      <c r="K56">
        <v>0.8</v>
      </c>
      <c r="L56">
        <v>0.78</v>
      </c>
      <c r="M56">
        <v>0.44</v>
      </c>
      <c r="N56">
        <v>0.57999999999999996</v>
      </c>
      <c r="O56" s="22">
        <v>0.76923076923076916</v>
      </c>
      <c r="P56" t="s">
        <v>578</v>
      </c>
      <c r="Q56">
        <v>219</v>
      </c>
      <c r="R56">
        <v>1.26</v>
      </c>
      <c r="S56">
        <v>0.9</v>
      </c>
      <c r="T56">
        <v>0.25</v>
      </c>
      <c r="U56">
        <v>0.7</v>
      </c>
      <c r="V56" s="22">
        <v>0.34482758620689657</v>
      </c>
      <c r="W56" t="s">
        <v>577</v>
      </c>
      <c r="X56" t="s">
        <v>558</v>
      </c>
      <c r="Y56" t="s">
        <v>587</v>
      </c>
      <c r="Z56" t="s">
        <v>588</v>
      </c>
      <c r="AA56" t="s">
        <v>590</v>
      </c>
      <c r="AB56" t="s">
        <v>597</v>
      </c>
      <c r="AC56" t="s">
        <v>522</v>
      </c>
      <c r="AD56">
        <v>1.43</v>
      </c>
      <c r="AE56">
        <v>2.97</v>
      </c>
      <c r="AF56" s="23">
        <v>1.38</v>
      </c>
      <c r="AG56">
        <v>0.45</v>
      </c>
      <c r="AH56">
        <v>0.37</v>
      </c>
      <c r="AI56">
        <v>0.32</v>
      </c>
      <c r="AJ56">
        <v>0.24</v>
      </c>
      <c r="AK56">
        <v>9.94</v>
      </c>
      <c r="AL56">
        <v>11.39</v>
      </c>
      <c r="AM56" t="s">
        <v>594</v>
      </c>
      <c r="AN56" t="s">
        <v>595</v>
      </c>
      <c r="AO56" t="s">
        <v>8</v>
      </c>
    </row>
    <row r="57" spans="1:41" x14ac:dyDescent="0.2">
      <c r="A57" t="s">
        <v>65</v>
      </c>
      <c r="B57" t="s">
        <v>211</v>
      </c>
      <c r="C57">
        <v>209</v>
      </c>
      <c r="D57">
        <v>0.72</v>
      </c>
      <c r="E57">
        <v>0.81</v>
      </c>
      <c r="F57">
        <v>0.49</v>
      </c>
      <c r="G57">
        <v>0.52</v>
      </c>
      <c r="H57" s="22">
        <v>0.52380952380952384</v>
      </c>
      <c r="I57" t="s">
        <v>578</v>
      </c>
      <c r="J57">
        <v>238</v>
      </c>
      <c r="K57">
        <v>0.95</v>
      </c>
      <c r="L57">
        <v>0.8</v>
      </c>
      <c r="M57">
        <v>0.51</v>
      </c>
      <c r="N57">
        <v>0.55000000000000004</v>
      </c>
      <c r="O57" s="22">
        <v>0.33333333333333331</v>
      </c>
      <c r="P57" t="s">
        <v>578</v>
      </c>
      <c r="Q57">
        <v>204</v>
      </c>
      <c r="R57">
        <v>1</v>
      </c>
      <c r="S57">
        <v>0.82</v>
      </c>
      <c r="T57">
        <v>0.48</v>
      </c>
      <c r="U57">
        <v>0.61</v>
      </c>
      <c r="V57" s="22">
        <v>0.63636363636363635</v>
      </c>
      <c r="W57" t="s">
        <v>578</v>
      </c>
      <c r="X57" t="s">
        <v>558</v>
      </c>
      <c r="Y57" t="s">
        <v>587</v>
      </c>
      <c r="Z57" t="s">
        <v>588</v>
      </c>
      <c r="AA57" t="s">
        <v>590</v>
      </c>
      <c r="AB57" t="s">
        <v>596</v>
      </c>
      <c r="AC57" t="s">
        <v>522</v>
      </c>
      <c r="AD57">
        <v>1.77</v>
      </c>
      <c r="AE57">
        <v>3.2</v>
      </c>
      <c r="AF57" s="23">
        <v>1.51</v>
      </c>
      <c r="AH57">
        <v>0.47</v>
      </c>
      <c r="AI57">
        <v>0.36</v>
      </c>
      <c r="AJ57">
        <v>0.3</v>
      </c>
      <c r="AK57">
        <v>8.39</v>
      </c>
      <c r="AL57">
        <v>10.55</v>
      </c>
      <c r="AM57" t="s">
        <v>594</v>
      </c>
      <c r="AN57" t="s">
        <v>570</v>
      </c>
    </row>
    <row r="58" spans="1:41" x14ac:dyDescent="0.2">
      <c r="A58" t="s">
        <v>66</v>
      </c>
      <c r="B58" t="s">
        <v>211</v>
      </c>
      <c r="C58">
        <v>184</v>
      </c>
      <c r="D58">
        <v>0.79</v>
      </c>
      <c r="E58">
        <v>0.79</v>
      </c>
      <c r="F58">
        <v>0.28999999999999998</v>
      </c>
      <c r="G58">
        <v>0.49</v>
      </c>
      <c r="H58" s="22">
        <v>0.75</v>
      </c>
      <c r="I58" t="s">
        <v>578</v>
      </c>
      <c r="J58">
        <v>146</v>
      </c>
      <c r="K58">
        <v>0.71</v>
      </c>
      <c r="L58">
        <v>0.76</v>
      </c>
      <c r="M58">
        <v>0.38</v>
      </c>
      <c r="N58">
        <v>0.52</v>
      </c>
      <c r="O58" s="22">
        <v>1</v>
      </c>
      <c r="P58" t="s">
        <v>578</v>
      </c>
      <c r="Q58">
        <v>168</v>
      </c>
      <c r="R58">
        <v>0.69</v>
      </c>
      <c r="S58">
        <v>0.73</v>
      </c>
      <c r="T58">
        <v>0.28999999999999998</v>
      </c>
      <c r="U58">
        <v>0.52</v>
      </c>
      <c r="V58" s="22">
        <v>1</v>
      </c>
      <c r="W58" t="s">
        <v>578</v>
      </c>
      <c r="X58" t="s">
        <v>579</v>
      </c>
      <c r="Y58" t="s">
        <v>587</v>
      </c>
      <c r="Z58" t="s">
        <v>588</v>
      </c>
      <c r="AA58" t="s">
        <v>590</v>
      </c>
      <c r="AB58" t="s">
        <v>599</v>
      </c>
      <c r="AC58" t="s">
        <v>522</v>
      </c>
      <c r="AD58">
        <v>1.7</v>
      </c>
      <c r="AE58">
        <v>2.71</v>
      </c>
      <c r="AF58" s="23">
        <v>1.48</v>
      </c>
      <c r="AG58">
        <v>0.4</v>
      </c>
      <c r="AH58">
        <v>0.5</v>
      </c>
      <c r="AI58">
        <v>0.42</v>
      </c>
      <c r="AJ58">
        <v>0.25</v>
      </c>
      <c r="AK58">
        <v>8.5299999999999994</v>
      </c>
      <c r="AL58">
        <v>10.78</v>
      </c>
      <c r="AM58" t="s">
        <v>594</v>
      </c>
      <c r="AN58" t="s">
        <v>595</v>
      </c>
      <c r="AO58" t="s">
        <v>8</v>
      </c>
    </row>
    <row r="59" spans="1:41" x14ac:dyDescent="0.2">
      <c r="A59" t="s">
        <v>67</v>
      </c>
      <c r="B59" t="s">
        <v>211</v>
      </c>
      <c r="C59">
        <v>230</v>
      </c>
      <c r="D59">
        <v>1.08</v>
      </c>
      <c r="E59">
        <v>0.85</v>
      </c>
      <c r="F59">
        <v>0.34</v>
      </c>
      <c r="G59">
        <v>0.54</v>
      </c>
      <c r="H59" s="22">
        <v>0.43859649122807021</v>
      </c>
      <c r="I59" t="s">
        <v>578</v>
      </c>
      <c r="J59">
        <v>187</v>
      </c>
      <c r="K59">
        <v>0.96</v>
      </c>
      <c r="L59">
        <v>0.88</v>
      </c>
      <c r="M59">
        <v>0.28999999999999998</v>
      </c>
      <c r="N59">
        <v>0.6</v>
      </c>
      <c r="O59" s="22">
        <v>0.23684210526315788</v>
      </c>
      <c r="P59" t="s">
        <v>578</v>
      </c>
      <c r="Q59">
        <v>185</v>
      </c>
      <c r="R59">
        <v>1</v>
      </c>
      <c r="S59">
        <v>0.83</v>
      </c>
      <c r="T59">
        <v>0.27</v>
      </c>
      <c r="U59">
        <v>0.57999999999999996</v>
      </c>
      <c r="V59" s="22">
        <v>0.55319148936170215</v>
      </c>
      <c r="W59" t="s">
        <v>578</v>
      </c>
      <c r="X59" t="s">
        <v>581</v>
      </c>
      <c r="Y59" t="s">
        <v>587</v>
      </c>
      <c r="Z59" t="s">
        <v>588</v>
      </c>
      <c r="AA59" t="s">
        <v>590</v>
      </c>
      <c r="AB59" t="s">
        <v>596</v>
      </c>
      <c r="AC59" t="s">
        <v>522</v>
      </c>
      <c r="AD59">
        <v>1.67</v>
      </c>
      <c r="AE59">
        <v>4.03</v>
      </c>
      <c r="AF59" s="23">
        <v>1.54</v>
      </c>
      <c r="AG59">
        <v>0.42</v>
      </c>
      <c r="AH59">
        <v>0.49</v>
      </c>
      <c r="AI59">
        <v>0.41</v>
      </c>
      <c r="AJ59">
        <v>0.32</v>
      </c>
      <c r="AK59">
        <v>9.5299999999999994</v>
      </c>
      <c r="AL59">
        <v>13.17</v>
      </c>
      <c r="AM59" t="s">
        <v>594</v>
      </c>
      <c r="AN59" t="s">
        <v>570</v>
      </c>
      <c r="AO59" t="s">
        <v>8</v>
      </c>
    </row>
    <row r="60" spans="1:41" x14ac:dyDescent="0.2">
      <c r="A60" t="s">
        <v>68</v>
      </c>
      <c r="B60" t="s">
        <v>212</v>
      </c>
      <c r="C60">
        <v>254</v>
      </c>
      <c r="D60">
        <v>2.0099999999999998</v>
      </c>
      <c r="E60">
        <v>1.02</v>
      </c>
      <c r="F60">
        <v>0.16</v>
      </c>
      <c r="G60">
        <v>1.04</v>
      </c>
      <c r="H60" s="22">
        <v>0.48387096774193544</v>
      </c>
      <c r="I60" t="s">
        <v>577</v>
      </c>
      <c r="J60">
        <v>240</v>
      </c>
      <c r="K60">
        <v>1.8</v>
      </c>
      <c r="L60">
        <v>1.05</v>
      </c>
      <c r="M60">
        <v>0.19</v>
      </c>
      <c r="N60">
        <v>1.04</v>
      </c>
      <c r="O60" s="22">
        <v>0.55555555555555558</v>
      </c>
      <c r="P60" t="s">
        <v>577</v>
      </c>
      <c r="Q60">
        <v>246</v>
      </c>
      <c r="R60">
        <v>1.95</v>
      </c>
      <c r="S60">
        <v>1.02</v>
      </c>
      <c r="T60">
        <v>0.22</v>
      </c>
      <c r="U60">
        <v>1.07</v>
      </c>
      <c r="V60" s="22">
        <v>9.9999999999999992E-2</v>
      </c>
      <c r="W60" t="s">
        <v>577</v>
      </c>
      <c r="X60" t="s">
        <v>558</v>
      </c>
      <c r="Y60" t="s">
        <v>587</v>
      </c>
      <c r="Z60" t="s">
        <v>586</v>
      </c>
      <c r="AA60" t="s">
        <v>590</v>
      </c>
      <c r="AB60" t="s">
        <v>598</v>
      </c>
      <c r="AC60" t="s">
        <v>522</v>
      </c>
      <c r="AD60">
        <v>2.2999999999999998</v>
      </c>
      <c r="AE60">
        <v>2.76</v>
      </c>
      <c r="AF60" s="23">
        <v>1.97</v>
      </c>
      <c r="AG60">
        <v>0.57999999999999996</v>
      </c>
      <c r="AH60">
        <v>0.5</v>
      </c>
      <c r="AI60">
        <v>0.42</v>
      </c>
      <c r="AJ60">
        <v>0.28999999999999998</v>
      </c>
      <c r="AK60">
        <v>12.25</v>
      </c>
      <c r="AL60">
        <v>13.65</v>
      </c>
      <c r="AM60" t="s">
        <v>594</v>
      </c>
      <c r="AN60" t="s">
        <v>595</v>
      </c>
    </row>
    <row r="61" spans="1:41" x14ac:dyDescent="0.2">
      <c r="A61" t="s">
        <v>69</v>
      </c>
      <c r="B61" t="s">
        <v>212</v>
      </c>
      <c r="C61">
        <v>243</v>
      </c>
      <c r="D61">
        <v>1.45</v>
      </c>
      <c r="E61">
        <v>1.01</v>
      </c>
      <c r="F61">
        <v>0.21</v>
      </c>
      <c r="G61">
        <v>0.92</v>
      </c>
      <c r="H61" s="22">
        <v>0.4358974358974359</v>
      </c>
      <c r="I61" t="s">
        <v>577</v>
      </c>
      <c r="O61" s="22"/>
      <c r="Q61">
        <v>234</v>
      </c>
      <c r="R61">
        <v>1.62</v>
      </c>
      <c r="S61">
        <v>0.98</v>
      </c>
      <c r="T61">
        <v>0.28000000000000003</v>
      </c>
      <c r="U61">
        <v>0.94</v>
      </c>
      <c r="V61" s="22">
        <v>0.4</v>
      </c>
      <c r="W61" t="s">
        <v>577</v>
      </c>
      <c r="X61" t="s">
        <v>558</v>
      </c>
      <c r="Y61" t="s">
        <v>587</v>
      </c>
      <c r="Z61" t="s">
        <v>589</v>
      </c>
      <c r="AA61" t="s">
        <v>590</v>
      </c>
      <c r="AB61" t="s">
        <v>599</v>
      </c>
      <c r="AC61" t="s">
        <v>522</v>
      </c>
      <c r="AD61">
        <v>1.84</v>
      </c>
      <c r="AE61">
        <v>2.71</v>
      </c>
      <c r="AF61" s="23">
        <v>1.55</v>
      </c>
      <c r="AG61">
        <v>0.59</v>
      </c>
      <c r="AH61">
        <v>0.59</v>
      </c>
      <c r="AI61">
        <v>0.46</v>
      </c>
      <c r="AJ61">
        <v>0.27</v>
      </c>
      <c r="AK61">
        <v>11.23</v>
      </c>
      <c r="AL61">
        <v>11.91</v>
      </c>
      <c r="AM61" t="s">
        <v>594</v>
      </c>
      <c r="AN61" t="s">
        <v>595</v>
      </c>
      <c r="AO61" t="s">
        <v>8</v>
      </c>
    </row>
    <row r="62" spans="1:41" x14ac:dyDescent="0.2">
      <c r="A62" t="s">
        <v>70</v>
      </c>
      <c r="B62" t="s">
        <v>212</v>
      </c>
      <c r="C62">
        <v>325</v>
      </c>
      <c r="D62">
        <v>2.16</v>
      </c>
      <c r="E62">
        <v>0.82</v>
      </c>
      <c r="F62">
        <v>0.18</v>
      </c>
      <c r="G62">
        <v>1.06</v>
      </c>
      <c r="H62" s="22">
        <v>0.67741935483870963</v>
      </c>
      <c r="I62" t="s">
        <v>577</v>
      </c>
      <c r="J62">
        <v>250</v>
      </c>
      <c r="K62">
        <v>1.97</v>
      </c>
      <c r="L62">
        <v>0.79</v>
      </c>
      <c r="M62">
        <v>0.14000000000000001</v>
      </c>
      <c r="N62">
        <v>1.02</v>
      </c>
      <c r="O62" s="22">
        <v>0.15</v>
      </c>
      <c r="P62" t="s">
        <v>577</v>
      </c>
      <c r="Q62">
        <v>295</v>
      </c>
      <c r="R62">
        <v>2</v>
      </c>
      <c r="S62">
        <v>0.86</v>
      </c>
      <c r="T62">
        <v>0.12</v>
      </c>
      <c r="U62">
        <v>1.1200000000000001</v>
      </c>
      <c r="V62" s="22">
        <v>0.04</v>
      </c>
      <c r="W62" t="s">
        <v>577</v>
      </c>
      <c r="X62" t="s">
        <v>558</v>
      </c>
      <c r="Y62" t="s">
        <v>587</v>
      </c>
      <c r="Z62" t="s">
        <v>588</v>
      </c>
      <c r="AA62" t="s">
        <v>590</v>
      </c>
      <c r="AB62" t="s">
        <v>599</v>
      </c>
      <c r="AC62" t="s">
        <v>522</v>
      </c>
      <c r="AD62">
        <v>1.7</v>
      </c>
      <c r="AE62">
        <v>5.42</v>
      </c>
      <c r="AF62" s="23">
        <v>1.33</v>
      </c>
      <c r="AG62">
        <v>0.52</v>
      </c>
      <c r="AH62">
        <v>0.48</v>
      </c>
      <c r="AI62">
        <v>0.43</v>
      </c>
      <c r="AJ62">
        <v>0.28999999999999998</v>
      </c>
      <c r="AK62">
        <v>10.47</v>
      </c>
      <c r="AL62">
        <v>12.56</v>
      </c>
      <c r="AM62" t="s">
        <v>594</v>
      </c>
      <c r="AN62" t="s">
        <v>570</v>
      </c>
      <c r="AO62" t="s">
        <v>8</v>
      </c>
    </row>
    <row r="63" spans="1:41" x14ac:dyDescent="0.2">
      <c r="A63" t="s">
        <v>71</v>
      </c>
      <c r="B63" t="s">
        <v>211</v>
      </c>
      <c r="C63">
        <v>183</v>
      </c>
      <c r="D63">
        <v>0.56999999999999995</v>
      </c>
      <c r="E63">
        <v>0.8</v>
      </c>
      <c r="F63">
        <v>0.39</v>
      </c>
      <c r="G63">
        <v>0.4</v>
      </c>
      <c r="H63" s="22">
        <v>0.125</v>
      </c>
      <c r="I63" t="s">
        <v>578</v>
      </c>
      <c r="J63">
        <v>203</v>
      </c>
      <c r="K63">
        <v>0.62</v>
      </c>
      <c r="L63">
        <v>0.82</v>
      </c>
      <c r="M63">
        <v>0.41</v>
      </c>
      <c r="N63">
        <v>0.43</v>
      </c>
      <c r="O63" s="22">
        <v>0.40540540540540537</v>
      </c>
      <c r="P63" t="s">
        <v>578</v>
      </c>
      <c r="Q63">
        <v>173</v>
      </c>
      <c r="R63">
        <v>0.63</v>
      </c>
      <c r="S63">
        <v>0.83</v>
      </c>
      <c r="T63">
        <v>0.47</v>
      </c>
      <c r="U63">
        <v>0.41</v>
      </c>
      <c r="V63" s="22">
        <v>0.41666666666666669</v>
      </c>
      <c r="W63" t="s">
        <v>578</v>
      </c>
      <c r="X63" t="s">
        <v>523</v>
      </c>
      <c r="Y63" t="s">
        <v>587</v>
      </c>
      <c r="Z63" t="s">
        <v>588</v>
      </c>
      <c r="AA63" t="s">
        <v>590</v>
      </c>
      <c r="AB63" t="s">
        <v>598</v>
      </c>
      <c r="AC63" t="s">
        <v>522</v>
      </c>
      <c r="AD63">
        <v>1.86</v>
      </c>
      <c r="AE63">
        <v>3.12</v>
      </c>
      <c r="AF63" s="23">
        <v>1.42</v>
      </c>
      <c r="AG63">
        <v>0.41</v>
      </c>
      <c r="AH63">
        <v>0.47</v>
      </c>
      <c r="AI63">
        <v>0.39</v>
      </c>
      <c r="AJ63">
        <v>0.28000000000000003</v>
      </c>
      <c r="AK63">
        <v>9.39</v>
      </c>
      <c r="AL63">
        <v>10.48</v>
      </c>
      <c r="AM63" t="s">
        <v>594</v>
      </c>
      <c r="AN63" t="s">
        <v>570</v>
      </c>
      <c r="AO63" t="s">
        <v>8</v>
      </c>
    </row>
    <row r="64" spans="1:41" x14ac:dyDescent="0.2">
      <c r="A64" t="s">
        <v>72</v>
      </c>
      <c r="B64" t="s">
        <v>211</v>
      </c>
      <c r="C64">
        <v>201</v>
      </c>
      <c r="D64">
        <v>0.99</v>
      </c>
      <c r="E64">
        <v>0.82</v>
      </c>
      <c r="F64">
        <v>0.24</v>
      </c>
      <c r="G64">
        <v>0.52</v>
      </c>
      <c r="H64" s="22">
        <v>0.5</v>
      </c>
      <c r="I64" t="s">
        <v>578</v>
      </c>
      <c r="J64">
        <v>169</v>
      </c>
      <c r="K64">
        <v>1.3</v>
      </c>
      <c r="L64">
        <v>0.82</v>
      </c>
      <c r="M64">
        <v>0.31</v>
      </c>
      <c r="N64">
        <v>0.72</v>
      </c>
      <c r="O64" s="22">
        <v>7.1428571428571425E-2</v>
      </c>
      <c r="P64" t="s">
        <v>578</v>
      </c>
      <c r="Q64">
        <v>174</v>
      </c>
      <c r="R64">
        <v>1.1200000000000001</v>
      </c>
      <c r="S64">
        <v>0.71</v>
      </c>
      <c r="T64">
        <v>0.36</v>
      </c>
      <c r="U64">
        <v>0.71</v>
      </c>
      <c r="V64" s="22">
        <v>0.23809523809523811</v>
      </c>
      <c r="W64" t="s">
        <v>578</v>
      </c>
      <c r="X64" t="s">
        <v>523</v>
      </c>
      <c r="Y64" t="s">
        <v>587</v>
      </c>
      <c r="Z64" t="s">
        <v>588</v>
      </c>
      <c r="AA64" t="s">
        <v>590</v>
      </c>
      <c r="AB64" t="s">
        <v>598</v>
      </c>
      <c r="AC64" t="s">
        <v>523</v>
      </c>
      <c r="AD64">
        <v>1.91</v>
      </c>
      <c r="AE64">
        <v>3.61</v>
      </c>
      <c r="AF64" s="23">
        <v>1.54</v>
      </c>
      <c r="AG64">
        <v>0.51</v>
      </c>
      <c r="AH64">
        <v>0.41</v>
      </c>
      <c r="AI64">
        <v>0.48</v>
      </c>
      <c r="AJ64">
        <v>0.33</v>
      </c>
      <c r="AK64">
        <v>10.75</v>
      </c>
      <c r="AL64">
        <v>12.94</v>
      </c>
      <c r="AM64" t="s">
        <v>594</v>
      </c>
      <c r="AN64" t="s">
        <v>570</v>
      </c>
      <c r="AO64" t="s">
        <v>8</v>
      </c>
    </row>
    <row r="65" spans="1:41" x14ac:dyDescent="0.2">
      <c r="A65" t="s">
        <v>73</v>
      </c>
      <c r="B65" t="s">
        <v>211</v>
      </c>
      <c r="C65">
        <v>248</v>
      </c>
      <c r="D65">
        <v>0.93</v>
      </c>
      <c r="E65">
        <v>0.82</v>
      </c>
      <c r="F65">
        <v>0.3</v>
      </c>
      <c r="G65">
        <v>0.51</v>
      </c>
      <c r="H65" s="22">
        <v>0.84</v>
      </c>
      <c r="I65" t="s">
        <v>578</v>
      </c>
      <c r="J65">
        <v>220</v>
      </c>
      <c r="K65">
        <v>0.89</v>
      </c>
      <c r="L65">
        <v>0.86</v>
      </c>
      <c r="M65">
        <v>0.28999999999999998</v>
      </c>
      <c r="N65">
        <v>0.51</v>
      </c>
      <c r="O65" s="22">
        <v>0.57142857142857151</v>
      </c>
      <c r="P65" t="s">
        <v>578</v>
      </c>
      <c r="Q65">
        <v>192</v>
      </c>
      <c r="R65">
        <v>0.85</v>
      </c>
      <c r="S65">
        <v>0.82</v>
      </c>
      <c r="T65">
        <v>0.33</v>
      </c>
      <c r="U65">
        <v>0.53</v>
      </c>
      <c r="V65" s="22">
        <v>0.51111111111111107</v>
      </c>
      <c r="W65" t="s">
        <v>578</v>
      </c>
      <c r="X65" t="s">
        <v>578</v>
      </c>
      <c r="Y65" t="s">
        <v>587</v>
      </c>
      <c r="Z65" t="s">
        <v>586</v>
      </c>
      <c r="AA65" t="s">
        <v>590</v>
      </c>
      <c r="AB65" t="s">
        <v>599</v>
      </c>
      <c r="AC65" t="s">
        <v>522</v>
      </c>
      <c r="AD65">
        <v>1.76</v>
      </c>
      <c r="AE65">
        <v>3.22</v>
      </c>
      <c r="AF65" s="23">
        <v>1.48</v>
      </c>
      <c r="AG65">
        <v>0.49</v>
      </c>
      <c r="AH65">
        <v>0.42</v>
      </c>
      <c r="AI65">
        <v>0.31</v>
      </c>
      <c r="AJ65">
        <v>0.3</v>
      </c>
      <c r="AK65">
        <v>9.1</v>
      </c>
      <c r="AL65">
        <v>10.59</v>
      </c>
      <c r="AM65" t="s">
        <v>594</v>
      </c>
      <c r="AN65" t="s">
        <v>595</v>
      </c>
      <c r="AO65" t="s">
        <v>8</v>
      </c>
    </row>
    <row r="66" spans="1:41" x14ac:dyDescent="0.2">
      <c r="A66" t="s">
        <v>74</v>
      </c>
      <c r="B66" t="s">
        <v>211</v>
      </c>
      <c r="C66">
        <v>179</v>
      </c>
      <c r="D66">
        <v>0.71</v>
      </c>
      <c r="E66">
        <v>0.89</v>
      </c>
      <c r="F66">
        <v>0.61</v>
      </c>
      <c r="G66">
        <v>0.5</v>
      </c>
      <c r="H66" s="22">
        <v>0.44117647058823523</v>
      </c>
      <c r="I66" t="s">
        <v>578</v>
      </c>
      <c r="J66">
        <v>175</v>
      </c>
      <c r="K66">
        <v>1.02</v>
      </c>
      <c r="L66">
        <v>0.89</v>
      </c>
      <c r="M66">
        <v>0.42</v>
      </c>
      <c r="N66">
        <v>0.66</v>
      </c>
      <c r="O66" s="22">
        <v>0.24390243902439027</v>
      </c>
      <c r="P66" t="s">
        <v>578</v>
      </c>
      <c r="Q66">
        <v>142</v>
      </c>
      <c r="R66">
        <v>1.1000000000000001</v>
      </c>
      <c r="S66">
        <v>0.92</v>
      </c>
      <c r="T66">
        <v>0.34</v>
      </c>
      <c r="U66">
        <v>0.64</v>
      </c>
      <c r="V66" s="22">
        <v>0.58695652173913049</v>
      </c>
      <c r="W66" t="s">
        <v>578</v>
      </c>
      <c r="X66" t="s">
        <v>578</v>
      </c>
      <c r="Y66" t="s">
        <v>587</v>
      </c>
      <c r="Z66" t="s">
        <v>588</v>
      </c>
      <c r="AA66" t="s">
        <v>590</v>
      </c>
      <c r="AB66" t="s">
        <v>599</v>
      </c>
      <c r="AC66" t="s">
        <v>522</v>
      </c>
      <c r="AD66">
        <v>1.74</v>
      </c>
      <c r="AE66">
        <v>2.6</v>
      </c>
      <c r="AF66" s="23">
        <v>1.51</v>
      </c>
      <c r="AG66">
        <v>0.36</v>
      </c>
      <c r="AH66">
        <v>0.47</v>
      </c>
      <c r="AI66">
        <v>0.38</v>
      </c>
      <c r="AJ66">
        <v>0.28000000000000003</v>
      </c>
      <c r="AK66">
        <v>10.77</v>
      </c>
      <c r="AL66">
        <v>12.01</v>
      </c>
      <c r="AM66" t="s">
        <v>594</v>
      </c>
      <c r="AN66" t="s">
        <v>570</v>
      </c>
      <c r="AO66" t="s">
        <v>8</v>
      </c>
    </row>
    <row r="67" spans="1:41" x14ac:dyDescent="0.2">
      <c r="A67" t="s">
        <v>75</v>
      </c>
      <c r="B67" t="s">
        <v>211</v>
      </c>
      <c r="C67">
        <v>174</v>
      </c>
      <c r="D67">
        <v>0.72</v>
      </c>
      <c r="E67">
        <v>0.82</v>
      </c>
      <c r="F67">
        <v>0.56000000000000005</v>
      </c>
      <c r="G67">
        <v>0.48</v>
      </c>
      <c r="H67" s="22">
        <v>0.76785714285714279</v>
      </c>
      <c r="I67" t="s">
        <v>578</v>
      </c>
      <c r="J67">
        <v>247</v>
      </c>
      <c r="K67">
        <v>0.77</v>
      </c>
      <c r="L67">
        <v>0.83</v>
      </c>
      <c r="M67">
        <v>0.5</v>
      </c>
      <c r="N67">
        <v>0.51</v>
      </c>
      <c r="O67" s="22">
        <v>0.90909090909090906</v>
      </c>
      <c r="P67" t="s">
        <v>578</v>
      </c>
      <c r="Q67">
        <v>210</v>
      </c>
      <c r="R67">
        <v>0.78</v>
      </c>
      <c r="S67">
        <v>0.84</v>
      </c>
      <c r="T67">
        <v>0.39</v>
      </c>
      <c r="U67">
        <v>0.5</v>
      </c>
      <c r="V67" s="22">
        <v>0.77777777777777768</v>
      </c>
      <c r="W67" t="s">
        <v>578</v>
      </c>
      <c r="X67" t="s">
        <v>558</v>
      </c>
      <c r="Y67" t="s">
        <v>587</v>
      </c>
      <c r="Z67" t="s">
        <v>586</v>
      </c>
      <c r="AA67" t="s">
        <v>590</v>
      </c>
      <c r="AB67" t="s">
        <v>596</v>
      </c>
      <c r="AC67" t="s">
        <v>522</v>
      </c>
      <c r="AD67">
        <v>1.75</v>
      </c>
      <c r="AE67">
        <v>1.93</v>
      </c>
      <c r="AF67" s="23">
        <v>1.42</v>
      </c>
      <c r="AG67">
        <v>0.37</v>
      </c>
      <c r="AH67">
        <v>0.45</v>
      </c>
      <c r="AI67">
        <v>0.33</v>
      </c>
      <c r="AJ67">
        <v>0.27</v>
      </c>
      <c r="AK67">
        <v>10.43</v>
      </c>
      <c r="AL67">
        <v>11.72</v>
      </c>
      <c r="AM67" t="s">
        <v>594</v>
      </c>
      <c r="AN67" t="s">
        <v>595</v>
      </c>
      <c r="AO67" t="s">
        <v>8</v>
      </c>
    </row>
    <row r="68" spans="1:41" x14ac:dyDescent="0.2">
      <c r="A68" t="s">
        <v>76</v>
      </c>
      <c r="B68" t="s">
        <v>211</v>
      </c>
      <c r="C68">
        <v>176</v>
      </c>
      <c r="D68">
        <v>1.51</v>
      </c>
      <c r="E68">
        <v>0.83</v>
      </c>
      <c r="F68">
        <v>0.24</v>
      </c>
      <c r="G68">
        <v>0.95</v>
      </c>
      <c r="H68" s="22">
        <v>0.18518518518518517</v>
      </c>
      <c r="I68" t="s">
        <v>577</v>
      </c>
      <c r="J68">
        <v>196</v>
      </c>
      <c r="K68">
        <v>1.5</v>
      </c>
      <c r="L68">
        <v>0.94</v>
      </c>
      <c r="M68">
        <v>0.3</v>
      </c>
      <c r="N68">
        <v>0.72</v>
      </c>
      <c r="O68" s="22">
        <v>0.47619047619047622</v>
      </c>
      <c r="P68" t="s">
        <v>577</v>
      </c>
      <c r="Q68">
        <v>171</v>
      </c>
      <c r="R68">
        <v>1.37</v>
      </c>
      <c r="S68">
        <v>1.1000000000000001</v>
      </c>
      <c r="T68">
        <v>0.34</v>
      </c>
      <c r="U68">
        <v>0.77</v>
      </c>
      <c r="V68" s="22">
        <v>0.44444444444444448</v>
      </c>
      <c r="W68" t="s">
        <v>577</v>
      </c>
      <c r="X68" t="s">
        <v>523</v>
      </c>
      <c r="Y68" t="s">
        <v>587</v>
      </c>
      <c r="Z68" t="s">
        <v>588</v>
      </c>
      <c r="AA68" t="s">
        <v>590</v>
      </c>
      <c r="AB68" t="s">
        <v>596</v>
      </c>
      <c r="AC68" t="s">
        <v>522</v>
      </c>
      <c r="AD68">
        <v>1.73</v>
      </c>
      <c r="AE68">
        <v>2.36</v>
      </c>
      <c r="AF68" s="23">
        <v>1.66</v>
      </c>
      <c r="AG68">
        <v>0.44</v>
      </c>
      <c r="AH68">
        <v>0.49</v>
      </c>
      <c r="AI68">
        <v>0.39</v>
      </c>
      <c r="AJ68">
        <v>0.35</v>
      </c>
      <c r="AK68">
        <v>11.58</v>
      </c>
      <c r="AL68">
        <v>13.08</v>
      </c>
      <c r="AM68" t="s">
        <v>594</v>
      </c>
      <c r="AN68" t="s">
        <v>595</v>
      </c>
      <c r="AO68" t="s">
        <v>8</v>
      </c>
    </row>
    <row r="69" spans="1:41" x14ac:dyDescent="0.2">
      <c r="A69" t="s">
        <v>77</v>
      </c>
      <c r="B69" t="s">
        <v>212</v>
      </c>
      <c r="C69">
        <v>140</v>
      </c>
      <c r="D69">
        <v>3.45</v>
      </c>
      <c r="E69">
        <v>1.43</v>
      </c>
      <c r="F69">
        <v>0.28000000000000003</v>
      </c>
      <c r="G69">
        <v>1.59</v>
      </c>
      <c r="H69" s="22">
        <v>0.58571428571428574</v>
      </c>
      <c r="I69" t="s">
        <v>577</v>
      </c>
      <c r="J69">
        <v>145</v>
      </c>
      <c r="K69">
        <v>4.0999999999999996</v>
      </c>
      <c r="L69">
        <v>1.42</v>
      </c>
      <c r="M69">
        <v>0.21</v>
      </c>
      <c r="N69">
        <v>2.21</v>
      </c>
      <c r="O69" s="22">
        <v>0</v>
      </c>
      <c r="P69" t="s">
        <v>577</v>
      </c>
      <c r="Q69">
        <v>62</v>
      </c>
      <c r="R69">
        <v>4.03</v>
      </c>
      <c r="S69">
        <v>1.55</v>
      </c>
      <c r="T69">
        <v>0.22</v>
      </c>
      <c r="U69">
        <v>2.46</v>
      </c>
      <c r="V69" s="22">
        <v>0.72727272727272729</v>
      </c>
      <c r="W69" t="s">
        <v>577</v>
      </c>
      <c r="X69" t="s">
        <v>580</v>
      </c>
      <c r="Y69" t="s">
        <v>587</v>
      </c>
      <c r="Z69" t="s">
        <v>588</v>
      </c>
      <c r="AA69" t="s">
        <v>590</v>
      </c>
      <c r="AB69" t="s">
        <v>599</v>
      </c>
      <c r="AC69" t="s">
        <v>522</v>
      </c>
      <c r="AD69">
        <v>2.48</v>
      </c>
      <c r="AE69">
        <v>4.2300000000000004</v>
      </c>
      <c r="AF69" s="23">
        <v>2.21</v>
      </c>
      <c r="AG69">
        <v>0.78</v>
      </c>
      <c r="AH69">
        <v>0.79</v>
      </c>
      <c r="AI69">
        <v>0.57999999999999996</v>
      </c>
      <c r="AJ69">
        <v>0.44</v>
      </c>
      <c r="AK69">
        <v>14.41</v>
      </c>
      <c r="AL69">
        <v>16.899999999999999</v>
      </c>
      <c r="AM69" t="s">
        <v>594</v>
      </c>
      <c r="AN69" t="s">
        <v>595</v>
      </c>
      <c r="AO69" t="s">
        <v>8</v>
      </c>
    </row>
    <row r="70" spans="1:41" x14ac:dyDescent="0.2">
      <c r="A70" t="s">
        <v>78</v>
      </c>
      <c r="B70" t="s">
        <v>212</v>
      </c>
      <c r="C70">
        <v>96</v>
      </c>
      <c r="D70">
        <v>4.17</v>
      </c>
      <c r="E70">
        <v>1.38</v>
      </c>
      <c r="F70">
        <v>0.21</v>
      </c>
      <c r="G70">
        <v>2.29</v>
      </c>
      <c r="H70" s="22">
        <v>0.64</v>
      </c>
      <c r="I70" t="s">
        <v>577</v>
      </c>
      <c r="J70">
        <v>89</v>
      </c>
      <c r="K70">
        <v>4.12</v>
      </c>
      <c r="L70">
        <v>1.35</v>
      </c>
      <c r="M70">
        <v>0.18</v>
      </c>
      <c r="N70">
        <v>2.4300000000000002</v>
      </c>
      <c r="O70" s="22">
        <v>0</v>
      </c>
      <c r="P70" t="s">
        <v>577</v>
      </c>
      <c r="Q70">
        <v>73</v>
      </c>
      <c r="R70">
        <v>4.3</v>
      </c>
      <c r="S70">
        <v>1.35</v>
      </c>
      <c r="T70">
        <v>0.19</v>
      </c>
      <c r="U70">
        <v>2.21</v>
      </c>
      <c r="V70" s="22">
        <v>0</v>
      </c>
      <c r="W70" t="s">
        <v>577</v>
      </c>
      <c r="X70" t="s">
        <v>580</v>
      </c>
      <c r="Y70" t="s">
        <v>587</v>
      </c>
      <c r="Z70" t="s">
        <v>588</v>
      </c>
      <c r="AA70" t="s">
        <v>590</v>
      </c>
      <c r="AB70" t="s">
        <v>599</v>
      </c>
      <c r="AC70" t="s">
        <v>522</v>
      </c>
      <c r="AD70">
        <v>2.14</v>
      </c>
      <c r="AE70">
        <v>3.19</v>
      </c>
      <c r="AF70" s="23">
        <v>1.74</v>
      </c>
      <c r="AG70">
        <v>0.81</v>
      </c>
      <c r="AH70">
        <v>0.57999999999999996</v>
      </c>
      <c r="AI70">
        <v>0.55000000000000004</v>
      </c>
      <c r="AJ70">
        <v>0.34</v>
      </c>
      <c r="AK70">
        <v>10.25</v>
      </c>
      <c r="AL70">
        <v>15.03</v>
      </c>
      <c r="AM70" t="s">
        <v>594</v>
      </c>
      <c r="AN70" t="s">
        <v>570</v>
      </c>
      <c r="AO70" t="s">
        <v>8</v>
      </c>
    </row>
    <row r="71" spans="1:41" x14ac:dyDescent="0.2">
      <c r="A71" t="s">
        <v>79</v>
      </c>
      <c r="B71" t="s">
        <v>212</v>
      </c>
      <c r="H71" s="22"/>
      <c r="J71">
        <v>99</v>
      </c>
      <c r="K71">
        <v>3.5</v>
      </c>
      <c r="L71">
        <v>1.52</v>
      </c>
      <c r="M71">
        <v>0.22</v>
      </c>
      <c r="N71">
        <v>2.76</v>
      </c>
      <c r="O71" s="22">
        <v>0</v>
      </c>
      <c r="P71" t="s">
        <v>577</v>
      </c>
      <c r="Q71">
        <v>93</v>
      </c>
      <c r="R71">
        <v>3.93</v>
      </c>
      <c r="S71">
        <v>1.34</v>
      </c>
      <c r="T71">
        <v>0.27</v>
      </c>
      <c r="U71">
        <v>2.61</v>
      </c>
      <c r="V71" s="22">
        <v>0</v>
      </c>
      <c r="W71" t="s">
        <v>577</v>
      </c>
      <c r="X71" t="s">
        <v>580</v>
      </c>
      <c r="Y71" t="s">
        <v>577</v>
      </c>
      <c r="Z71" t="s">
        <v>588</v>
      </c>
      <c r="AA71" t="s">
        <v>590</v>
      </c>
      <c r="AB71" t="s">
        <v>596</v>
      </c>
      <c r="AC71" t="s">
        <v>522</v>
      </c>
      <c r="AD71">
        <v>2.77</v>
      </c>
      <c r="AE71">
        <v>3.77</v>
      </c>
      <c r="AF71" s="23">
        <v>2.52</v>
      </c>
      <c r="AH71">
        <v>0.63</v>
      </c>
      <c r="AI71">
        <v>0.57999999999999996</v>
      </c>
      <c r="AJ71">
        <v>0.35</v>
      </c>
      <c r="AK71">
        <v>15.57</v>
      </c>
      <c r="AL71">
        <v>18.600000000000001</v>
      </c>
      <c r="AM71" t="s">
        <v>594</v>
      </c>
      <c r="AN71" t="s">
        <v>570</v>
      </c>
      <c r="AO71" t="s">
        <v>8</v>
      </c>
    </row>
    <row r="72" spans="1:41" x14ac:dyDescent="0.2">
      <c r="A72" t="s">
        <v>80</v>
      </c>
      <c r="B72" t="s">
        <v>212</v>
      </c>
      <c r="C72">
        <v>87</v>
      </c>
      <c r="D72">
        <v>4.0199999999999996</v>
      </c>
      <c r="E72">
        <v>1.26</v>
      </c>
      <c r="F72">
        <v>0.19</v>
      </c>
      <c r="G72">
        <v>2.4</v>
      </c>
      <c r="H72" s="22">
        <v>0</v>
      </c>
      <c r="I72" t="s">
        <v>577</v>
      </c>
      <c r="J72">
        <v>83</v>
      </c>
      <c r="K72">
        <v>3.69</v>
      </c>
      <c r="L72">
        <v>1.33</v>
      </c>
      <c r="M72">
        <v>0.3</v>
      </c>
      <c r="N72">
        <v>1.5</v>
      </c>
      <c r="O72" s="22">
        <v>0</v>
      </c>
      <c r="P72" t="s">
        <v>577</v>
      </c>
      <c r="Q72">
        <v>73</v>
      </c>
      <c r="R72">
        <v>4</v>
      </c>
      <c r="S72">
        <v>1.19</v>
      </c>
      <c r="T72">
        <v>0.21</v>
      </c>
      <c r="U72">
        <v>2.41</v>
      </c>
      <c r="V72" s="22">
        <v>0.26315789473684209</v>
      </c>
      <c r="W72" t="s">
        <v>577</v>
      </c>
      <c r="X72" t="s">
        <v>580</v>
      </c>
      <c r="Y72" t="s">
        <v>577</v>
      </c>
      <c r="Z72" t="s">
        <v>588</v>
      </c>
      <c r="AA72" t="s">
        <v>590</v>
      </c>
      <c r="AB72" t="s">
        <v>599</v>
      </c>
      <c r="AC72" t="s">
        <v>522</v>
      </c>
      <c r="AD72">
        <v>1.49</v>
      </c>
      <c r="AE72">
        <v>2.88</v>
      </c>
      <c r="AF72" s="23">
        <v>1.81</v>
      </c>
      <c r="AG72">
        <v>0.93</v>
      </c>
      <c r="AH72">
        <v>0.59</v>
      </c>
      <c r="AI72">
        <v>0.54</v>
      </c>
      <c r="AJ72">
        <v>0.33</v>
      </c>
      <c r="AK72">
        <v>8.85</v>
      </c>
      <c r="AL72">
        <v>10.87</v>
      </c>
      <c r="AM72" t="s">
        <v>594</v>
      </c>
      <c r="AN72" t="s">
        <v>595</v>
      </c>
      <c r="AO72" t="s">
        <v>8</v>
      </c>
    </row>
    <row r="73" spans="1:41" x14ac:dyDescent="0.2">
      <c r="A73" t="s">
        <v>81</v>
      </c>
      <c r="B73" t="s">
        <v>212</v>
      </c>
      <c r="C73">
        <v>36</v>
      </c>
      <c r="D73">
        <v>3.94</v>
      </c>
      <c r="E73">
        <v>1.33</v>
      </c>
      <c r="F73">
        <v>0.2</v>
      </c>
      <c r="G73">
        <v>2.39</v>
      </c>
      <c r="H73" s="22">
        <v>0</v>
      </c>
      <c r="I73" t="s">
        <v>577</v>
      </c>
      <c r="J73">
        <v>50</v>
      </c>
      <c r="K73">
        <v>4.21</v>
      </c>
      <c r="L73">
        <v>1.38</v>
      </c>
      <c r="M73">
        <v>0.23</v>
      </c>
      <c r="N73">
        <v>2.4900000000000002</v>
      </c>
      <c r="O73" s="22">
        <v>0</v>
      </c>
      <c r="P73" t="s">
        <v>577</v>
      </c>
      <c r="Q73">
        <v>125</v>
      </c>
      <c r="R73">
        <v>4.1500000000000004</v>
      </c>
      <c r="S73">
        <v>1.3</v>
      </c>
      <c r="T73">
        <v>0.23</v>
      </c>
      <c r="U73">
        <v>2.29</v>
      </c>
      <c r="V73" s="22">
        <v>0</v>
      </c>
      <c r="W73" t="s">
        <v>577</v>
      </c>
      <c r="X73" t="s">
        <v>580</v>
      </c>
      <c r="Y73" t="s">
        <v>577</v>
      </c>
      <c r="Z73" t="s">
        <v>589</v>
      </c>
      <c r="AA73" t="s">
        <v>590</v>
      </c>
      <c r="AB73" t="s">
        <v>599</v>
      </c>
      <c r="AC73" t="s">
        <v>522</v>
      </c>
      <c r="AD73">
        <v>1.77</v>
      </c>
      <c r="AE73">
        <v>3.27</v>
      </c>
      <c r="AF73" s="23">
        <v>1.89</v>
      </c>
      <c r="AG73">
        <v>0.82</v>
      </c>
      <c r="AH73">
        <v>0.61</v>
      </c>
      <c r="AI73">
        <v>0.56999999999999995</v>
      </c>
      <c r="AJ73">
        <v>0.42</v>
      </c>
      <c r="AK73">
        <v>10.24</v>
      </c>
      <c r="AL73">
        <v>12.59</v>
      </c>
      <c r="AM73" t="s">
        <v>594</v>
      </c>
      <c r="AN73" t="s">
        <v>595</v>
      </c>
      <c r="AO73" t="s">
        <v>8</v>
      </c>
    </row>
    <row r="74" spans="1:41" x14ac:dyDescent="0.2">
      <c r="A74" t="s">
        <v>82</v>
      </c>
      <c r="B74" t="s">
        <v>212</v>
      </c>
      <c r="C74">
        <v>68</v>
      </c>
      <c r="D74">
        <v>4.1500000000000004</v>
      </c>
      <c r="E74">
        <v>1.28</v>
      </c>
      <c r="F74">
        <v>0.16</v>
      </c>
      <c r="G74">
        <v>2.23</v>
      </c>
      <c r="H74" s="22">
        <v>0.10344827586206896</v>
      </c>
      <c r="I74" t="s">
        <v>577</v>
      </c>
      <c r="J74">
        <v>61</v>
      </c>
      <c r="K74">
        <v>4.4000000000000004</v>
      </c>
      <c r="L74">
        <v>1.4</v>
      </c>
      <c r="M74">
        <v>0.14000000000000001</v>
      </c>
      <c r="N74">
        <v>2.37</v>
      </c>
      <c r="O74" s="22">
        <v>0</v>
      </c>
      <c r="P74" t="s">
        <v>577</v>
      </c>
      <c r="Q74">
        <v>108</v>
      </c>
      <c r="R74">
        <v>4.46</v>
      </c>
      <c r="S74">
        <v>1.34</v>
      </c>
      <c r="T74">
        <v>0.21</v>
      </c>
      <c r="U74">
        <v>2.21</v>
      </c>
      <c r="V74" s="22">
        <v>0</v>
      </c>
      <c r="W74" t="s">
        <v>577</v>
      </c>
      <c r="X74" t="s">
        <v>580</v>
      </c>
      <c r="Y74" t="s">
        <v>577</v>
      </c>
      <c r="Z74" t="s">
        <v>588</v>
      </c>
      <c r="AA74" t="s">
        <v>591</v>
      </c>
      <c r="AB74" t="s">
        <v>599</v>
      </c>
      <c r="AC74" t="s">
        <v>522</v>
      </c>
      <c r="AD74">
        <v>1.53</v>
      </c>
      <c r="AE74">
        <v>4.3</v>
      </c>
      <c r="AF74" s="23">
        <v>1.92</v>
      </c>
      <c r="AG74">
        <v>0.81</v>
      </c>
      <c r="AH74">
        <v>0.56000000000000005</v>
      </c>
      <c r="AI74">
        <v>0.52</v>
      </c>
      <c r="AJ74">
        <v>0.36</v>
      </c>
      <c r="AK74">
        <v>9.36</v>
      </c>
      <c r="AL74">
        <v>11.31</v>
      </c>
      <c r="AM74" t="s">
        <v>594</v>
      </c>
      <c r="AN74" t="s">
        <v>570</v>
      </c>
      <c r="AO74" t="s">
        <v>8</v>
      </c>
    </row>
    <row r="75" spans="1:41" x14ac:dyDescent="0.2">
      <c r="A75" t="s">
        <v>83</v>
      </c>
      <c r="B75" t="s">
        <v>212</v>
      </c>
      <c r="C75">
        <v>144</v>
      </c>
      <c r="D75">
        <v>4.01</v>
      </c>
      <c r="E75">
        <v>1.34</v>
      </c>
      <c r="F75">
        <v>0.18</v>
      </c>
      <c r="G75">
        <v>1.58</v>
      </c>
      <c r="H75" s="22">
        <v>0.39130434782608692</v>
      </c>
      <c r="I75" t="s">
        <v>577</v>
      </c>
      <c r="J75">
        <v>80</v>
      </c>
      <c r="K75">
        <v>4.01</v>
      </c>
      <c r="L75">
        <v>1.38</v>
      </c>
      <c r="M75">
        <v>0.18</v>
      </c>
      <c r="N75">
        <v>2.4</v>
      </c>
      <c r="O75" s="22">
        <v>0</v>
      </c>
      <c r="P75" t="s">
        <v>577</v>
      </c>
      <c r="Q75">
        <v>92</v>
      </c>
      <c r="R75">
        <v>3.7</v>
      </c>
      <c r="S75">
        <v>1.31</v>
      </c>
      <c r="T75">
        <v>0.23</v>
      </c>
      <c r="U75">
        <v>2.4500000000000002</v>
      </c>
      <c r="V75" s="22">
        <v>0</v>
      </c>
      <c r="W75" t="s">
        <v>577</v>
      </c>
      <c r="X75" t="s">
        <v>580</v>
      </c>
      <c r="Y75" t="s">
        <v>577</v>
      </c>
      <c r="Z75" t="s">
        <v>588</v>
      </c>
      <c r="AA75" t="s">
        <v>591</v>
      </c>
      <c r="AB75" t="s">
        <v>597</v>
      </c>
      <c r="AC75" t="s">
        <v>522</v>
      </c>
      <c r="AD75">
        <v>1.56</v>
      </c>
      <c r="AE75">
        <v>2.98</v>
      </c>
      <c r="AF75" s="23">
        <v>1.81</v>
      </c>
      <c r="AG75">
        <v>0.86</v>
      </c>
      <c r="AH75">
        <v>0.54</v>
      </c>
      <c r="AI75">
        <v>0.53</v>
      </c>
      <c r="AJ75">
        <v>0.3</v>
      </c>
      <c r="AK75">
        <v>11.43</v>
      </c>
      <c r="AL75">
        <v>13.71</v>
      </c>
      <c r="AM75" t="s">
        <v>594</v>
      </c>
      <c r="AN75" t="s">
        <v>595</v>
      </c>
      <c r="AO75" t="s">
        <v>8</v>
      </c>
    </row>
    <row r="76" spans="1:41" x14ac:dyDescent="0.2">
      <c r="A76" t="s">
        <v>84</v>
      </c>
      <c r="B76" t="s">
        <v>212</v>
      </c>
      <c r="C76">
        <v>69</v>
      </c>
      <c r="D76">
        <v>3.7</v>
      </c>
      <c r="E76">
        <v>1.31</v>
      </c>
      <c r="F76">
        <v>0.27</v>
      </c>
      <c r="G76">
        <v>1.69</v>
      </c>
      <c r="H76" s="22">
        <v>0</v>
      </c>
      <c r="I76" t="s">
        <v>577</v>
      </c>
      <c r="J76">
        <v>75</v>
      </c>
      <c r="K76">
        <v>3.65</v>
      </c>
      <c r="L76">
        <v>1.32</v>
      </c>
      <c r="M76">
        <v>0.24</v>
      </c>
      <c r="N76">
        <v>1.68</v>
      </c>
      <c r="O76" s="22">
        <v>0</v>
      </c>
      <c r="P76" t="s">
        <v>577</v>
      </c>
      <c r="Q76">
        <v>67</v>
      </c>
      <c r="R76">
        <v>3.8</v>
      </c>
      <c r="S76">
        <v>1.47</v>
      </c>
      <c r="T76">
        <v>0.24</v>
      </c>
      <c r="U76">
        <v>1.67</v>
      </c>
      <c r="V76" s="22">
        <v>0</v>
      </c>
      <c r="W76" t="s">
        <v>577</v>
      </c>
      <c r="X76" t="s">
        <v>580</v>
      </c>
      <c r="Y76" t="s">
        <v>577</v>
      </c>
      <c r="Z76" t="s">
        <v>588</v>
      </c>
      <c r="AA76" t="s">
        <v>591</v>
      </c>
      <c r="AB76" t="s">
        <v>599</v>
      </c>
      <c r="AC76" t="s">
        <v>522</v>
      </c>
      <c r="AD76">
        <v>2.0699999999999998</v>
      </c>
      <c r="AE76">
        <v>3.66</v>
      </c>
      <c r="AF76" s="23">
        <v>2.19</v>
      </c>
      <c r="AG76">
        <v>0.93</v>
      </c>
      <c r="AH76">
        <v>0.6</v>
      </c>
      <c r="AI76">
        <v>0.68</v>
      </c>
      <c r="AJ76">
        <v>0.47</v>
      </c>
      <c r="AK76">
        <v>11.57</v>
      </c>
      <c r="AL76">
        <v>13.34</v>
      </c>
      <c r="AM76" t="s">
        <v>594</v>
      </c>
      <c r="AN76" t="s">
        <v>595</v>
      </c>
      <c r="AO76" t="s">
        <v>8</v>
      </c>
    </row>
    <row r="77" spans="1:41" x14ac:dyDescent="0.2">
      <c r="A77" t="s">
        <v>85</v>
      </c>
      <c r="B77" t="s">
        <v>212</v>
      </c>
      <c r="C77">
        <v>82</v>
      </c>
      <c r="D77">
        <v>3.91</v>
      </c>
      <c r="E77">
        <v>1.36</v>
      </c>
      <c r="F77">
        <v>0.11</v>
      </c>
      <c r="G77">
        <v>1.88</v>
      </c>
      <c r="H77" s="22">
        <v>0</v>
      </c>
      <c r="I77" t="s">
        <v>577</v>
      </c>
      <c r="J77">
        <v>91</v>
      </c>
      <c r="K77">
        <v>3.98</v>
      </c>
      <c r="L77">
        <v>1.43</v>
      </c>
      <c r="M77">
        <v>0.13</v>
      </c>
      <c r="N77">
        <v>1.96</v>
      </c>
      <c r="O77" s="22">
        <v>0</v>
      </c>
      <c r="P77" t="s">
        <v>577</v>
      </c>
      <c r="Q77">
        <v>112</v>
      </c>
      <c r="R77">
        <v>4.09</v>
      </c>
      <c r="S77">
        <v>1.34</v>
      </c>
      <c r="T77">
        <v>0.17</v>
      </c>
      <c r="U77">
        <v>2.0299999999999998</v>
      </c>
      <c r="V77" s="22">
        <v>0</v>
      </c>
      <c r="W77" t="s">
        <v>577</v>
      </c>
      <c r="X77" t="s">
        <v>580</v>
      </c>
      <c r="Y77" t="s">
        <v>577</v>
      </c>
      <c r="Z77" t="s">
        <v>588</v>
      </c>
      <c r="AA77" t="s">
        <v>591</v>
      </c>
      <c r="AB77" t="s">
        <v>598</v>
      </c>
      <c r="AC77" t="s">
        <v>522</v>
      </c>
      <c r="AD77">
        <v>1.92</v>
      </c>
      <c r="AE77">
        <v>2.21</v>
      </c>
      <c r="AF77" s="23">
        <v>1.83</v>
      </c>
      <c r="AG77">
        <v>0.77</v>
      </c>
      <c r="AH77">
        <v>0.62</v>
      </c>
      <c r="AI77">
        <v>0.56000000000000005</v>
      </c>
      <c r="AJ77">
        <v>0.42</v>
      </c>
      <c r="AK77">
        <v>9.9600000000000009</v>
      </c>
      <c r="AL77">
        <v>12.19</v>
      </c>
      <c r="AM77" t="s">
        <v>594</v>
      </c>
      <c r="AN77" t="s">
        <v>595</v>
      </c>
      <c r="AO77" t="s">
        <v>8</v>
      </c>
    </row>
    <row r="78" spans="1:41" x14ac:dyDescent="0.2">
      <c r="A78" t="s">
        <v>86</v>
      </c>
      <c r="B78" t="s">
        <v>212</v>
      </c>
      <c r="C78">
        <v>146</v>
      </c>
      <c r="D78">
        <v>4.24</v>
      </c>
      <c r="E78">
        <v>1.45</v>
      </c>
      <c r="F78">
        <v>0.15</v>
      </c>
      <c r="G78">
        <v>2.17</v>
      </c>
      <c r="H78" s="22">
        <v>0</v>
      </c>
      <c r="I78" t="s">
        <v>577</v>
      </c>
      <c r="J78">
        <v>45</v>
      </c>
      <c r="K78">
        <v>4.3499999999999996</v>
      </c>
      <c r="L78">
        <v>1.42</v>
      </c>
      <c r="M78">
        <v>0.17</v>
      </c>
      <c r="N78">
        <v>2.3199999999999998</v>
      </c>
      <c r="O78" s="22">
        <v>0</v>
      </c>
      <c r="P78" t="s">
        <v>577</v>
      </c>
      <c r="Q78">
        <v>120</v>
      </c>
      <c r="R78">
        <v>4.3</v>
      </c>
      <c r="S78">
        <v>1.43</v>
      </c>
      <c r="T78">
        <v>0.18</v>
      </c>
      <c r="U78">
        <v>2.21</v>
      </c>
      <c r="V78" s="22">
        <v>0.10344827586206896</v>
      </c>
      <c r="W78" t="s">
        <v>577</v>
      </c>
      <c r="X78" t="s">
        <v>580</v>
      </c>
      <c r="Y78" t="s">
        <v>577</v>
      </c>
      <c r="Z78" t="s">
        <v>588</v>
      </c>
      <c r="AA78" t="s">
        <v>590</v>
      </c>
      <c r="AB78" t="s">
        <v>598</v>
      </c>
      <c r="AC78" t="s">
        <v>522</v>
      </c>
      <c r="AD78">
        <v>2.2799999999999998</v>
      </c>
      <c r="AE78">
        <v>2.52</v>
      </c>
      <c r="AF78" s="23">
        <v>2.12</v>
      </c>
      <c r="AG78">
        <v>0.84</v>
      </c>
      <c r="AH78">
        <v>0.64</v>
      </c>
      <c r="AI78">
        <v>0.61</v>
      </c>
      <c r="AJ78">
        <v>0.38</v>
      </c>
      <c r="AK78">
        <v>9.59</v>
      </c>
      <c r="AL78">
        <v>12.56</v>
      </c>
      <c r="AM78" t="s">
        <v>594</v>
      </c>
      <c r="AN78" t="s">
        <v>595</v>
      </c>
      <c r="AO78" t="s">
        <v>8</v>
      </c>
    </row>
    <row r="79" spans="1:41" x14ac:dyDescent="0.2">
      <c r="A79" t="s">
        <v>87</v>
      </c>
      <c r="B79" t="s">
        <v>212</v>
      </c>
      <c r="C79">
        <v>153</v>
      </c>
      <c r="D79">
        <v>3.9</v>
      </c>
      <c r="E79">
        <v>1.39</v>
      </c>
      <c r="F79">
        <v>0.14000000000000001</v>
      </c>
      <c r="G79">
        <v>2.0299999999999998</v>
      </c>
      <c r="H79" s="22">
        <v>0.43478260869565216</v>
      </c>
      <c r="I79" t="s">
        <v>577</v>
      </c>
      <c r="J79">
        <v>107</v>
      </c>
      <c r="K79">
        <v>3.87</v>
      </c>
      <c r="L79">
        <v>1.35</v>
      </c>
      <c r="M79">
        <v>0.18</v>
      </c>
      <c r="N79">
        <v>2.2799999999999998</v>
      </c>
      <c r="O79" s="22">
        <v>0.19047619047619049</v>
      </c>
      <c r="P79" t="s">
        <v>577</v>
      </c>
      <c r="Q79">
        <v>127</v>
      </c>
      <c r="R79">
        <v>3.94</v>
      </c>
      <c r="S79">
        <v>1.45</v>
      </c>
      <c r="T79">
        <v>0.17</v>
      </c>
      <c r="U79">
        <v>2.3199999999999998</v>
      </c>
      <c r="V79" s="22">
        <v>0.53333333333333333</v>
      </c>
      <c r="W79" t="s">
        <v>577</v>
      </c>
      <c r="X79" t="s">
        <v>580</v>
      </c>
      <c r="Y79" t="s">
        <v>577</v>
      </c>
      <c r="Z79" t="s">
        <v>588</v>
      </c>
      <c r="AA79" t="s">
        <v>590</v>
      </c>
      <c r="AB79" t="s">
        <v>599</v>
      </c>
      <c r="AC79" t="s">
        <v>522</v>
      </c>
      <c r="AD79">
        <v>2.0699999999999998</v>
      </c>
      <c r="AE79">
        <v>2.37</v>
      </c>
      <c r="AF79" s="23">
        <v>2.23</v>
      </c>
      <c r="AG79">
        <v>0.85</v>
      </c>
      <c r="AH79">
        <v>0.56000000000000005</v>
      </c>
      <c r="AI79">
        <v>0.54</v>
      </c>
      <c r="AJ79">
        <v>0.35</v>
      </c>
      <c r="AK79">
        <v>11.88</v>
      </c>
      <c r="AL79">
        <v>14.1</v>
      </c>
      <c r="AM79" t="s">
        <v>594</v>
      </c>
      <c r="AN79" t="s">
        <v>595</v>
      </c>
      <c r="AO79" t="s">
        <v>8</v>
      </c>
    </row>
    <row r="80" spans="1:41" x14ac:dyDescent="0.2">
      <c r="A80" t="s">
        <v>88</v>
      </c>
      <c r="B80" t="s">
        <v>212</v>
      </c>
      <c r="C80">
        <v>164</v>
      </c>
      <c r="D80">
        <v>2.83</v>
      </c>
      <c r="E80">
        <v>1.21</v>
      </c>
      <c r="F80">
        <v>0.19</v>
      </c>
      <c r="G80">
        <v>1.84</v>
      </c>
      <c r="H80" s="22">
        <v>0.35000000000000003</v>
      </c>
      <c r="I80" t="s">
        <v>577</v>
      </c>
      <c r="J80">
        <v>87</v>
      </c>
      <c r="K80">
        <v>2.65</v>
      </c>
      <c r="L80">
        <v>1.23</v>
      </c>
      <c r="M80">
        <v>0.23</v>
      </c>
      <c r="N80">
        <v>1.79</v>
      </c>
      <c r="O80" s="22">
        <v>0</v>
      </c>
      <c r="P80" t="s">
        <v>577</v>
      </c>
      <c r="Q80">
        <v>133</v>
      </c>
      <c r="R80">
        <v>2.77</v>
      </c>
      <c r="S80">
        <v>1.18</v>
      </c>
      <c r="T80">
        <v>0.2</v>
      </c>
      <c r="U80">
        <v>1.88</v>
      </c>
      <c r="V80" s="22">
        <v>0.15384615384615385</v>
      </c>
      <c r="W80" t="s">
        <v>577</v>
      </c>
      <c r="X80" t="s">
        <v>580</v>
      </c>
      <c r="Y80" t="s">
        <v>577</v>
      </c>
      <c r="Z80" t="s">
        <v>588</v>
      </c>
      <c r="AA80" t="s">
        <v>590</v>
      </c>
      <c r="AB80" t="s">
        <v>599</v>
      </c>
      <c r="AC80" t="s">
        <v>522</v>
      </c>
      <c r="AD80">
        <v>1.52</v>
      </c>
      <c r="AE80">
        <v>2.88</v>
      </c>
      <c r="AF80" s="23">
        <v>1.83</v>
      </c>
      <c r="AG80">
        <v>0.57999999999999996</v>
      </c>
      <c r="AH80">
        <v>0.53</v>
      </c>
      <c r="AI80">
        <v>0.57999999999999996</v>
      </c>
      <c r="AJ80">
        <v>0.34</v>
      </c>
      <c r="AK80">
        <v>10.18</v>
      </c>
      <c r="AL80">
        <v>12.22</v>
      </c>
      <c r="AM80" t="s">
        <v>594</v>
      </c>
      <c r="AN80" t="s">
        <v>595</v>
      </c>
      <c r="AO80" t="s">
        <v>8</v>
      </c>
    </row>
    <row r="81" spans="1:41" x14ac:dyDescent="0.2">
      <c r="A81" t="s">
        <v>89</v>
      </c>
      <c r="B81" t="s">
        <v>212</v>
      </c>
      <c r="C81">
        <v>125</v>
      </c>
      <c r="D81">
        <v>4.09</v>
      </c>
      <c r="E81">
        <v>1.3</v>
      </c>
      <c r="F81">
        <v>0.13</v>
      </c>
      <c r="G81">
        <v>2.27</v>
      </c>
      <c r="H81" s="22">
        <v>0.10256410256410256</v>
      </c>
      <c r="I81" t="s">
        <v>577</v>
      </c>
      <c r="J81">
        <v>55</v>
      </c>
      <c r="K81">
        <v>3.86</v>
      </c>
      <c r="L81">
        <v>1.21</v>
      </c>
      <c r="M81">
        <v>0.22</v>
      </c>
      <c r="N81">
        <v>2.2999999999999998</v>
      </c>
      <c r="O81" s="22">
        <v>0</v>
      </c>
      <c r="P81" t="s">
        <v>577</v>
      </c>
      <c r="Q81">
        <v>73</v>
      </c>
      <c r="R81">
        <v>4.07</v>
      </c>
      <c r="S81">
        <v>1.29</v>
      </c>
      <c r="T81">
        <v>0.17</v>
      </c>
      <c r="U81">
        <v>2.38</v>
      </c>
      <c r="V81" s="22">
        <v>0.4</v>
      </c>
      <c r="W81" t="s">
        <v>577</v>
      </c>
      <c r="X81" t="s">
        <v>580</v>
      </c>
      <c r="Y81" t="s">
        <v>577</v>
      </c>
      <c r="Z81" t="s">
        <v>588</v>
      </c>
      <c r="AA81" t="s">
        <v>590</v>
      </c>
      <c r="AB81" t="s">
        <v>599</v>
      </c>
      <c r="AC81" t="s">
        <v>522</v>
      </c>
      <c r="AD81">
        <v>2.31</v>
      </c>
      <c r="AE81">
        <v>1.7</v>
      </c>
      <c r="AF81" s="23">
        <v>2.2400000000000002</v>
      </c>
      <c r="AG81">
        <v>0.79</v>
      </c>
      <c r="AH81">
        <v>0.7</v>
      </c>
      <c r="AI81">
        <v>0.69</v>
      </c>
      <c r="AJ81">
        <v>0.31</v>
      </c>
      <c r="AK81">
        <v>11.26</v>
      </c>
      <c r="AL81">
        <v>13.49</v>
      </c>
      <c r="AM81" t="s">
        <v>594</v>
      </c>
      <c r="AN81" t="s">
        <v>595</v>
      </c>
      <c r="AO81" t="s">
        <v>8</v>
      </c>
    </row>
    <row r="82" spans="1:41" x14ac:dyDescent="0.2">
      <c r="A82" t="s">
        <v>90</v>
      </c>
      <c r="B82" t="s">
        <v>211</v>
      </c>
      <c r="C82">
        <v>154</v>
      </c>
      <c r="D82">
        <v>1.31</v>
      </c>
      <c r="E82">
        <v>1.07</v>
      </c>
      <c r="F82">
        <v>0.28000000000000003</v>
      </c>
      <c r="G82">
        <v>0.72</v>
      </c>
      <c r="H82" s="22">
        <v>0.43478260869565216</v>
      </c>
      <c r="I82" t="s">
        <v>578</v>
      </c>
      <c r="J82">
        <v>167</v>
      </c>
      <c r="K82">
        <v>1.26</v>
      </c>
      <c r="L82">
        <v>1.1399999999999999</v>
      </c>
      <c r="M82">
        <v>0.25</v>
      </c>
      <c r="N82">
        <v>0.88</v>
      </c>
      <c r="O82" s="22">
        <v>0.43478260869565216</v>
      </c>
      <c r="P82" t="s">
        <v>578</v>
      </c>
      <c r="Q82">
        <v>172</v>
      </c>
      <c r="R82">
        <v>1.39</v>
      </c>
      <c r="S82">
        <v>1.1100000000000001</v>
      </c>
      <c r="T82">
        <v>0.2</v>
      </c>
      <c r="U82">
        <v>0.82</v>
      </c>
      <c r="V82" s="22">
        <v>0.56818181818181823</v>
      </c>
      <c r="W82" t="s">
        <v>578</v>
      </c>
      <c r="X82" t="s">
        <v>579</v>
      </c>
      <c r="Y82" t="s">
        <v>577</v>
      </c>
      <c r="Z82" t="s">
        <v>588</v>
      </c>
      <c r="AA82" t="s">
        <v>590</v>
      </c>
      <c r="AB82" t="s">
        <v>598</v>
      </c>
      <c r="AC82" t="s">
        <v>522</v>
      </c>
      <c r="AD82">
        <v>1.68</v>
      </c>
      <c r="AE82">
        <v>3.68</v>
      </c>
      <c r="AF82" s="23">
        <v>1.97</v>
      </c>
      <c r="AG82">
        <v>0.52</v>
      </c>
      <c r="AH82">
        <v>0.52</v>
      </c>
      <c r="AI82">
        <v>0.45</v>
      </c>
      <c r="AJ82">
        <v>0.32</v>
      </c>
      <c r="AK82">
        <v>14.51</v>
      </c>
      <c r="AL82">
        <v>16.04</v>
      </c>
      <c r="AM82" t="s">
        <v>593</v>
      </c>
      <c r="AN82" t="s">
        <v>595</v>
      </c>
      <c r="AO82" t="s">
        <v>8</v>
      </c>
    </row>
    <row r="83" spans="1:41" x14ac:dyDescent="0.2">
      <c r="A83" t="s">
        <v>91</v>
      </c>
      <c r="B83" t="s">
        <v>211</v>
      </c>
      <c r="C83">
        <v>184</v>
      </c>
      <c r="D83">
        <v>1.92</v>
      </c>
      <c r="E83">
        <v>1.05</v>
      </c>
      <c r="F83">
        <v>0.25</v>
      </c>
      <c r="G83">
        <v>1.18</v>
      </c>
      <c r="H83" s="22">
        <v>0.60784313725490191</v>
      </c>
      <c r="I83" t="s">
        <v>578</v>
      </c>
      <c r="J83">
        <v>182</v>
      </c>
      <c r="K83">
        <v>1.86</v>
      </c>
      <c r="L83">
        <v>1.18</v>
      </c>
      <c r="M83">
        <v>0.3</v>
      </c>
      <c r="N83">
        <v>1.0900000000000001</v>
      </c>
      <c r="O83" s="22">
        <v>0.81818181818181812</v>
      </c>
      <c r="P83" t="s">
        <v>578</v>
      </c>
      <c r="Q83">
        <v>191</v>
      </c>
      <c r="R83">
        <v>1.99</v>
      </c>
      <c r="S83">
        <v>1.08</v>
      </c>
      <c r="T83">
        <v>0.28999999999999998</v>
      </c>
      <c r="U83">
        <v>1.04</v>
      </c>
      <c r="V83" s="22">
        <v>0.35714285714285715</v>
      </c>
      <c r="W83" t="s">
        <v>578</v>
      </c>
      <c r="X83" t="s">
        <v>523</v>
      </c>
      <c r="Y83" t="s">
        <v>577</v>
      </c>
      <c r="Z83" t="s">
        <v>589</v>
      </c>
      <c r="AA83" t="s">
        <v>590</v>
      </c>
      <c r="AB83" t="s">
        <v>599</v>
      </c>
      <c r="AC83" t="s">
        <v>522</v>
      </c>
      <c r="AD83">
        <v>1.95</v>
      </c>
      <c r="AE83">
        <v>3.1</v>
      </c>
      <c r="AF83" s="23">
        <v>1.85</v>
      </c>
      <c r="AG83">
        <v>0.6</v>
      </c>
      <c r="AH83">
        <v>0.53</v>
      </c>
      <c r="AI83">
        <v>0.48</v>
      </c>
      <c r="AJ83">
        <v>0.3</v>
      </c>
      <c r="AK83">
        <v>12.08</v>
      </c>
      <c r="AL83">
        <v>14.55</v>
      </c>
      <c r="AM83" t="s">
        <v>594</v>
      </c>
      <c r="AN83" t="s">
        <v>570</v>
      </c>
      <c r="AO83" t="s">
        <v>8</v>
      </c>
    </row>
    <row r="84" spans="1:41" x14ac:dyDescent="0.2">
      <c r="A84" t="s">
        <v>92</v>
      </c>
      <c r="B84" t="s">
        <v>211</v>
      </c>
      <c r="C84">
        <v>143</v>
      </c>
      <c r="D84">
        <v>1.82</v>
      </c>
      <c r="E84">
        <v>1.1399999999999999</v>
      </c>
      <c r="F84">
        <v>0.23</v>
      </c>
      <c r="G84">
        <v>0.91</v>
      </c>
      <c r="H84" s="22">
        <v>0.24390243902439027</v>
      </c>
      <c r="I84" t="s">
        <v>578</v>
      </c>
      <c r="J84">
        <v>172</v>
      </c>
      <c r="K84">
        <v>1.75</v>
      </c>
      <c r="L84">
        <v>1.21</v>
      </c>
      <c r="M84">
        <v>0.27</v>
      </c>
      <c r="N84">
        <v>0.92</v>
      </c>
      <c r="O84" s="22">
        <v>0.19999999999999998</v>
      </c>
      <c r="P84" t="s">
        <v>578</v>
      </c>
      <c r="Q84">
        <v>168</v>
      </c>
      <c r="R84">
        <v>1.84</v>
      </c>
      <c r="S84">
        <v>1.1599999999999999</v>
      </c>
      <c r="T84">
        <v>0.27</v>
      </c>
      <c r="U84">
        <v>1</v>
      </c>
      <c r="V84" s="22">
        <v>0.20454545454545453</v>
      </c>
      <c r="W84" t="s">
        <v>578</v>
      </c>
      <c r="X84" t="s">
        <v>523</v>
      </c>
      <c r="Y84" t="s">
        <v>587</v>
      </c>
      <c r="Z84" t="s">
        <v>588</v>
      </c>
      <c r="AA84" t="s">
        <v>591</v>
      </c>
      <c r="AB84" t="s">
        <v>599</v>
      </c>
      <c r="AC84" t="s">
        <v>522</v>
      </c>
      <c r="AD84">
        <v>2.66</v>
      </c>
      <c r="AE84">
        <v>1.9</v>
      </c>
      <c r="AF84" s="23">
        <v>2.2000000000000002</v>
      </c>
      <c r="AG84">
        <v>0.69</v>
      </c>
      <c r="AH84">
        <v>0.6</v>
      </c>
      <c r="AI84">
        <v>0.55000000000000004</v>
      </c>
      <c r="AJ84">
        <v>0.38</v>
      </c>
      <c r="AK84">
        <v>12.79</v>
      </c>
      <c r="AL84">
        <v>14.23</v>
      </c>
      <c r="AM84" t="s">
        <v>594</v>
      </c>
      <c r="AN84" t="s">
        <v>570</v>
      </c>
      <c r="AO84" t="s">
        <v>8</v>
      </c>
    </row>
    <row r="85" spans="1:41" x14ac:dyDescent="0.2">
      <c r="A85" t="s">
        <v>93</v>
      </c>
      <c r="B85" t="s">
        <v>211</v>
      </c>
      <c r="C85">
        <v>195</v>
      </c>
      <c r="D85">
        <v>1.61</v>
      </c>
      <c r="E85">
        <v>1.03</v>
      </c>
      <c r="F85">
        <v>0.21</v>
      </c>
      <c r="G85">
        <v>0.81</v>
      </c>
      <c r="H85" s="22">
        <v>6.0606060606060608E-2</v>
      </c>
      <c r="I85" t="s">
        <v>578</v>
      </c>
      <c r="J85">
        <v>166</v>
      </c>
      <c r="K85">
        <v>1.6</v>
      </c>
      <c r="L85">
        <v>1.08</v>
      </c>
      <c r="M85">
        <v>0.4</v>
      </c>
      <c r="N85">
        <v>0.93</v>
      </c>
      <c r="O85" s="22">
        <v>0.3529411764705882</v>
      </c>
      <c r="P85" t="s">
        <v>578</v>
      </c>
      <c r="Q85">
        <v>201</v>
      </c>
      <c r="R85">
        <v>1.76</v>
      </c>
      <c r="S85">
        <v>1.0900000000000001</v>
      </c>
      <c r="T85">
        <v>0.26</v>
      </c>
      <c r="U85">
        <v>0.91</v>
      </c>
      <c r="V85" s="22">
        <v>0.6428571428571429</v>
      </c>
      <c r="W85" t="s">
        <v>578</v>
      </c>
      <c r="X85" t="s">
        <v>578</v>
      </c>
      <c r="Y85" t="s">
        <v>587</v>
      </c>
      <c r="Z85" t="s">
        <v>589</v>
      </c>
      <c r="AA85" t="s">
        <v>591</v>
      </c>
      <c r="AB85" t="s">
        <v>599</v>
      </c>
      <c r="AC85" t="s">
        <v>522</v>
      </c>
      <c r="AD85">
        <v>1.79</v>
      </c>
      <c r="AE85">
        <v>3.09</v>
      </c>
      <c r="AF85" s="23">
        <v>2.2999999999999998</v>
      </c>
      <c r="AG85">
        <v>0.63</v>
      </c>
      <c r="AH85">
        <v>0.53</v>
      </c>
      <c r="AI85">
        <v>0.71</v>
      </c>
      <c r="AJ85">
        <v>0.38</v>
      </c>
      <c r="AK85">
        <v>13.45</v>
      </c>
      <c r="AL85">
        <v>15.47</v>
      </c>
      <c r="AM85" t="s">
        <v>594</v>
      </c>
      <c r="AN85" t="s">
        <v>570</v>
      </c>
      <c r="AO85" t="s">
        <v>8</v>
      </c>
    </row>
    <row r="86" spans="1:41" x14ac:dyDescent="0.2">
      <c r="A86" t="s">
        <v>94</v>
      </c>
      <c r="B86" t="s">
        <v>211</v>
      </c>
      <c r="C86">
        <v>142</v>
      </c>
      <c r="D86">
        <v>1.4</v>
      </c>
      <c r="E86">
        <v>0.92</v>
      </c>
      <c r="F86">
        <v>0.2</v>
      </c>
      <c r="G86">
        <v>0.75</v>
      </c>
      <c r="H86" s="22">
        <v>0</v>
      </c>
      <c r="I86" t="s">
        <v>578</v>
      </c>
      <c r="J86">
        <v>136</v>
      </c>
      <c r="K86">
        <v>1.38</v>
      </c>
      <c r="L86">
        <v>1.02</v>
      </c>
      <c r="M86">
        <v>0.19</v>
      </c>
      <c r="N86">
        <v>0.79</v>
      </c>
      <c r="O86" s="22">
        <v>0</v>
      </c>
      <c r="P86" t="s">
        <v>578</v>
      </c>
      <c r="Q86">
        <v>170</v>
      </c>
      <c r="R86">
        <v>1.25</v>
      </c>
      <c r="S86">
        <v>0.92</v>
      </c>
      <c r="T86">
        <v>0.23</v>
      </c>
      <c r="U86">
        <v>0.8</v>
      </c>
      <c r="V86" s="22">
        <v>0</v>
      </c>
      <c r="W86" t="s">
        <v>578</v>
      </c>
      <c r="X86" t="s">
        <v>579</v>
      </c>
      <c r="Y86" t="s">
        <v>587</v>
      </c>
      <c r="Z86" t="s">
        <v>589</v>
      </c>
      <c r="AA86" t="s">
        <v>591</v>
      </c>
      <c r="AB86" t="s">
        <v>599</v>
      </c>
      <c r="AC86" t="s">
        <v>522</v>
      </c>
      <c r="AD86">
        <v>1.72</v>
      </c>
      <c r="AE86">
        <v>3.31</v>
      </c>
      <c r="AF86" s="23">
        <v>1.89</v>
      </c>
      <c r="AG86">
        <v>0.43</v>
      </c>
      <c r="AH86">
        <v>0.54</v>
      </c>
      <c r="AI86">
        <v>0.7</v>
      </c>
      <c r="AJ86">
        <v>0.34</v>
      </c>
      <c r="AK86">
        <v>13.36</v>
      </c>
      <c r="AL86">
        <v>14</v>
      </c>
      <c r="AM86" t="s">
        <v>594</v>
      </c>
      <c r="AN86" t="s">
        <v>570</v>
      </c>
      <c r="AO86" t="s">
        <v>9</v>
      </c>
    </row>
    <row r="87" spans="1:41" x14ac:dyDescent="0.2">
      <c r="A87" t="s">
        <v>95</v>
      </c>
      <c r="B87" t="s">
        <v>211</v>
      </c>
      <c r="C87">
        <v>172</v>
      </c>
      <c r="D87">
        <v>1.45</v>
      </c>
      <c r="E87">
        <v>1.1200000000000001</v>
      </c>
      <c r="F87">
        <v>0.26</v>
      </c>
      <c r="G87">
        <v>0.83</v>
      </c>
      <c r="H87" s="22">
        <v>0.25</v>
      </c>
      <c r="I87" t="s">
        <v>578</v>
      </c>
      <c r="J87">
        <v>186</v>
      </c>
      <c r="K87">
        <v>1.36</v>
      </c>
      <c r="L87">
        <v>1.08</v>
      </c>
      <c r="M87">
        <v>0.31</v>
      </c>
      <c r="N87">
        <v>0.93</v>
      </c>
      <c r="O87" s="22">
        <v>0.15625</v>
      </c>
      <c r="P87" t="s">
        <v>578</v>
      </c>
      <c r="Q87">
        <v>206</v>
      </c>
      <c r="R87">
        <v>1.35</v>
      </c>
      <c r="S87">
        <v>1.01</v>
      </c>
      <c r="T87">
        <v>0.42</v>
      </c>
      <c r="U87">
        <v>0.82</v>
      </c>
      <c r="V87" s="22">
        <v>0.93548387096774188</v>
      </c>
      <c r="W87" t="s">
        <v>578</v>
      </c>
      <c r="X87" t="s">
        <v>523</v>
      </c>
      <c r="Y87" t="s">
        <v>587</v>
      </c>
      <c r="Z87" t="s">
        <v>588</v>
      </c>
      <c r="AA87" t="s">
        <v>591</v>
      </c>
      <c r="AB87" t="s">
        <v>599</v>
      </c>
      <c r="AC87" t="s">
        <v>522</v>
      </c>
      <c r="AD87">
        <v>2.48</v>
      </c>
      <c r="AE87">
        <v>2.74</v>
      </c>
      <c r="AF87" s="23">
        <v>2.02</v>
      </c>
      <c r="AG87">
        <v>0.42</v>
      </c>
      <c r="AH87">
        <v>0.55000000000000004</v>
      </c>
      <c r="AI87">
        <v>0.71</v>
      </c>
      <c r="AJ87">
        <v>0.34</v>
      </c>
      <c r="AK87">
        <v>14.25</v>
      </c>
      <c r="AL87">
        <v>15.66</v>
      </c>
      <c r="AM87" t="s">
        <v>594</v>
      </c>
      <c r="AN87" t="s">
        <v>570</v>
      </c>
      <c r="AO87" t="s">
        <v>9</v>
      </c>
    </row>
    <row r="88" spans="1:41" x14ac:dyDescent="0.2">
      <c r="A88" t="s">
        <v>96</v>
      </c>
      <c r="B88" t="s">
        <v>210</v>
      </c>
      <c r="C88">
        <v>192</v>
      </c>
      <c r="D88">
        <v>1.46</v>
      </c>
      <c r="E88">
        <v>1.03</v>
      </c>
      <c r="F88">
        <v>0.56000000000000005</v>
      </c>
      <c r="G88">
        <v>1.05</v>
      </c>
      <c r="H88" s="22">
        <v>1</v>
      </c>
      <c r="I88" t="s">
        <v>550</v>
      </c>
      <c r="J88">
        <v>222</v>
      </c>
      <c r="K88">
        <v>1.42</v>
      </c>
      <c r="L88">
        <v>1.03</v>
      </c>
      <c r="M88">
        <v>0.57999999999999996</v>
      </c>
      <c r="N88">
        <v>1.06</v>
      </c>
      <c r="O88" s="22">
        <v>1</v>
      </c>
      <c r="P88" t="s">
        <v>550</v>
      </c>
      <c r="Q88">
        <v>240</v>
      </c>
      <c r="R88">
        <v>1.52</v>
      </c>
      <c r="S88">
        <v>1.07</v>
      </c>
      <c r="T88">
        <v>0.64</v>
      </c>
      <c r="U88">
        <v>0.98</v>
      </c>
      <c r="V88" s="22">
        <v>1</v>
      </c>
      <c r="W88" t="s">
        <v>550</v>
      </c>
      <c r="X88" t="s">
        <v>558</v>
      </c>
      <c r="Y88" t="s">
        <v>587</v>
      </c>
      <c r="Z88" t="s">
        <v>588</v>
      </c>
      <c r="AA88" t="s">
        <v>592</v>
      </c>
      <c r="AB88" t="s">
        <v>598</v>
      </c>
      <c r="AC88" t="s">
        <v>522</v>
      </c>
      <c r="AD88">
        <v>1.59</v>
      </c>
      <c r="AE88">
        <v>2.89</v>
      </c>
      <c r="AF88" s="23">
        <v>1.68</v>
      </c>
      <c r="AG88">
        <v>0.45</v>
      </c>
      <c r="AH88">
        <v>0.42</v>
      </c>
      <c r="AI88">
        <v>0.36</v>
      </c>
      <c r="AJ88">
        <v>0.27</v>
      </c>
      <c r="AK88">
        <v>10.1</v>
      </c>
      <c r="AL88">
        <v>11.33</v>
      </c>
      <c r="AM88" t="s">
        <v>593</v>
      </c>
      <c r="AN88" t="s">
        <v>570</v>
      </c>
      <c r="AO88" t="s">
        <v>9</v>
      </c>
    </row>
    <row r="89" spans="1:41" x14ac:dyDescent="0.2">
      <c r="A89" t="s">
        <v>97</v>
      </c>
      <c r="B89" t="s">
        <v>210</v>
      </c>
      <c r="C89">
        <v>263</v>
      </c>
      <c r="D89">
        <v>1.34</v>
      </c>
      <c r="E89">
        <v>1.03</v>
      </c>
      <c r="F89">
        <v>0.69</v>
      </c>
      <c r="G89">
        <v>0.92</v>
      </c>
      <c r="H89" s="22">
        <v>1</v>
      </c>
      <c r="I89" t="s">
        <v>550</v>
      </c>
      <c r="J89">
        <v>255</v>
      </c>
      <c r="K89">
        <v>1.81</v>
      </c>
      <c r="L89">
        <v>1.01</v>
      </c>
      <c r="M89">
        <v>0.56999999999999995</v>
      </c>
      <c r="N89">
        <v>1.05</v>
      </c>
      <c r="O89" s="22">
        <v>1</v>
      </c>
      <c r="P89" t="s">
        <v>550</v>
      </c>
      <c r="Q89">
        <v>258</v>
      </c>
      <c r="R89">
        <v>1.79</v>
      </c>
      <c r="S89">
        <v>1.03</v>
      </c>
      <c r="T89">
        <v>0.67</v>
      </c>
      <c r="U89">
        <v>1.02</v>
      </c>
      <c r="V89" s="22">
        <v>1</v>
      </c>
      <c r="W89" t="s">
        <v>550</v>
      </c>
      <c r="X89" t="s">
        <v>558</v>
      </c>
      <c r="Y89" t="s">
        <v>587</v>
      </c>
      <c r="Z89" t="s">
        <v>588</v>
      </c>
      <c r="AA89" t="s">
        <v>591</v>
      </c>
      <c r="AB89" t="s">
        <v>596</v>
      </c>
      <c r="AC89" t="s">
        <v>522</v>
      </c>
      <c r="AD89">
        <v>1.8</v>
      </c>
      <c r="AE89">
        <v>3.38</v>
      </c>
      <c r="AF89" s="23">
        <v>1.69</v>
      </c>
      <c r="AG89">
        <v>0.53</v>
      </c>
      <c r="AH89">
        <v>0.38</v>
      </c>
      <c r="AI89">
        <v>0.41</v>
      </c>
      <c r="AJ89">
        <v>0.35</v>
      </c>
      <c r="AK89">
        <v>12.73</v>
      </c>
      <c r="AL89">
        <v>17.11</v>
      </c>
      <c r="AM89" t="s">
        <v>593</v>
      </c>
      <c r="AN89" t="s">
        <v>570</v>
      </c>
      <c r="AO89" t="s">
        <v>9</v>
      </c>
    </row>
    <row r="90" spans="1:41" x14ac:dyDescent="0.2">
      <c r="A90" t="s">
        <v>98</v>
      </c>
      <c r="B90" t="s">
        <v>210</v>
      </c>
      <c r="C90">
        <v>258</v>
      </c>
      <c r="D90">
        <v>1.57</v>
      </c>
      <c r="E90">
        <v>0.93</v>
      </c>
      <c r="F90">
        <v>0.62</v>
      </c>
      <c r="G90">
        <v>0.96</v>
      </c>
      <c r="H90" s="22">
        <v>1</v>
      </c>
      <c r="I90" t="s">
        <v>550</v>
      </c>
      <c r="J90">
        <v>267</v>
      </c>
      <c r="K90">
        <v>1.58</v>
      </c>
      <c r="L90">
        <v>0.84</v>
      </c>
      <c r="M90">
        <v>0.49</v>
      </c>
      <c r="N90">
        <v>0.98</v>
      </c>
      <c r="O90" s="22">
        <v>1</v>
      </c>
      <c r="P90" t="s">
        <v>550</v>
      </c>
      <c r="Q90">
        <v>277</v>
      </c>
      <c r="R90">
        <v>1.53</v>
      </c>
      <c r="S90">
        <v>1</v>
      </c>
      <c r="T90">
        <v>0.61</v>
      </c>
      <c r="U90">
        <v>0.99</v>
      </c>
      <c r="V90" s="22">
        <v>1</v>
      </c>
      <c r="W90" t="s">
        <v>550</v>
      </c>
      <c r="X90" t="s">
        <v>558</v>
      </c>
      <c r="Y90" t="s">
        <v>587</v>
      </c>
      <c r="Z90" t="s">
        <v>589</v>
      </c>
      <c r="AA90" t="s">
        <v>590</v>
      </c>
      <c r="AB90" t="s">
        <v>596</v>
      </c>
      <c r="AC90" t="s">
        <v>522</v>
      </c>
      <c r="AD90">
        <v>1.31</v>
      </c>
      <c r="AE90">
        <v>2.1800000000000002</v>
      </c>
      <c r="AF90" s="23">
        <v>1.31</v>
      </c>
      <c r="AG90">
        <v>0.39</v>
      </c>
      <c r="AH90">
        <v>0.39</v>
      </c>
      <c r="AI90">
        <v>0.45</v>
      </c>
      <c r="AJ90">
        <v>0.34</v>
      </c>
      <c r="AK90">
        <v>6.9</v>
      </c>
      <c r="AL90">
        <v>8.89</v>
      </c>
      <c r="AM90" t="s">
        <v>594</v>
      </c>
      <c r="AN90" t="s">
        <v>570</v>
      </c>
    </row>
    <row r="91" spans="1:41" x14ac:dyDescent="0.2">
      <c r="A91" t="s">
        <v>99</v>
      </c>
      <c r="B91" t="s">
        <v>210</v>
      </c>
      <c r="C91">
        <v>256</v>
      </c>
      <c r="D91">
        <v>1.1200000000000001</v>
      </c>
      <c r="E91">
        <v>0.84</v>
      </c>
      <c r="F91">
        <v>0.6</v>
      </c>
      <c r="G91">
        <v>0.72</v>
      </c>
      <c r="H91" s="22">
        <v>1</v>
      </c>
      <c r="I91" t="s">
        <v>550</v>
      </c>
      <c r="J91">
        <v>234</v>
      </c>
      <c r="K91">
        <v>1.2</v>
      </c>
      <c r="L91">
        <v>0.81</v>
      </c>
      <c r="M91">
        <v>0.71</v>
      </c>
      <c r="N91">
        <v>0.81</v>
      </c>
      <c r="O91" s="22">
        <v>1</v>
      </c>
      <c r="P91" t="s">
        <v>550</v>
      </c>
      <c r="Q91">
        <v>245</v>
      </c>
      <c r="R91">
        <v>1.1599999999999999</v>
      </c>
      <c r="S91">
        <v>0.91</v>
      </c>
      <c r="T91">
        <v>0.6</v>
      </c>
      <c r="U91">
        <v>0.78</v>
      </c>
      <c r="V91" s="22">
        <v>1</v>
      </c>
      <c r="W91" t="s">
        <v>550</v>
      </c>
      <c r="X91" t="s">
        <v>558</v>
      </c>
      <c r="Y91" t="s">
        <v>587</v>
      </c>
      <c r="Z91" t="s">
        <v>589</v>
      </c>
      <c r="AA91" t="s">
        <v>590</v>
      </c>
      <c r="AB91" t="s">
        <v>596</v>
      </c>
      <c r="AC91" t="s">
        <v>522</v>
      </c>
      <c r="AD91">
        <v>1.82</v>
      </c>
      <c r="AE91">
        <v>1.78</v>
      </c>
      <c r="AF91" s="23">
        <v>1.68</v>
      </c>
      <c r="AG91">
        <v>0.45</v>
      </c>
      <c r="AH91">
        <v>0.48</v>
      </c>
      <c r="AI91">
        <v>0.34</v>
      </c>
      <c r="AJ91">
        <v>0.28000000000000003</v>
      </c>
      <c r="AK91">
        <v>9.5399999999999991</v>
      </c>
      <c r="AL91">
        <v>11.79</v>
      </c>
      <c r="AM91" t="s">
        <v>593</v>
      </c>
      <c r="AN91" t="s">
        <v>570</v>
      </c>
      <c r="AO91" t="s">
        <v>8</v>
      </c>
    </row>
    <row r="92" spans="1:41" x14ac:dyDescent="0.2">
      <c r="A92" t="s">
        <v>100</v>
      </c>
      <c r="B92" t="s">
        <v>210</v>
      </c>
      <c r="C92">
        <v>215</v>
      </c>
      <c r="D92">
        <v>1.18</v>
      </c>
      <c r="E92">
        <v>0.95</v>
      </c>
      <c r="F92">
        <v>0.77</v>
      </c>
      <c r="G92">
        <v>1.1599999999999999</v>
      </c>
      <c r="H92" s="22">
        <v>1</v>
      </c>
      <c r="I92" t="s">
        <v>550</v>
      </c>
      <c r="J92">
        <v>161</v>
      </c>
      <c r="K92">
        <v>1.4</v>
      </c>
      <c r="L92">
        <v>0.91</v>
      </c>
      <c r="M92">
        <v>0.56999999999999995</v>
      </c>
      <c r="N92">
        <v>1.18</v>
      </c>
      <c r="O92" s="22">
        <v>1</v>
      </c>
      <c r="P92" t="s">
        <v>550</v>
      </c>
      <c r="Q92">
        <v>213</v>
      </c>
      <c r="R92">
        <v>1.24</v>
      </c>
      <c r="S92">
        <v>0.94</v>
      </c>
      <c r="T92">
        <v>0.71</v>
      </c>
      <c r="U92">
        <v>1.18</v>
      </c>
      <c r="V92" s="22">
        <v>1</v>
      </c>
      <c r="W92" t="s">
        <v>550</v>
      </c>
      <c r="X92" t="s">
        <v>578</v>
      </c>
      <c r="Y92" t="s">
        <v>587</v>
      </c>
      <c r="Z92" t="s">
        <v>589</v>
      </c>
      <c r="AA92" t="s">
        <v>590</v>
      </c>
      <c r="AB92" t="s">
        <v>596</v>
      </c>
      <c r="AC92" t="s">
        <v>522</v>
      </c>
      <c r="AD92">
        <v>2.52</v>
      </c>
      <c r="AE92">
        <v>3.28</v>
      </c>
      <c r="AF92" s="23">
        <v>1.95</v>
      </c>
      <c r="AG92">
        <v>0.53</v>
      </c>
      <c r="AH92">
        <v>0.61</v>
      </c>
      <c r="AI92">
        <v>0.5</v>
      </c>
      <c r="AJ92">
        <v>0.36</v>
      </c>
      <c r="AK92">
        <v>12.03</v>
      </c>
      <c r="AL92">
        <v>12.83</v>
      </c>
      <c r="AM92" t="s">
        <v>593</v>
      </c>
      <c r="AN92" t="s">
        <v>570</v>
      </c>
      <c r="AO92" t="s">
        <v>8</v>
      </c>
    </row>
    <row r="93" spans="1:41" x14ac:dyDescent="0.2">
      <c r="A93" t="s">
        <v>101</v>
      </c>
      <c r="B93" t="s">
        <v>210</v>
      </c>
      <c r="C93">
        <v>219</v>
      </c>
      <c r="D93">
        <v>1.33</v>
      </c>
      <c r="E93">
        <v>0.9</v>
      </c>
      <c r="F93">
        <v>0.59</v>
      </c>
      <c r="G93">
        <v>0.83</v>
      </c>
      <c r="H93" s="22">
        <v>0.89743589743589736</v>
      </c>
      <c r="I93" t="s">
        <v>550</v>
      </c>
      <c r="J93">
        <v>227</v>
      </c>
      <c r="K93">
        <v>1.44</v>
      </c>
      <c r="L93">
        <v>0.96</v>
      </c>
      <c r="M93">
        <v>0.68</v>
      </c>
      <c r="N93">
        <v>0.88</v>
      </c>
      <c r="O93" s="22">
        <v>1</v>
      </c>
      <c r="P93" t="s">
        <v>550</v>
      </c>
      <c r="Q93">
        <v>240</v>
      </c>
      <c r="R93">
        <v>1.46</v>
      </c>
      <c r="S93">
        <v>1.01</v>
      </c>
      <c r="T93">
        <v>0.54</v>
      </c>
      <c r="U93">
        <v>0.9</v>
      </c>
      <c r="V93" s="22">
        <v>1</v>
      </c>
      <c r="W93" t="s">
        <v>550</v>
      </c>
      <c r="X93" t="s">
        <v>558</v>
      </c>
      <c r="Y93" t="s">
        <v>587</v>
      </c>
      <c r="Z93" t="s">
        <v>589</v>
      </c>
      <c r="AA93" t="s">
        <v>590</v>
      </c>
      <c r="AB93" t="s">
        <v>596</v>
      </c>
      <c r="AC93" t="s">
        <v>522</v>
      </c>
      <c r="AD93">
        <v>2.63</v>
      </c>
      <c r="AE93">
        <v>2.6</v>
      </c>
      <c r="AF93" s="23">
        <v>2.02</v>
      </c>
      <c r="AG93">
        <v>0.54</v>
      </c>
      <c r="AH93">
        <v>0.63</v>
      </c>
      <c r="AI93">
        <v>0.56000000000000005</v>
      </c>
      <c r="AJ93">
        <v>0.38</v>
      </c>
      <c r="AK93">
        <v>11.67</v>
      </c>
      <c r="AL93">
        <v>13.58</v>
      </c>
      <c r="AM93" t="s">
        <v>593</v>
      </c>
      <c r="AN93" t="s">
        <v>570</v>
      </c>
      <c r="AO93" t="s">
        <v>9</v>
      </c>
    </row>
    <row r="94" spans="1:41" x14ac:dyDescent="0.2">
      <c r="A94" t="s">
        <v>102</v>
      </c>
      <c r="B94" t="s">
        <v>210</v>
      </c>
      <c r="C94">
        <v>172</v>
      </c>
      <c r="D94">
        <v>1.31</v>
      </c>
      <c r="E94">
        <v>0.89</v>
      </c>
      <c r="F94">
        <v>0.63</v>
      </c>
      <c r="G94">
        <v>0.75</v>
      </c>
      <c r="H94" s="22">
        <v>1</v>
      </c>
      <c r="I94" t="s">
        <v>550</v>
      </c>
      <c r="J94">
        <v>229</v>
      </c>
      <c r="K94">
        <v>1.36</v>
      </c>
      <c r="L94">
        <v>1.01</v>
      </c>
      <c r="M94">
        <v>0.67</v>
      </c>
      <c r="N94">
        <v>0.82</v>
      </c>
      <c r="O94" s="22">
        <v>1</v>
      </c>
      <c r="P94" t="s">
        <v>550</v>
      </c>
      <c r="Q94">
        <v>254</v>
      </c>
      <c r="R94">
        <v>1.44</v>
      </c>
      <c r="S94">
        <v>1.02</v>
      </c>
      <c r="T94">
        <v>0.65</v>
      </c>
      <c r="U94">
        <v>0.87</v>
      </c>
      <c r="V94" s="22">
        <v>1.0128205128205128</v>
      </c>
      <c r="W94" t="s">
        <v>550</v>
      </c>
      <c r="X94" t="s">
        <v>578</v>
      </c>
      <c r="Y94" t="s">
        <v>586</v>
      </c>
      <c r="Z94" t="s">
        <v>589</v>
      </c>
      <c r="AA94" t="s">
        <v>590</v>
      </c>
      <c r="AB94" t="s">
        <v>596</v>
      </c>
      <c r="AC94" t="s">
        <v>522</v>
      </c>
      <c r="AD94">
        <v>2.16</v>
      </c>
      <c r="AE94">
        <v>2.86</v>
      </c>
      <c r="AF94" s="23">
        <v>1.99</v>
      </c>
      <c r="AG94">
        <v>0.43</v>
      </c>
      <c r="AH94">
        <v>0.57999999999999996</v>
      </c>
      <c r="AI94">
        <v>0.51</v>
      </c>
      <c r="AJ94">
        <v>0.37</v>
      </c>
      <c r="AK94">
        <v>11.16</v>
      </c>
      <c r="AL94">
        <v>12.68</v>
      </c>
      <c r="AM94" t="s">
        <v>593</v>
      </c>
      <c r="AN94" t="s">
        <v>570</v>
      </c>
      <c r="AO94" t="s">
        <v>8</v>
      </c>
    </row>
    <row r="95" spans="1:41" x14ac:dyDescent="0.2">
      <c r="A95" t="s">
        <v>103</v>
      </c>
      <c r="B95" t="s">
        <v>211</v>
      </c>
      <c r="H95" s="22"/>
      <c r="J95">
        <v>259</v>
      </c>
      <c r="K95">
        <v>1.04</v>
      </c>
      <c r="L95">
        <v>0.84</v>
      </c>
      <c r="M95">
        <v>0.4</v>
      </c>
      <c r="N95">
        <v>0.72</v>
      </c>
      <c r="O95" s="22">
        <v>0.88888888888888895</v>
      </c>
      <c r="P95" t="s">
        <v>578</v>
      </c>
      <c r="Q95">
        <v>193</v>
      </c>
      <c r="R95">
        <v>1.0900000000000001</v>
      </c>
      <c r="S95">
        <v>0.88</v>
      </c>
      <c r="T95">
        <v>0.28000000000000003</v>
      </c>
      <c r="U95">
        <v>0.62</v>
      </c>
      <c r="V95" s="22">
        <v>0.36842105263157898</v>
      </c>
      <c r="W95" t="s">
        <v>578</v>
      </c>
      <c r="X95" t="s">
        <v>578</v>
      </c>
      <c r="Y95" t="s">
        <v>587</v>
      </c>
      <c r="Z95" t="s">
        <v>589</v>
      </c>
      <c r="AA95" t="s">
        <v>590</v>
      </c>
      <c r="AB95" t="s">
        <v>597</v>
      </c>
      <c r="AC95" t="s">
        <v>522</v>
      </c>
      <c r="AD95">
        <v>1.49</v>
      </c>
      <c r="AE95">
        <v>1.18</v>
      </c>
      <c r="AF95" s="23">
        <v>1.57</v>
      </c>
      <c r="AG95">
        <v>0.51</v>
      </c>
      <c r="AH95">
        <v>0.49</v>
      </c>
      <c r="AI95">
        <v>0.36</v>
      </c>
      <c r="AJ95">
        <v>0.21</v>
      </c>
      <c r="AK95">
        <v>7.69</v>
      </c>
      <c r="AL95">
        <v>9.09</v>
      </c>
      <c r="AM95" t="s">
        <v>594</v>
      </c>
      <c r="AN95" t="s">
        <v>570</v>
      </c>
      <c r="AO95" t="s">
        <v>8</v>
      </c>
    </row>
    <row r="96" spans="1:41" x14ac:dyDescent="0.2">
      <c r="A96" t="s">
        <v>104</v>
      </c>
      <c r="B96" t="s">
        <v>211</v>
      </c>
      <c r="C96">
        <v>202</v>
      </c>
      <c r="D96">
        <v>1.19</v>
      </c>
      <c r="E96">
        <v>0.88</v>
      </c>
      <c r="F96">
        <v>0.36</v>
      </c>
      <c r="G96">
        <v>0.74</v>
      </c>
      <c r="H96" s="22">
        <v>0.64864864864864868</v>
      </c>
      <c r="I96" t="s">
        <v>578</v>
      </c>
      <c r="J96">
        <v>169</v>
      </c>
      <c r="K96">
        <v>1.31</v>
      </c>
      <c r="L96">
        <v>0.88</v>
      </c>
      <c r="M96">
        <v>0.32</v>
      </c>
      <c r="N96">
        <v>0.85</v>
      </c>
      <c r="O96" s="22">
        <v>6.6666666666666666E-2</v>
      </c>
      <c r="P96" t="s">
        <v>578</v>
      </c>
      <c r="Q96">
        <v>146</v>
      </c>
      <c r="R96">
        <v>1.32</v>
      </c>
      <c r="S96">
        <v>0.96</v>
      </c>
      <c r="T96">
        <v>0.27</v>
      </c>
      <c r="U96">
        <v>0.79</v>
      </c>
      <c r="V96" s="22">
        <v>0.9571428571428573</v>
      </c>
      <c r="W96" t="s">
        <v>578</v>
      </c>
      <c r="X96" t="s">
        <v>578</v>
      </c>
      <c r="Y96" t="s">
        <v>587</v>
      </c>
      <c r="Z96" t="s">
        <v>589</v>
      </c>
      <c r="AA96" t="s">
        <v>590</v>
      </c>
      <c r="AB96" t="s">
        <v>598</v>
      </c>
      <c r="AC96" t="s">
        <v>522</v>
      </c>
      <c r="AD96">
        <v>2.12</v>
      </c>
      <c r="AE96">
        <v>2.44</v>
      </c>
      <c r="AF96" s="23">
        <v>2</v>
      </c>
      <c r="AG96">
        <v>0.51</v>
      </c>
      <c r="AH96">
        <v>0.45</v>
      </c>
      <c r="AI96">
        <v>0.41</v>
      </c>
      <c r="AJ96">
        <v>0.3</v>
      </c>
      <c r="AK96">
        <v>10.5</v>
      </c>
      <c r="AL96">
        <v>12.76</v>
      </c>
      <c r="AM96" t="s">
        <v>594</v>
      </c>
      <c r="AN96" t="s">
        <v>570</v>
      </c>
      <c r="AO96" t="s">
        <v>9</v>
      </c>
    </row>
    <row r="97" spans="1:41" x14ac:dyDescent="0.2">
      <c r="A97" t="s">
        <v>105</v>
      </c>
      <c r="B97" t="s">
        <v>211</v>
      </c>
      <c r="C97">
        <v>135</v>
      </c>
      <c r="D97">
        <v>1.22</v>
      </c>
      <c r="E97">
        <v>0.87</v>
      </c>
      <c r="F97">
        <v>0.39</v>
      </c>
      <c r="G97">
        <v>0.87</v>
      </c>
      <c r="H97" s="22">
        <v>0.65789473684210531</v>
      </c>
      <c r="I97" t="s">
        <v>578</v>
      </c>
      <c r="J97">
        <v>152</v>
      </c>
      <c r="K97">
        <v>1.27</v>
      </c>
      <c r="L97">
        <v>0.9</v>
      </c>
      <c r="M97">
        <v>0.28999999999999998</v>
      </c>
      <c r="N97">
        <v>0.68</v>
      </c>
      <c r="O97" s="22">
        <v>0.15789473684210525</v>
      </c>
      <c r="P97" t="s">
        <v>578</v>
      </c>
      <c r="Q97">
        <v>229</v>
      </c>
      <c r="R97">
        <v>1.25</v>
      </c>
      <c r="S97">
        <v>0.83</v>
      </c>
      <c r="T97">
        <v>0.47</v>
      </c>
      <c r="U97">
        <v>0.8</v>
      </c>
      <c r="V97" s="22">
        <v>0.98275862068965514</v>
      </c>
      <c r="W97" t="s">
        <v>578</v>
      </c>
      <c r="X97" t="s">
        <v>578</v>
      </c>
      <c r="Y97" t="s">
        <v>587</v>
      </c>
      <c r="Z97" t="s">
        <v>589</v>
      </c>
      <c r="AA97" t="s">
        <v>591</v>
      </c>
      <c r="AB97" t="s">
        <v>596</v>
      </c>
      <c r="AC97" t="s">
        <v>522</v>
      </c>
      <c r="AD97">
        <v>1.69</v>
      </c>
      <c r="AE97">
        <v>2.73</v>
      </c>
      <c r="AF97" s="23">
        <v>1.6</v>
      </c>
      <c r="AG97">
        <v>0.63</v>
      </c>
      <c r="AH97">
        <v>0.39</v>
      </c>
      <c r="AI97">
        <v>0.48</v>
      </c>
      <c r="AJ97">
        <v>0.27</v>
      </c>
      <c r="AK97">
        <v>9.3699999999999992</v>
      </c>
      <c r="AL97">
        <v>10.86</v>
      </c>
      <c r="AM97" t="s">
        <v>594</v>
      </c>
      <c r="AN97" t="s">
        <v>570</v>
      </c>
      <c r="AO97" t="s">
        <v>9</v>
      </c>
    </row>
    <row r="98" spans="1:41" x14ac:dyDescent="0.2">
      <c r="A98" t="s">
        <v>106</v>
      </c>
      <c r="B98" t="s">
        <v>210</v>
      </c>
      <c r="C98">
        <v>139</v>
      </c>
      <c r="D98">
        <v>1.18</v>
      </c>
      <c r="E98">
        <v>1.01</v>
      </c>
      <c r="F98">
        <v>0.79</v>
      </c>
      <c r="G98">
        <v>0.73</v>
      </c>
      <c r="H98" s="22">
        <v>1</v>
      </c>
      <c r="I98" t="s">
        <v>550</v>
      </c>
      <c r="J98">
        <v>90</v>
      </c>
      <c r="K98">
        <v>1.2</v>
      </c>
      <c r="L98">
        <v>0.91</v>
      </c>
      <c r="M98">
        <v>0.68</v>
      </c>
      <c r="N98">
        <v>0.82</v>
      </c>
      <c r="O98" s="22">
        <v>1</v>
      </c>
      <c r="P98" t="s">
        <v>550</v>
      </c>
      <c r="Q98">
        <v>110</v>
      </c>
      <c r="R98">
        <v>1.1599999999999999</v>
      </c>
      <c r="S98">
        <v>0.92</v>
      </c>
      <c r="T98">
        <v>0.57999999999999996</v>
      </c>
      <c r="U98">
        <v>0.87</v>
      </c>
      <c r="V98" s="22">
        <v>1</v>
      </c>
      <c r="W98" t="s">
        <v>550</v>
      </c>
      <c r="X98" t="s">
        <v>582</v>
      </c>
      <c r="Y98" t="s">
        <v>586</v>
      </c>
      <c r="Z98" t="s">
        <v>589</v>
      </c>
      <c r="AA98" t="s">
        <v>591</v>
      </c>
      <c r="AB98" t="s">
        <v>599</v>
      </c>
      <c r="AC98" t="s">
        <v>522</v>
      </c>
      <c r="AD98">
        <v>1.87</v>
      </c>
      <c r="AE98">
        <v>2.1800000000000002</v>
      </c>
      <c r="AF98" s="23">
        <v>1.7</v>
      </c>
      <c r="AG98">
        <v>0.5</v>
      </c>
      <c r="AH98">
        <v>0.54</v>
      </c>
      <c r="AI98">
        <v>0.4</v>
      </c>
      <c r="AJ98">
        <v>0.28999999999999998</v>
      </c>
      <c r="AK98">
        <v>8.26</v>
      </c>
      <c r="AL98">
        <v>10.67</v>
      </c>
      <c r="AM98" t="s">
        <v>594</v>
      </c>
      <c r="AN98" t="s">
        <v>570</v>
      </c>
      <c r="AO98" t="s">
        <v>5</v>
      </c>
    </row>
    <row r="99" spans="1:41" x14ac:dyDescent="0.2">
      <c r="A99" t="s">
        <v>107</v>
      </c>
      <c r="B99" t="s">
        <v>210</v>
      </c>
      <c r="H99" s="22"/>
      <c r="J99">
        <v>258</v>
      </c>
      <c r="K99">
        <v>1.53</v>
      </c>
      <c r="L99">
        <v>0.9</v>
      </c>
      <c r="M99">
        <v>0.59</v>
      </c>
      <c r="N99">
        <v>0.89</v>
      </c>
      <c r="O99" s="22">
        <v>1</v>
      </c>
      <c r="P99" t="s">
        <v>550</v>
      </c>
      <c r="Q99">
        <v>239</v>
      </c>
      <c r="R99">
        <v>1.36</v>
      </c>
      <c r="S99">
        <v>0.88</v>
      </c>
      <c r="T99">
        <v>0.65</v>
      </c>
      <c r="U99">
        <v>0.8</v>
      </c>
      <c r="V99" s="22">
        <v>1</v>
      </c>
      <c r="W99" t="s">
        <v>550</v>
      </c>
      <c r="X99" t="s">
        <v>558</v>
      </c>
      <c r="Y99" t="s">
        <v>587</v>
      </c>
      <c r="Z99" t="s">
        <v>589</v>
      </c>
      <c r="AA99" t="s">
        <v>590</v>
      </c>
      <c r="AB99" t="s">
        <v>596</v>
      </c>
      <c r="AC99" t="s">
        <v>522</v>
      </c>
      <c r="AD99">
        <v>1.81</v>
      </c>
      <c r="AE99">
        <v>1.57</v>
      </c>
      <c r="AF99" s="23">
        <v>1.48</v>
      </c>
      <c r="AG99">
        <v>0.28999999999999998</v>
      </c>
      <c r="AH99">
        <v>0.35</v>
      </c>
      <c r="AI99">
        <v>0.37</v>
      </c>
      <c r="AJ99">
        <v>0.3</v>
      </c>
      <c r="AK99">
        <v>5.55</v>
      </c>
      <c r="AL99">
        <v>7.85</v>
      </c>
      <c r="AM99" t="s">
        <v>594</v>
      </c>
      <c r="AN99" t="s">
        <v>570</v>
      </c>
      <c r="AO99" t="s">
        <v>9</v>
      </c>
    </row>
    <row r="100" spans="1:41" x14ac:dyDescent="0.2">
      <c r="A100" t="s">
        <v>108</v>
      </c>
      <c r="B100" t="s">
        <v>210</v>
      </c>
      <c r="C100">
        <v>215</v>
      </c>
      <c r="D100">
        <v>1.28</v>
      </c>
      <c r="E100">
        <v>0.95</v>
      </c>
      <c r="F100">
        <v>0.57999999999999996</v>
      </c>
      <c r="G100">
        <v>0.79</v>
      </c>
      <c r="H100" s="22">
        <v>1</v>
      </c>
      <c r="I100" t="s">
        <v>550</v>
      </c>
      <c r="J100">
        <v>225</v>
      </c>
      <c r="K100">
        <v>1.27</v>
      </c>
      <c r="L100">
        <v>0.92</v>
      </c>
      <c r="M100">
        <v>0.57999999999999996</v>
      </c>
      <c r="N100">
        <v>0.9</v>
      </c>
      <c r="O100" s="22">
        <v>1</v>
      </c>
      <c r="P100" t="s">
        <v>550</v>
      </c>
      <c r="Q100">
        <v>246</v>
      </c>
      <c r="R100">
        <v>1.31</v>
      </c>
      <c r="S100">
        <v>0.91</v>
      </c>
      <c r="T100">
        <v>0.63</v>
      </c>
      <c r="U100">
        <v>0.87</v>
      </c>
      <c r="V100" s="22">
        <v>1</v>
      </c>
      <c r="W100" t="s">
        <v>550</v>
      </c>
      <c r="X100" t="s">
        <v>558</v>
      </c>
      <c r="AB100" t="s">
        <v>598</v>
      </c>
      <c r="AC100" t="s">
        <v>522</v>
      </c>
      <c r="AD100">
        <v>1.76</v>
      </c>
      <c r="AE100">
        <v>1.89</v>
      </c>
      <c r="AF100" s="23">
        <v>1.61</v>
      </c>
      <c r="AG100">
        <v>0.44</v>
      </c>
      <c r="AH100">
        <v>0.47</v>
      </c>
      <c r="AI100">
        <v>0.45</v>
      </c>
      <c r="AJ100">
        <v>0.32</v>
      </c>
      <c r="AK100">
        <v>7.48</v>
      </c>
      <c r="AL100">
        <v>8.6999999999999993</v>
      </c>
      <c r="AM100" t="s">
        <v>594</v>
      </c>
      <c r="AN100" t="s">
        <v>570</v>
      </c>
      <c r="AO100" t="s">
        <v>9</v>
      </c>
    </row>
    <row r="101" spans="1:41" x14ac:dyDescent="0.2">
      <c r="A101" t="s">
        <v>109</v>
      </c>
      <c r="B101" t="s">
        <v>210</v>
      </c>
      <c r="C101">
        <v>264</v>
      </c>
      <c r="D101">
        <v>1.45</v>
      </c>
      <c r="E101">
        <v>0.95</v>
      </c>
      <c r="F101">
        <v>0.56999999999999995</v>
      </c>
      <c r="G101">
        <v>0.92</v>
      </c>
      <c r="H101" s="22">
        <v>1</v>
      </c>
      <c r="I101" t="s">
        <v>550</v>
      </c>
      <c r="J101">
        <v>273</v>
      </c>
      <c r="K101">
        <v>1.73</v>
      </c>
      <c r="L101">
        <v>1.03</v>
      </c>
      <c r="M101">
        <v>0.69</v>
      </c>
      <c r="N101">
        <v>0.94</v>
      </c>
      <c r="O101" s="22">
        <v>1</v>
      </c>
      <c r="P101" t="s">
        <v>550</v>
      </c>
      <c r="Q101">
        <v>271</v>
      </c>
      <c r="R101">
        <v>1.54</v>
      </c>
      <c r="S101">
        <v>0.97</v>
      </c>
      <c r="T101">
        <v>0.66</v>
      </c>
      <c r="U101">
        <v>0.95</v>
      </c>
      <c r="V101" s="22">
        <v>1</v>
      </c>
      <c r="W101" t="s">
        <v>550</v>
      </c>
      <c r="X101" t="s">
        <v>558</v>
      </c>
      <c r="Y101" t="s">
        <v>587</v>
      </c>
      <c r="Z101" t="s">
        <v>570</v>
      </c>
      <c r="AA101" t="s">
        <v>590</v>
      </c>
      <c r="AB101" t="s">
        <v>596</v>
      </c>
      <c r="AC101" t="s">
        <v>522</v>
      </c>
      <c r="AD101">
        <v>1.91</v>
      </c>
      <c r="AE101">
        <v>2.1800000000000002</v>
      </c>
      <c r="AF101" s="23">
        <v>1.44</v>
      </c>
      <c r="AG101">
        <v>0.53</v>
      </c>
      <c r="AH101">
        <v>0.45</v>
      </c>
      <c r="AI101">
        <v>0.47</v>
      </c>
      <c r="AJ101">
        <v>0.33</v>
      </c>
      <c r="AK101">
        <v>7.8</v>
      </c>
      <c r="AL101">
        <v>9.7799999999999994</v>
      </c>
      <c r="AM101" t="s">
        <v>594</v>
      </c>
      <c r="AN101" t="s">
        <v>570</v>
      </c>
      <c r="AO101" t="s">
        <v>5</v>
      </c>
    </row>
    <row r="102" spans="1:41" x14ac:dyDescent="0.2">
      <c r="A102" t="s">
        <v>110</v>
      </c>
      <c r="B102" t="s">
        <v>211</v>
      </c>
      <c r="C102">
        <v>179</v>
      </c>
      <c r="D102">
        <v>0.94</v>
      </c>
      <c r="E102">
        <v>0.72</v>
      </c>
      <c r="F102">
        <v>0.34</v>
      </c>
      <c r="G102">
        <v>0.55000000000000004</v>
      </c>
      <c r="H102" s="22">
        <v>0.47058823529411764</v>
      </c>
      <c r="I102" t="s">
        <v>578</v>
      </c>
      <c r="O102" s="22"/>
      <c r="Q102">
        <v>171</v>
      </c>
      <c r="R102">
        <v>0.95</v>
      </c>
      <c r="S102">
        <v>0.73</v>
      </c>
      <c r="T102">
        <v>0.36</v>
      </c>
      <c r="U102">
        <v>0.57999999999999996</v>
      </c>
      <c r="V102" s="22">
        <v>0.1875</v>
      </c>
      <c r="W102" t="s">
        <v>578</v>
      </c>
      <c r="X102" t="s">
        <v>523</v>
      </c>
      <c r="Y102" t="s">
        <v>587</v>
      </c>
      <c r="Z102" t="s">
        <v>570</v>
      </c>
      <c r="AA102" t="s">
        <v>590</v>
      </c>
      <c r="AB102" t="s">
        <v>596</v>
      </c>
      <c r="AC102" t="s">
        <v>522</v>
      </c>
      <c r="AD102">
        <v>1.51</v>
      </c>
      <c r="AE102">
        <v>2.89</v>
      </c>
      <c r="AF102" s="23">
        <v>1.7</v>
      </c>
      <c r="AH102">
        <v>0.5</v>
      </c>
      <c r="AI102">
        <v>0.46</v>
      </c>
      <c r="AJ102">
        <v>0.33</v>
      </c>
      <c r="AK102">
        <v>12.32</v>
      </c>
      <c r="AL102">
        <v>14.11</v>
      </c>
      <c r="AM102" t="s">
        <v>594</v>
      </c>
      <c r="AN102" t="s">
        <v>570</v>
      </c>
      <c r="AO102" t="s">
        <v>9</v>
      </c>
    </row>
    <row r="103" spans="1:41" x14ac:dyDescent="0.2">
      <c r="A103" t="s">
        <v>111</v>
      </c>
      <c r="B103" t="s">
        <v>211</v>
      </c>
      <c r="C103">
        <v>191</v>
      </c>
      <c r="D103">
        <v>0.75</v>
      </c>
      <c r="E103">
        <v>0.84</v>
      </c>
      <c r="F103">
        <v>0.59</v>
      </c>
      <c r="G103">
        <v>0.48</v>
      </c>
      <c r="H103" s="22">
        <v>0.74626865671641784</v>
      </c>
      <c r="I103" t="s">
        <v>578</v>
      </c>
      <c r="J103">
        <v>189</v>
      </c>
      <c r="K103">
        <v>0.72</v>
      </c>
      <c r="L103">
        <v>0.88</v>
      </c>
      <c r="M103">
        <v>0.56999999999999995</v>
      </c>
      <c r="N103">
        <v>0.53</v>
      </c>
      <c r="O103" s="22">
        <v>0.87719298245614041</v>
      </c>
      <c r="P103" t="s">
        <v>578</v>
      </c>
      <c r="Q103">
        <v>204</v>
      </c>
      <c r="R103">
        <v>0.82</v>
      </c>
      <c r="S103">
        <v>0.75</v>
      </c>
      <c r="T103">
        <v>0.44</v>
      </c>
      <c r="U103">
        <v>0.51</v>
      </c>
      <c r="V103" s="22">
        <v>0.92452830188679236</v>
      </c>
      <c r="W103" t="s">
        <v>578</v>
      </c>
      <c r="X103" t="s">
        <v>523</v>
      </c>
      <c r="Y103" t="s">
        <v>587</v>
      </c>
      <c r="Z103" t="s">
        <v>570</v>
      </c>
      <c r="AA103" t="s">
        <v>590</v>
      </c>
      <c r="AB103" t="s">
        <v>599</v>
      </c>
      <c r="AC103" t="s">
        <v>522</v>
      </c>
      <c r="AD103">
        <v>1.37</v>
      </c>
      <c r="AE103">
        <v>1.66</v>
      </c>
      <c r="AF103" s="23">
        <v>1.49</v>
      </c>
      <c r="AG103">
        <v>0.31</v>
      </c>
      <c r="AH103">
        <v>0.36</v>
      </c>
      <c r="AI103">
        <v>0.4</v>
      </c>
      <c r="AJ103">
        <v>0.27</v>
      </c>
      <c r="AK103">
        <v>5.8</v>
      </c>
      <c r="AL103">
        <v>9.44</v>
      </c>
      <c r="AM103" t="s">
        <v>594</v>
      </c>
      <c r="AN103" t="s">
        <v>570</v>
      </c>
      <c r="AO103" t="s">
        <v>5</v>
      </c>
    </row>
    <row r="104" spans="1:41" x14ac:dyDescent="0.2">
      <c r="A104" t="s">
        <v>112</v>
      </c>
      <c r="B104" t="s">
        <v>211</v>
      </c>
      <c r="C104">
        <v>166</v>
      </c>
      <c r="D104">
        <v>1.04</v>
      </c>
      <c r="E104">
        <v>0.81</v>
      </c>
      <c r="F104">
        <v>0.34</v>
      </c>
      <c r="G104">
        <v>0.68</v>
      </c>
      <c r="H104" s="22">
        <v>0.55263157894736836</v>
      </c>
      <c r="I104" t="s">
        <v>578</v>
      </c>
      <c r="J104">
        <v>158</v>
      </c>
      <c r="K104">
        <v>1.02</v>
      </c>
      <c r="L104">
        <v>0.81</v>
      </c>
      <c r="M104">
        <v>0.49</v>
      </c>
      <c r="N104">
        <v>0.63</v>
      </c>
      <c r="O104" s="22">
        <v>0.90740740740740733</v>
      </c>
      <c r="P104" t="s">
        <v>578</v>
      </c>
      <c r="Q104">
        <v>170</v>
      </c>
      <c r="R104">
        <v>1.06</v>
      </c>
      <c r="S104">
        <v>0.83</v>
      </c>
      <c r="T104">
        <v>0.38</v>
      </c>
      <c r="U104">
        <v>0.68</v>
      </c>
      <c r="V104" s="22">
        <v>0.68181818181818177</v>
      </c>
      <c r="W104" t="s">
        <v>578</v>
      </c>
      <c r="X104" t="s">
        <v>579</v>
      </c>
      <c r="Y104" t="s">
        <v>587</v>
      </c>
      <c r="Z104" t="s">
        <v>589</v>
      </c>
      <c r="AA104" t="s">
        <v>590</v>
      </c>
      <c r="AB104" t="s">
        <v>597</v>
      </c>
      <c r="AC104" t="s">
        <v>522</v>
      </c>
      <c r="AD104">
        <v>1.25</v>
      </c>
      <c r="AE104">
        <v>1.57</v>
      </c>
      <c r="AF104" s="23">
        <v>1.48</v>
      </c>
      <c r="AH104">
        <v>0.42</v>
      </c>
      <c r="AI104">
        <v>0.45</v>
      </c>
      <c r="AJ104">
        <v>0.28999999999999998</v>
      </c>
      <c r="AK104">
        <v>9.08</v>
      </c>
      <c r="AL104">
        <v>11.43</v>
      </c>
      <c r="AM104" t="s">
        <v>594</v>
      </c>
      <c r="AN104" t="s">
        <v>570</v>
      </c>
      <c r="AO104" t="s">
        <v>9</v>
      </c>
    </row>
    <row r="105" spans="1:41" x14ac:dyDescent="0.2">
      <c r="A105" t="s">
        <v>113</v>
      </c>
      <c r="B105" t="s">
        <v>210</v>
      </c>
      <c r="C105">
        <v>119</v>
      </c>
      <c r="D105">
        <v>1.03</v>
      </c>
      <c r="E105">
        <v>0.92</v>
      </c>
      <c r="F105">
        <v>0.73</v>
      </c>
      <c r="G105">
        <v>0.69</v>
      </c>
      <c r="H105" s="22">
        <v>1</v>
      </c>
      <c r="I105" t="s">
        <v>550</v>
      </c>
      <c r="J105">
        <v>149</v>
      </c>
      <c r="K105">
        <v>1.0900000000000001</v>
      </c>
      <c r="L105">
        <v>0.98</v>
      </c>
      <c r="M105">
        <v>0.7</v>
      </c>
      <c r="N105">
        <v>0.75</v>
      </c>
      <c r="O105" s="22">
        <v>1</v>
      </c>
      <c r="P105" t="s">
        <v>550</v>
      </c>
      <c r="Q105">
        <v>197</v>
      </c>
      <c r="R105">
        <v>1.05</v>
      </c>
      <c r="S105">
        <v>0.89</v>
      </c>
      <c r="T105">
        <v>0.56999999999999995</v>
      </c>
      <c r="U105">
        <v>0.73</v>
      </c>
      <c r="V105" s="22">
        <v>1</v>
      </c>
      <c r="W105" t="s">
        <v>550</v>
      </c>
      <c r="X105" t="s">
        <v>579</v>
      </c>
      <c r="Y105" t="s">
        <v>587</v>
      </c>
      <c r="Z105" t="s">
        <v>589</v>
      </c>
      <c r="AA105" t="s">
        <v>592</v>
      </c>
      <c r="AB105" t="s">
        <v>596</v>
      </c>
      <c r="AC105" t="s">
        <v>522</v>
      </c>
      <c r="AD105">
        <v>2.2400000000000002</v>
      </c>
      <c r="AE105">
        <v>1.88</v>
      </c>
      <c r="AF105" s="23">
        <v>1.73</v>
      </c>
      <c r="AG105">
        <v>0.41</v>
      </c>
      <c r="AH105">
        <v>0.48</v>
      </c>
      <c r="AI105">
        <v>0.41</v>
      </c>
      <c r="AJ105">
        <v>0.3</v>
      </c>
      <c r="AK105">
        <v>5.58</v>
      </c>
      <c r="AL105">
        <v>7.87</v>
      </c>
      <c r="AM105" t="s">
        <v>593</v>
      </c>
      <c r="AN105" t="s">
        <v>570</v>
      </c>
      <c r="AO105" t="s">
        <v>5</v>
      </c>
    </row>
    <row r="106" spans="1:41" x14ac:dyDescent="0.2">
      <c r="A106" t="s">
        <v>114</v>
      </c>
      <c r="B106" t="s">
        <v>210</v>
      </c>
      <c r="C106">
        <v>176</v>
      </c>
      <c r="D106">
        <v>1.22</v>
      </c>
      <c r="E106">
        <v>0.97</v>
      </c>
      <c r="F106">
        <v>0.64</v>
      </c>
      <c r="G106">
        <v>0.83</v>
      </c>
      <c r="H106" s="22">
        <v>1</v>
      </c>
      <c r="I106" t="s">
        <v>550</v>
      </c>
      <c r="J106">
        <v>197</v>
      </c>
      <c r="K106">
        <v>1.25</v>
      </c>
      <c r="L106">
        <v>0.83</v>
      </c>
      <c r="M106">
        <v>0.57999999999999996</v>
      </c>
      <c r="N106">
        <v>0.68</v>
      </c>
      <c r="O106" s="22">
        <v>1</v>
      </c>
      <c r="P106" t="s">
        <v>550</v>
      </c>
      <c r="Q106">
        <v>212</v>
      </c>
      <c r="R106">
        <v>1.17</v>
      </c>
      <c r="S106">
        <v>0.88</v>
      </c>
      <c r="T106">
        <v>0.62</v>
      </c>
      <c r="U106">
        <v>0.85</v>
      </c>
      <c r="V106" s="22">
        <v>1</v>
      </c>
      <c r="W106" t="s">
        <v>550</v>
      </c>
      <c r="X106" t="s">
        <v>581</v>
      </c>
      <c r="Y106" t="s">
        <v>587</v>
      </c>
      <c r="Z106" t="s">
        <v>588</v>
      </c>
      <c r="AA106" t="s">
        <v>592</v>
      </c>
      <c r="AB106" t="s">
        <v>596</v>
      </c>
      <c r="AC106" t="s">
        <v>522</v>
      </c>
      <c r="AD106">
        <v>2.0499999999999998</v>
      </c>
      <c r="AE106">
        <v>2.41</v>
      </c>
      <c r="AF106" s="23">
        <v>1.94</v>
      </c>
      <c r="AG106">
        <v>0.34</v>
      </c>
      <c r="AH106">
        <v>0.56000000000000005</v>
      </c>
      <c r="AI106">
        <v>0.47</v>
      </c>
      <c r="AJ106">
        <v>0.28999999999999998</v>
      </c>
      <c r="AK106">
        <v>8.1999999999999993</v>
      </c>
      <c r="AL106">
        <v>10.24</v>
      </c>
      <c r="AM106" t="s">
        <v>593</v>
      </c>
      <c r="AN106" t="s">
        <v>570</v>
      </c>
      <c r="AO106" t="s">
        <v>5</v>
      </c>
    </row>
    <row r="107" spans="1:41" x14ac:dyDescent="0.2">
      <c r="A107" t="s">
        <v>115</v>
      </c>
      <c r="B107" t="s">
        <v>210</v>
      </c>
      <c r="C107">
        <v>170</v>
      </c>
      <c r="D107">
        <v>0.83</v>
      </c>
      <c r="E107">
        <v>0.81</v>
      </c>
      <c r="F107">
        <v>0.49</v>
      </c>
      <c r="G107">
        <v>0.6</v>
      </c>
      <c r="H107" s="22">
        <v>1</v>
      </c>
      <c r="I107" t="s">
        <v>550</v>
      </c>
      <c r="J107">
        <v>205</v>
      </c>
      <c r="K107">
        <v>1.03</v>
      </c>
      <c r="L107">
        <v>0.81</v>
      </c>
      <c r="M107">
        <v>0.54</v>
      </c>
      <c r="N107">
        <v>0.72</v>
      </c>
      <c r="O107" s="22">
        <v>1</v>
      </c>
      <c r="P107" t="s">
        <v>550</v>
      </c>
      <c r="Q107">
        <v>139</v>
      </c>
      <c r="R107">
        <v>0.99</v>
      </c>
      <c r="S107">
        <v>0.89</v>
      </c>
      <c r="T107">
        <v>0.54</v>
      </c>
      <c r="U107">
        <v>0.71</v>
      </c>
      <c r="V107" s="22">
        <v>1</v>
      </c>
      <c r="W107" t="s">
        <v>550</v>
      </c>
      <c r="X107" t="s">
        <v>578</v>
      </c>
      <c r="Y107" t="s">
        <v>587</v>
      </c>
      <c r="Z107" t="s">
        <v>570</v>
      </c>
      <c r="AA107" t="s">
        <v>590</v>
      </c>
      <c r="AB107" t="s">
        <v>596</v>
      </c>
      <c r="AC107" t="s">
        <v>522</v>
      </c>
      <c r="AD107">
        <v>1.81</v>
      </c>
      <c r="AE107">
        <v>1.87</v>
      </c>
      <c r="AF107" s="23">
        <v>1.68</v>
      </c>
      <c r="AG107">
        <v>0.41</v>
      </c>
      <c r="AH107">
        <v>0.48</v>
      </c>
      <c r="AI107">
        <v>0.46</v>
      </c>
      <c r="AJ107">
        <v>0.27</v>
      </c>
      <c r="AK107">
        <v>6.14</v>
      </c>
      <c r="AL107">
        <v>7.91</v>
      </c>
      <c r="AM107" t="s">
        <v>593</v>
      </c>
      <c r="AN107" t="s">
        <v>570</v>
      </c>
      <c r="AO107" t="s">
        <v>5</v>
      </c>
    </row>
    <row r="108" spans="1:41" x14ac:dyDescent="0.2">
      <c r="A108" t="s">
        <v>116</v>
      </c>
      <c r="B108" t="s">
        <v>210</v>
      </c>
      <c r="C108">
        <v>227</v>
      </c>
      <c r="D108">
        <v>0.9</v>
      </c>
      <c r="E108">
        <v>0.85</v>
      </c>
      <c r="F108">
        <v>0.64</v>
      </c>
      <c r="G108">
        <v>0.7</v>
      </c>
      <c r="H108" s="22">
        <v>1</v>
      </c>
      <c r="I108" t="s">
        <v>550</v>
      </c>
      <c r="J108">
        <v>203</v>
      </c>
      <c r="K108">
        <v>0.92</v>
      </c>
      <c r="L108">
        <v>0.91</v>
      </c>
      <c r="M108">
        <v>0.64</v>
      </c>
      <c r="N108">
        <v>0.71</v>
      </c>
      <c r="O108" s="22">
        <v>1</v>
      </c>
      <c r="P108" t="s">
        <v>550</v>
      </c>
      <c r="Q108">
        <v>224</v>
      </c>
      <c r="R108">
        <v>0.95</v>
      </c>
      <c r="S108">
        <v>0.91</v>
      </c>
      <c r="T108">
        <v>0.66</v>
      </c>
      <c r="U108">
        <v>0.69</v>
      </c>
      <c r="V108" s="22">
        <v>1</v>
      </c>
      <c r="W108" t="s">
        <v>550</v>
      </c>
      <c r="X108" t="s">
        <v>558</v>
      </c>
      <c r="Y108" t="s">
        <v>587</v>
      </c>
      <c r="Z108" t="s">
        <v>570</v>
      </c>
      <c r="AA108" t="s">
        <v>590</v>
      </c>
      <c r="AB108" t="s">
        <v>596</v>
      </c>
      <c r="AC108" t="s">
        <v>522</v>
      </c>
      <c r="AD108">
        <v>1.47</v>
      </c>
      <c r="AE108">
        <v>1.68</v>
      </c>
      <c r="AF108" s="23">
        <v>1.67</v>
      </c>
      <c r="AG108">
        <v>0.42</v>
      </c>
      <c r="AH108">
        <v>0.39</v>
      </c>
      <c r="AI108">
        <v>0.41</v>
      </c>
      <c r="AJ108">
        <v>0.27</v>
      </c>
      <c r="AK108">
        <v>6.76</v>
      </c>
      <c r="AL108">
        <v>8.06</v>
      </c>
      <c r="AM108" t="s">
        <v>593</v>
      </c>
      <c r="AN108" t="s">
        <v>570</v>
      </c>
      <c r="AO108" t="s">
        <v>9</v>
      </c>
    </row>
    <row r="109" spans="1:41" x14ac:dyDescent="0.2">
      <c r="A109" t="s">
        <v>117</v>
      </c>
      <c r="B109" t="s">
        <v>210</v>
      </c>
      <c r="C109">
        <v>248</v>
      </c>
      <c r="D109">
        <v>0.96</v>
      </c>
      <c r="E109">
        <v>0.82</v>
      </c>
      <c r="F109">
        <v>0.56000000000000005</v>
      </c>
      <c r="G109">
        <v>0.72</v>
      </c>
      <c r="H109" s="22">
        <v>1</v>
      </c>
      <c r="I109" t="s">
        <v>550</v>
      </c>
      <c r="J109">
        <v>235</v>
      </c>
      <c r="K109">
        <v>0.96</v>
      </c>
      <c r="L109">
        <v>0.79</v>
      </c>
      <c r="M109">
        <v>0.57999999999999996</v>
      </c>
      <c r="N109">
        <v>0.74</v>
      </c>
      <c r="O109" s="22">
        <v>1</v>
      </c>
      <c r="P109" t="s">
        <v>550</v>
      </c>
      <c r="Q109">
        <v>237</v>
      </c>
      <c r="R109">
        <v>0.97</v>
      </c>
      <c r="S109">
        <v>0.84</v>
      </c>
      <c r="T109">
        <v>0.56999999999999995</v>
      </c>
      <c r="U109">
        <v>0.7</v>
      </c>
      <c r="V109" s="22">
        <v>1</v>
      </c>
      <c r="W109" t="s">
        <v>550</v>
      </c>
      <c r="X109" t="s">
        <v>558</v>
      </c>
      <c r="Y109" t="s">
        <v>587</v>
      </c>
      <c r="Z109" t="s">
        <v>570</v>
      </c>
      <c r="AA109" t="s">
        <v>590</v>
      </c>
      <c r="AB109" t="s">
        <v>596</v>
      </c>
      <c r="AC109" t="s">
        <v>522</v>
      </c>
      <c r="AD109">
        <v>1.56</v>
      </c>
      <c r="AE109">
        <v>1.82</v>
      </c>
      <c r="AF109" s="23">
        <v>1.45</v>
      </c>
      <c r="AG109">
        <v>0.35</v>
      </c>
      <c r="AH109">
        <v>0.42</v>
      </c>
      <c r="AI109">
        <v>0.42</v>
      </c>
      <c r="AJ109">
        <v>0.25</v>
      </c>
      <c r="AK109">
        <v>7.32</v>
      </c>
      <c r="AL109">
        <v>9.58</v>
      </c>
      <c r="AM109" t="s">
        <v>593</v>
      </c>
      <c r="AN109" t="s">
        <v>570</v>
      </c>
      <c r="AO109" t="s">
        <v>8</v>
      </c>
    </row>
    <row r="110" spans="1:41" x14ac:dyDescent="0.2">
      <c r="A110" t="s">
        <v>118</v>
      </c>
      <c r="B110" t="s">
        <v>210</v>
      </c>
      <c r="C110">
        <v>252</v>
      </c>
      <c r="D110">
        <v>0.96</v>
      </c>
      <c r="E110">
        <v>0.87</v>
      </c>
      <c r="F110">
        <v>0.54</v>
      </c>
      <c r="G110">
        <v>0.65</v>
      </c>
      <c r="H110" s="22">
        <v>1</v>
      </c>
      <c r="I110" t="s">
        <v>550</v>
      </c>
      <c r="J110">
        <v>244</v>
      </c>
      <c r="K110">
        <v>0.97</v>
      </c>
      <c r="L110">
        <v>0.83</v>
      </c>
      <c r="M110">
        <v>0.54</v>
      </c>
      <c r="N110">
        <v>0.7</v>
      </c>
      <c r="O110" s="22">
        <v>1</v>
      </c>
      <c r="P110" t="s">
        <v>550</v>
      </c>
      <c r="Q110">
        <v>251</v>
      </c>
      <c r="R110">
        <v>1</v>
      </c>
      <c r="S110">
        <v>0.82</v>
      </c>
      <c r="T110">
        <v>0.57999999999999996</v>
      </c>
      <c r="U110">
        <v>0.66</v>
      </c>
      <c r="V110" s="22">
        <v>1</v>
      </c>
      <c r="W110" t="s">
        <v>550</v>
      </c>
      <c r="X110" t="s">
        <v>558</v>
      </c>
      <c r="Y110" t="s">
        <v>587</v>
      </c>
      <c r="Z110" t="s">
        <v>570</v>
      </c>
      <c r="AA110" t="s">
        <v>590</v>
      </c>
      <c r="AB110" t="s">
        <v>596</v>
      </c>
      <c r="AC110" t="s">
        <v>522</v>
      </c>
      <c r="AD110">
        <v>1.67</v>
      </c>
      <c r="AE110">
        <v>2.13</v>
      </c>
      <c r="AF110" s="23">
        <v>1.49</v>
      </c>
      <c r="AG110">
        <v>0.41</v>
      </c>
      <c r="AH110">
        <v>0.39</v>
      </c>
      <c r="AI110">
        <v>0.38</v>
      </c>
      <c r="AJ110">
        <v>0.27</v>
      </c>
      <c r="AK110">
        <v>6.77</v>
      </c>
      <c r="AL110">
        <v>9.41</v>
      </c>
      <c r="AM110" t="s">
        <v>593</v>
      </c>
      <c r="AN110" t="s">
        <v>570</v>
      </c>
      <c r="AO110" t="s">
        <v>8</v>
      </c>
    </row>
    <row r="111" spans="1:41" x14ac:dyDescent="0.2">
      <c r="A111" t="s">
        <v>119</v>
      </c>
      <c r="B111" t="s">
        <v>211</v>
      </c>
      <c r="C111">
        <v>137</v>
      </c>
      <c r="D111">
        <v>1.0900000000000001</v>
      </c>
      <c r="E111">
        <v>0.96</v>
      </c>
      <c r="F111">
        <v>0.45</v>
      </c>
      <c r="G111">
        <v>0.63</v>
      </c>
      <c r="H111" s="22">
        <v>0.57499999999999996</v>
      </c>
      <c r="I111" t="s">
        <v>578</v>
      </c>
      <c r="J111">
        <v>143</v>
      </c>
      <c r="K111">
        <v>1.06</v>
      </c>
      <c r="L111">
        <v>0.96</v>
      </c>
      <c r="M111">
        <v>0.38</v>
      </c>
      <c r="N111">
        <v>0.74</v>
      </c>
      <c r="O111" s="22">
        <v>0.39622641509433959</v>
      </c>
      <c r="P111" t="s">
        <v>578</v>
      </c>
      <c r="Q111">
        <v>193</v>
      </c>
      <c r="R111">
        <v>0.92</v>
      </c>
      <c r="S111">
        <v>0.88</v>
      </c>
      <c r="T111">
        <v>0.61</v>
      </c>
      <c r="U111">
        <v>0.67</v>
      </c>
      <c r="V111" s="22">
        <v>0.92753623188405809</v>
      </c>
      <c r="W111" t="s">
        <v>578</v>
      </c>
      <c r="X111" t="s">
        <v>579</v>
      </c>
      <c r="Y111" t="s">
        <v>587</v>
      </c>
      <c r="Z111" t="s">
        <v>570</v>
      </c>
      <c r="AA111" t="s">
        <v>590</v>
      </c>
      <c r="AB111" t="s">
        <v>597</v>
      </c>
      <c r="AC111" t="s">
        <v>522</v>
      </c>
      <c r="AD111">
        <v>1.84</v>
      </c>
      <c r="AE111">
        <v>2.34</v>
      </c>
      <c r="AF111" s="23">
        <v>2.0299999999999998</v>
      </c>
      <c r="AG111">
        <v>0.22</v>
      </c>
      <c r="AH111">
        <v>0.49</v>
      </c>
      <c r="AI111">
        <v>0.69</v>
      </c>
      <c r="AJ111">
        <v>0.3</v>
      </c>
      <c r="AK111">
        <v>9.6999999999999993</v>
      </c>
      <c r="AL111">
        <v>12.13</v>
      </c>
      <c r="AM111" t="s">
        <v>594</v>
      </c>
      <c r="AN111" t="s">
        <v>570</v>
      </c>
      <c r="AO111" t="s">
        <v>8</v>
      </c>
    </row>
    <row r="112" spans="1:41" x14ac:dyDescent="0.2">
      <c r="A112" t="s">
        <v>120</v>
      </c>
      <c r="B112" t="s">
        <v>211</v>
      </c>
      <c r="C112">
        <v>210</v>
      </c>
      <c r="D112">
        <v>1.67</v>
      </c>
      <c r="E112">
        <v>1.06</v>
      </c>
      <c r="F112">
        <v>0.22</v>
      </c>
      <c r="G112">
        <v>1.02</v>
      </c>
      <c r="H112" s="22">
        <v>0</v>
      </c>
      <c r="I112" t="s">
        <v>577</v>
      </c>
      <c r="J112">
        <v>195</v>
      </c>
      <c r="K112">
        <v>1.69</v>
      </c>
      <c r="L112">
        <v>0.97</v>
      </c>
      <c r="M112">
        <v>0.25</v>
      </c>
      <c r="N112">
        <v>1.04</v>
      </c>
      <c r="O112" s="22">
        <v>0.43750000000000006</v>
      </c>
      <c r="P112" t="s">
        <v>578</v>
      </c>
      <c r="Q112">
        <v>246</v>
      </c>
      <c r="R112">
        <v>1.7</v>
      </c>
      <c r="S112">
        <v>1</v>
      </c>
      <c r="T112">
        <v>0.33</v>
      </c>
      <c r="U112">
        <v>1.1599999999999999</v>
      </c>
      <c r="V112" s="22">
        <v>0.92307692307692302</v>
      </c>
      <c r="W112" t="s">
        <v>578</v>
      </c>
      <c r="X112" t="s">
        <v>578</v>
      </c>
      <c r="Y112" t="s">
        <v>587</v>
      </c>
      <c r="Z112" t="s">
        <v>570</v>
      </c>
      <c r="AA112" t="s">
        <v>590</v>
      </c>
      <c r="AB112" t="s">
        <v>598</v>
      </c>
      <c r="AC112" t="s">
        <v>522</v>
      </c>
      <c r="AF112" s="23">
        <v>2.2999999999999998</v>
      </c>
      <c r="AG112">
        <v>0.39</v>
      </c>
      <c r="AH112">
        <v>0.52</v>
      </c>
      <c r="AI112">
        <v>0.55000000000000004</v>
      </c>
      <c r="AJ112">
        <v>0.27</v>
      </c>
      <c r="AK112">
        <v>14.84</v>
      </c>
      <c r="AL112">
        <v>17.690000000000001</v>
      </c>
      <c r="AM112" t="s">
        <v>594</v>
      </c>
      <c r="AN112" t="s">
        <v>570</v>
      </c>
      <c r="AO112" t="s">
        <v>8</v>
      </c>
    </row>
    <row r="113" spans="1:41" x14ac:dyDescent="0.2">
      <c r="A113" t="s">
        <v>121</v>
      </c>
      <c r="B113" t="s">
        <v>211</v>
      </c>
      <c r="C113">
        <v>240</v>
      </c>
      <c r="D113">
        <v>1.27</v>
      </c>
      <c r="E113">
        <v>0.94</v>
      </c>
      <c r="F113">
        <v>0.56000000000000005</v>
      </c>
      <c r="G113">
        <v>0.71</v>
      </c>
      <c r="H113" s="22">
        <v>1</v>
      </c>
      <c r="I113" t="s">
        <v>578</v>
      </c>
      <c r="J113">
        <v>220</v>
      </c>
      <c r="K113">
        <v>1.28</v>
      </c>
      <c r="L113">
        <v>1.07</v>
      </c>
      <c r="M113">
        <v>0.48</v>
      </c>
      <c r="N113">
        <v>0.74</v>
      </c>
      <c r="O113" s="22">
        <v>0.89062499999999989</v>
      </c>
      <c r="P113" t="s">
        <v>578</v>
      </c>
      <c r="Q113">
        <v>204</v>
      </c>
      <c r="R113">
        <v>1.3</v>
      </c>
      <c r="S113">
        <v>1.1200000000000001</v>
      </c>
      <c r="T113">
        <v>0.4</v>
      </c>
      <c r="U113">
        <v>0.73</v>
      </c>
      <c r="V113" s="22">
        <v>1</v>
      </c>
      <c r="W113" t="s">
        <v>578</v>
      </c>
      <c r="X113" t="s">
        <v>581</v>
      </c>
      <c r="Y113" t="s">
        <v>586</v>
      </c>
      <c r="Z113" t="s">
        <v>589</v>
      </c>
      <c r="AA113" t="s">
        <v>590</v>
      </c>
      <c r="AB113" t="s">
        <v>596</v>
      </c>
      <c r="AC113" t="s">
        <v>522</v>
      </c>
      <c r="AD113">
        <v>2.44</v>
      </c>
      <c r="AE113">
        <v>2.31</v>
      </c>
      <c r="AF113" s="23">
        <v>2.2400000000000002</v>
      </c>
      <c r="AG113">
        <v>0.65</v>
      </c>
      <c r="AH113">
        <v>0.49</v>
      </c>
      <c r="AI113">
        <v>0.72</v>
      </c>
      <c r="AJ113">
        <v>0.43</v>
      </c>
      <c r="AK113">
        <v>10.8</v>
      </c>
      <c r="AL113">
        <v>12.67</v>
      </c>
      <c r="AM113" t="s">
        <v>594</v>
      </c>
      <c r="AN113" t="s">
        <v>570</v>
      </c>
      <c r="AO113" t="s">
        <v>8</v>
      </c>
    </row>
    <row r="114" spans="1:41" x14ac:dyDescent="0.2">
      <c r="A114" t="s">
        <v>122</v>
      </c>
      <c r="B114" t="s">
        <v>211</v>
      </c>
      <c r="C114">
        <v>212</v>
      </c>
      <c r="D114">
        <v>1.41</v>
      </c>
      <c r="E114">
        <v>1.1100000000000001</v>
      </c>
      <c r="F114">
        <v>0.28000000000000003</v>
      </c>
      <c r="G114">
        <v>1.02</v>
      </c>
      <c r="H114" s="22">
        <v>0.3</v>
      </c>
      <c r="I114" t="s">
        <v>578</v>
      </c>
      <c r="J114">
        <v>218</v>
      </c>
      <c r="K114">
        <v>1.52</v>
      </c>
      <c r="L114">
        <v>1.08</v>
      </c>
      <c r="M114">
        <v>0.28000000000000003</v>
      </c>
      <c r="N114">
        <v>0.94</v>
      </c>
      <c r="O114" s="22">
        <v>0.31707317073170732</v>
      </c>
      <c r="P114" t="s">
        <v>578</v>
      </c>
      <c r="Q114">
        <v>209</v>
      </c>
      <c r="R114">
        <v>1.64</v>
      </c>
      <c r="S114">
        <v>1.0900000000000001</v>
      </c>
      <c r="T114">
        <v>0.19</v>
      </c>
      <c r="U114">
        <v>1.02</v>
      </c>
      <c r="V114" s="22">
        <v>0.27027027027027029</v>
      </c>
      <c r="W114" t="s">
        <v>578</v>
      </c>
      <c r="X114" t="s">
        <v>581</v>
      </c>
      <c r="Y114" t="s">
        <v>586</v>
      </c>
      <c r="Z114" t="s">
        <v>588</v>
      </c>
      <c r="AA114" t="s">
        <v>591</v>
      </c>
      <c r="AB114" t="s">
        <v>599</v>
      </c>
      <c r="AC114" t="s">
        <v>522</v>
      </c>
      <c r="AD114">
        <v>2.68</v>
      </c>
      <c r="AE114">
        <v>2.25</v>
      </c>
      <c r="AF114" s="23">
        <v>2.23</v>
      </c>
      <c r="AG114">
        <v>0.72</v>
      </c>
      <c r="AH114">
        <v>0.56999999999999995</v>
      </c>
      <c r="AI114">
        <v>0.65</v>
      </c>
      <c r="AJ114">
        <v>0.41</v>
      </c>
      <c r="AK114">
        <v>11.93</v>
      </c>
      <c r="AL114">
        <v>13.72</v>
      </c>
      <c r="AM114" t="s">
        <v>594</v>
      </c>
      <c r="AN114" t="s">
        <v>570</v>
      </c>
      <c r="AO114" t="s">
        <v>9</v>
      </c>
    </row>
    <row r="115" spans="1:41" x14ac:dyDescent="0.2">
      <c r="A115" t="s">
        <v>123</v>
      </c>
      <c r="B115" t="s">
        <v>211</v>
      </c>
      <c r="C115">
        <v>167</v>
      </c>
      <c r="D115">
        <v>0.96</v>
      </c>
      <c r="E115">
        <v>0.79</v>
      </c>
      <c r="F115">
        <v>0.31</v>
      </c>
      <c r="G115">
        <v>0.57999999999999996</v>
      </c>
      <c r="H115" s="22">
        <v>0.72727272727272718</v>
      </c>
      <c r="I115" t="s">
        <v>578</v>
      </c>
      <c r="J115">
        <v>191</v>
      </c>
      <c r="K115">
        <v>0.93</v>
      </c>
      <c r="L115">
        <v>0.8</v>
      </c>
      <c r="M115">
        <v>0.41</v>
      </c>
      <c r="N115">
        <v>0.54</v>
      </c>
      <c r="O115" s="22">
        <v>0.81081081081081074</v>
      </c>
      <c r="P115" t="s">
        <v>578</v>
      </c>
      <c r="Q115">
        <v>171</v>
      </c>
      <c r="R115">
        <v>0.94</v>
      </c>
      <c r="S115">
        <v>0.8</v>
      </c>
      <c r="T115">
        <v>0.35</v>
      </c>
      <c r="U115">
        <v>0.55000000000000004</v>
      </c>
      <c r="V115" s="22">
        <v>0.7735849056603773</v>
      </c>
      <c r="W115" t="s">
        <v>578</v>
      </c>
      <c r="X115" t="s">
        <v>523</v>
      </c>
      <c r="Y115" t="s">
        <v>587</v>
      </c>
      <c r="Z115" t="s">
        <v>589</v>
      </c>
      <c r="AA115" t="s">
        <v>591</v>
      </c>
      <c r="AB115" t="s">
        <v>599</v>
      </c>
      <c r="AC115" t="s">
        <v>522</v>
      </c>
      <c r="AD115">
        <v>1.3</v>
      </c>
      <c r="AE115">
        <v>1.89</v>
      </c>
      <c r="AF115" s="23">
        <v>1.71</v>
      </c>
      <c r="AG115">
        <v>0.22</v>
      </c>
      <c r="AH115">
        <v>0.36</v>
      </c>
      <c r="AI115">
        <v>0.42</v>
      </c>
      <c r="AJ115">
        <v>0.23</v>
      </c>
      <c r="AK115">
        <v>5.32</v>
      </c>
      <c r="AL115">
        <v>6.67</v>
      </c>
      <c r="AM115" t="s">
        <v>594</v>
      </c>
      <c r="AN115" t="s">
        <v>570</v>
      </c>
      <c r="AO115" t="s">
        <v>8</v>
      </c>
    </row>
    <row r="116" spans="1:41" x14ac:dyDescent="0.2">
      <c r="A116" t="s">
        <v>124</v>
      </c>
      <c r="B116" t="s">
        <v>210</v>
      </c>
      <c r="C116">
        <v>253</v>
      </c>
      <c r="D116">
        <v>1.54</v>
      </c>
      <c r="E116">
        <v>0.82</v>
      </c>
      <c r="F116">
        <v>0.37</v>
      </c>
      <c r="G116">
        <v>0.83</v>
      </c>
      <c r="H116" s="22">
        <v>1</v>
      </c>
      <c r="I116" t="s">
        <v>578</v>
      </c>
      <c r="J116">
        <v>250</v>
      </c>
      <c r="K116">
        <v>1.65</v>
      </c>
      <c r="L116">
        <v>1</v>
      </c>
      <c r="M116">
        <v>0.47</v>
      </c>
      <c r="N116">
        <v>1.02</v>
      </c>
      <c r="O116" s="22">
        <v>1</v>
      </c>
      <c r="P116" t="s">
        <v>578</v>
      </c>
      <c r="Q116">
        <v>247</v>
      </c>
      <c r="R116">
        <v>1.52</v>
      </c>
      <c r="S116">
        <v>0.99</v>
      </c>
      <c r="T116">
        <v>0.6</v>
      </c>
      <c r="U116">
        <v>0.88</v>
      </c>
      <c r="V116" s="22">
        <v>1</v>
      </c>
      <c r="W116" t="s">
        <v>578</v>
      </c>
      <c r="X116" t="s">
        <v>558</v>
      </c>
      <c r="Y116" t="s">
        <v>587</v>
      </c>
      <c r="Z116" t="s">
        <v>589</v>
      </c>
      <c r="AA116" t="s">
        <v>570</v>
      </c>
      <c r="AB116" t="s">
        <v>599</v>
      </c>
      <c r="AC116" t="s">
        <v>522</v>
      </c>
      <c r="AD116">
        <v>1.77</v>
      </c>
      <c r="AE116">
        <v>4.3600000000000003</v>
      </c>
      <c r="AF116" s="23">
        <v>2.02</v>
      </c>
      <c r="AG116">
        <v>0.5</v>
      </c>
      <c r="AH116">
        <v>0.53</v>
      </c>
      <c r="AI116">
        <v>0.54</v>
      </c>
      <c r="AJ116">
        <v>0.36</v>
      </c>
      <c r="AK116">
        <v>10.09</v>
      </c>
      <c r="AL116">
        <v>11.89</v>
      </c>
      <c r="AM116" t="s">
        <v>594</v>
      </c>
      <c r="AN116" t="s">
        <v>570</v>
      </c>
      <c r="AO116" t="s">
        <v>9</v>
      </c>
    </row>
    <row r="117" spans="1:41" x14ac:dyDescent="0.2">
      <c r="A117" t="s">
        <v>125</v>
      </c>
      <c r="B117" t="s">
        <v>210</v>
      </c>
      <c r="C117">
        <v>266</v>
      </c>
      <c r="D117">
        <v>1.1000000000000001</v>
      </c>
      <c r="E117">
        <v>0.9</v>
      </c>
      <c r="F117">
        <v>0.4</v>
      </c>
      <c r="G117">
        <v>0.74</v>
      </c>
      <c r="H117" s="22">
        <v>1</v>
      </c>
      <c r="I117" t="s">
        <v>550</v>
      </c>
      <c r="J117">
        <v>256</v>
      </c>
      <c r="K117">
        <v>1.41</v>
      </c>
      <c r="L117">
        <v>1.02</v>
      </c>
      <c r="M117">
        <v>0.28000000000000003</v>
      </c>
      <c r="N117">
        <v>0.78</v>
      </c>
      <c r="O117" s="22">
        <v>1</v>
      </c>
      <c r="P117" t="s">
        <v>550</v>
      </c>
      <c r="V117" s="22"/>
      <c r="X117" t="s">
        <v>558</v>
      </c>
      <c r="Y117" t="s">
        <v>586</v>
      </c>
      <c r="Z117" t="s">
        <v>589</v>
      </c>
      <c r="AA117" t="s">
        <v>591</v>
      </c>
      <c r="AB117" t="s">
        <v>597</v>
      </c>
      <c r="AC117" t="s">
        <v>522</v>
      </c>
      <c r="AD117">
        <v>1.54</v>
      </c>
      <c r="AE117">
        <v>4.9800000000000004</v>
      </c>
      <c r="AF117" s="23">
        <v>2.85</v>
      </c>
      <c r="AG117">
        <v>0.63</v>
      </c>
      <c r="AH117">
        <v>0.48</v>
      </c>
      <c r="AI117">
        <v>0.43</v>
      </c>
      <c r="AJ117">
        <v>0.27</v>
      </c>
      <c r="AK117">
        <v>10.61</v>
      </c>
      <c r="AL117">
        <v>12.56</v>
      </c>
      <c r="AM117" t="s">
        <v>594</v>
      </c>
      <c r="AN117" t="s">
        <v>570</v>
      </c>
      <c r="AO117" t="s">
        <v>9</v>
      </c>
    </row>
    <row r="118" spans="1:41" x14ac:dyDescent="0.2">
      <c r="A118" t="s">
        <v>126</v>
      </c>
      <c r="B118" t="s">
        <v>210</v>
      </c>
      <c r="C118">
        <v>241</v>
      </c>
      <c r="D118">
        <v>1.27</v>
      </c>
      <c r="E118">
        <v>0.89</v>
      </c>
      <c r="F118">
        <v>0.57999999999999996</v>
      </c>
      <c r="G118">
        <v>0.82</v>
      </c>
      <c r="H118" s="22">
        <v>1</v>
      </c>
      <c r="I118" t="s">
        <v>550</v>
      </c>
      <c r="J118">
        <v>261</v>
      </c>
      <c r="K118">
        <v>1.23</v>
      </c>
      <c r="L118">
        <v>0.85</v>
      </c>
      <c r="M118">
        <v>0.56000000000000005</v>
      </c>
      <c r="N118">
        <v>0.84</v>
      </c>
      <c r="O118" s="22">
        <v>1</v>
      </c>
      <c r="P118" t="s">
        <v>550</v>
      </c>
      <c r="Q118">
        <v>263</v>
      </c>
      <c r="R118">
        <v>1.41</v>
      </c>
      <c r="S118">
        <v>0.88</v>
      </c>
      <c r="T118">
        <v>0.49</v>
      </c>
      <c r="U118">
        <v>1</v>
      </c>
      <c r="V118" s="22">
        <v>1</v>
      </c>
      <c r="W118" t="s">
        <v>550</v>
      </c>
      <c r="X118" t="s">
        <v>558</v>
      </c>
      <c r="Y118" t="s">
        <v>587</v>
      </c>
      <c r="Z118" t="s">
        <v>589</v>
      </c>
      <c r="AA118" t="s">
        <v>590</v>
      </c>
      <c r="AB118" t="s">
        <v>596</v>
      </c>
      <c r="AC118" t="s">
        <v>522</v>
      </c>
      <c r="AD118">
        <v>1.51</v>
      </c>
      <c r="AE118">
        <v>2.1</v>
      </c>
      <c r="AF118" s="23">
        <v>1.53</v>
      </c>
      <c r="AG118">
        <v>0.5</v>
      </c>
      <c r="AH118">
        <v>0.47</v>
      </c>
      <c r="AI118">
        <v>0.45</v>
      </c>
      <c r="AJ118">
        <v>0.28999999999999998</v>
      </c>
      <c r="AK118">
        <v>6.33</v>
      </c>
      <c r="AL118">
        <v>7.94</v>
      </c>
      <c r="AM118" t="s">
        <v>594</v>
      </c>
      <c r="AN118" t="s">
        <v>570</v>
      </c>
      <c r="AO118" t="s">
        <v>9</v>
      </c>
    </row>
    <row r="119" spans="1:41" x14ac:dyDescent="0.2">
      <c r="A119" t="s">
        <v>127</v>
      </c>
      <c r="B119" t="s">
        <v>210</v>
      </c>
      <c r="C119">
        <v>267</v>
      </c>
      <c r="D119">
        <v>1.49</v>
      </c>
      <c r="E119">
        <v>0.9</v>
      </c>
      <c r="F119">
        <v>0.59</v>
      </c>
      <c r="G119">
        <v>0.93</v>
      </c>
      <c r="H119" s="22">
        <v>1</v>
      </c>
      <c r="I119" t="s">
        <v>550</v>
      </c>
      <c r="J119">
        <v>251</v>
      </c>
      <c r="K119">
        <v>1.43</v>
      </c>
      <c r="L119">
        <v>0.93</v>
      </c>
      <c r="M119">
        <v>0.49</v>
      </c>
      <c r="N119">
        <v>0.87</v>
      </c>
      <c r="O119" s="22">
        <v>1</v>
      </c>
      <c r="P119" t="s">
        <v>550</v>
      </c>
      <c r="Q119">
        <v>264</v>
      </c>
      <c r="R119">
        <v>1.43</v>
      </c>
      <c r="S119">
        <v>0.82</v>
      </c>
      <c r="T119">
        <v>0.53</v>
      </c>
      <c r="U119">
        <v>0.95</v>
      </c>
      <c r="V119" s="22">
        <v>1</v>
      </c>
      <c r="W119" t="s">
        <v>550</v>
      </c>
      <c r="X119" t="s">
        <v>558</v>
      </c>
      <c r="Y119" t="s">
        <v>587</v>
      </c>
      <c r="Z119" t="s">
        <v>589</v>
      </c>
      <c r="AA119" t="s">
        <v>590</v>
      </c>
      <c r="AB119" t="s">
        <v>597</v>
      </c>
      <c r="AC119" t="s">
        <v>522</v>
      </c>
      <c r="AD119">
        <v>1.72</v>
      </c>
      <c r="AE119">
        <v>4.67</v>
      </c>
      <c r="AF119" s="23">
        <v>1.66</v>
      </c>
      <c r="AG119">
        <v>0.52</v>
      </c>
      <c r="AH119">
        <v>0.38</v>
      </c>
      <c r="AI119">
        <v>0.37</v>
      </c>
      <c r="AJ119">
        <v>0.27</v>
      </c>
      <c r="AK119">
        <v>8.36</v>
      </c>
      <c r="AL119">
        <v>10.67</v>
      </c>
      <c r="AM119" t="s">
        <v>594</v>
      </c>
      <c r="AN119" t="s">
        <v>570</v>
      </c>
      <c r="AO119" t="s">
        <v>8</v>
      </c>
    </row>
    <row r="120" spans="1:41" x14ac:dyDescent="0.2">
      <c r="A120" t="s">
        <v>128</v>
      </c>
      <c r="B120" t="s">
        <v>210</v>
      </c>
      <c r="C120">
        <v>237</v>
      </c>
      <c r="D120">
        <v>1.07</v>
      </c>
      <c r="E120">
        <v>0.83</v>
      </c>
      <c r="F120">
        <v>0.59</v>
      </c>
      <c r="G120">
        <v>0.82</v>
      </c>
      <c r="H120" s="22">
        <v>1</v>
      </c>
      <c r="I120" t="s">
        <v>550</v>
      </c>
      <c r="J120">
        <v>245</v>
      </c>
      <c r="K120">
        <v>1.25</v>
      </c>
      <c r="L120">
        <v>0.82</v>
      </c>
      <c r="M120">
        <v>0.44</v>
      </c>
      <c r="N120">
        <v>0.82</v>
      </c>
      <c r="O120" s="22">
        <v>1</v>
      </c>
      <c r="P120" t="s">
        <v>550</v>
      </c>
      <c r="Q120">
        <v>206</v>
      </c>
      <c r="R120">
        <v>1.18</v>
      </c>
      <c r="S120">
        <v>0.83</v>
      </c>
      <c r="T120">
        <v>0.49</v>
      </c>
      <c r="U120">
        <v>0.75</v>
      </c>
      <c r="V120" s="22">
        <v>1</v>
      </c>
      <c r="W120" t="s">
        <v>550</v>
      </c>
      <c r="X120" t="s">
        <v>558</v>
      </c>
      <c r="Y120" t="s">
        <v>587</v>
      </c>
      <c r="Z120" t="s">
        <v>570</v>
      </c>
      <c r="AA120" t="s">
        <v>590</v>
      </c>
      <c r="AB120" t="s">
        <v>596</v>
      </c>
      <c r="AC120" t="s">
        <v>522</v>
      </c>
      <c r="AD120">
        <v>1.6</v>
      </c>
      <c r="AE120">
        <v>3.09</v>
      </c>
      <c r="AF120" s="23">
        <v>1.78</v>
      </c>
      <c r="AG120">
        <v>0.51</v>
      </c>
      <c r="AH120">
        <v>0.45</v>
      </c>
      <c r="AI120">
        <v>0.43</v>
      </c>
      <c r="AJ120">
        <v>0.25</v>
      </c>
      <c r="AK120">
        <v>9.1</v>
      </c>
      <c r="AL120">
        <v>10.39</v>
      </c>
      <c r="AM120" t="s">
        <v>594</v>
      </c>
      <c r="AN120" t="s">
        <v>570</v>
      </c>
      <c r="AO120" t="s">
        <v>8</v>
      </c>
    </row>
    <row r="121" spans="1:41" x14ac:dyDescent="0.2">
      <c r="A121" t="s">
        <v>129</v>
      </c>
      <c r="B121" t="s">
        <v>210</v>
      </c>
      <c r="C121">
        <v>245</v>
      </c>
      <c r="D121">
        <v>0.92</v>
      </c>
      <c r="E121">
        <v>0.8</v>
      </c>
      <c r="F121">
        <v>0.53</v>
      </c>
      <c r="G121">
        <v>0.63</v>
      </c>
      <c r="H121" s="22">
        <v>1</v>
      </c>
      <c r="I121" t="s">
        <v>550</v>
      </c>
      <c r="J121">
        <v>236</v>
      </c>
      <c r="K121">
        <v>1.03</v>
      </c>
      <c r="L121">
        <v>0.81</v>
      </c>
      <c r="M121">
        <v>0.54</v>
      </c>
      <c r="N121">
        <v>0.75</v>
      </c>
      <c r="O121" s="22">
        <v>1</v>
      </c>
      <c r="P121" t="s">
        <v>550</v>
      </c>
      <c r="Q121">
        <v>244</v>
      </c>
      <c r="R121">
        <v>1.05</v>
      </c>
      <c r="S121">
        <v>0.79</v>
      </c>
      <c r="T121">
        <v>0.55000000000000004</v>
      </c>
      <c r="U121">
        <v>0.76</v>
      </c>
      <c r="V121" s="22">
        <v>1</v>
      </c>
      <c r="W121" t="s">
        <v>550</v>
      </c>
      <c r="X121" t="s">
        <v>558</v>
      </c>
      <c r="Y121" t="s">
        <v>587</v>
      </c>
      <c r="Z121" t="s">
        <v>570</v>
      </c>
      <c r="AA121" t="s">
        <v>590</v>
      </c>
      <c r="AB121" t="s">
        <v>596</v>
      </c>
      <c r="AC121" t="s">
        <v>522</v>
      </c>
      <c r="AD121">
        <v>1.26</v>
      </c>
      <c r="AE121">
        <v>2.98</v>
      </c>
      <c r="AF121" s="23">
        <v>1.61</v>
      </c>
      <c r="AG121">
        <v>0.31</v>
      </c>
      <c r="AH121">
        <v>0.47</v>
      </c>
      <c r="AI121">
        <v>0.43</v>
      </c>
      <c r="AJ121">
        <v>0.24</v>
      </c>
      <c r="AK121">
        <v>8.34</v>
      </c>
      <c r="AL121">
        <v>10.11</v>
      </c>
      <c r="AM121" t="s">
        <v>594</v>
      </c>
      <c r="AN121" t="s">
        <v>570</v>
      </c>
      <c r="AO121" t="s">
        <v>8</v>
      </c>
    </row>
    <row r="122" spans="1:41" x14ac:dyDescent="0.2">
      <c r="A122" t="s">
        <v>130</v>
      </c>
      <c r="B122" t="s">
        <v>210</v>
      </c>
      <c r="C122">
        <v>191</v>
      </c>
      <c r="D122">
        <v>1.65</v>
      </c>
      <c r="E122">
        <v>0.97</v>
      </c>
      <c r="F122">
        <v>0.65</v>
      </c>
      <c r="G122">
        <v>0.92</v>
      </c>
      <c r="H122" s="22">
        <v>1</v>
      </c>
      <c r="I122" t="s">
        <v>550</v>
      </c>
      <c r="J122">
        <v>221</v>
      </c>
      <c r="K122">
        <v>1.51</v>
      </c>
      <c r="L122">
        <v>1.04</v>
      </c>
      <c r="M122">
        <v>0.76</v>
      </c>
      <c r="N122">
        <v>0.95</v>
      </c>
      <c r="O122" s="22">
        <v>1</v>
      </c>
      <c r="P122" t="s">
        <v>550</v>
      </c>
      <c r="Q122">
        <v>214</v>
      </c>
      <c r="R122">
        <v>1.73</v>
      </c>
      <c r="S122">
        <v>1.1399999999999999</v>
      </c>
      <c r="T122">
        <v>0.65</v>
      </c>
      <c r="U122">
        <v>1.03</v>
      </c>
      <c r="V122" s="22">
        <v>1</v>
      </c>
      <c r="W122" t="s">
        <v>550</v>
      </c>
      <c r="X122" t="s">
        <v>558</v>
      </c>
      <c r="Y122" t="s">
        <v>587</v>
      </c>
      <c r="Z122" t="s">
        <v>570</v>
      </c>
      <c r="AA122" t="s">
        <v>590</v>
      </c>
      <c r="AB122" t="s">
        <v>596</v>
      </c>
      <c r="AC122" t="s">
        <v>522</v>
      </c>
      <c r="AD122">
        <v>2.48</v>
      </c>
      <c r="AE122">
        <v>2.64</v>
      </c>
      <c r="AF122" s="23">
        <v>2.48</v>
      </c>
      <c r="AG122">
        <v>0.52</v>
      </c>
      <c r="AH122">
        <v>0.69</v>
      </c>
      <c r="AI122">
        <v>0.71</v>
      </c>
      <c r="AJ122">
        <v>0.42</v>
      </c>
      <c r="AK122">
        <v>11.57</v>
      </c>
      <c r="AL122">
        <v>14.72</v>
      </c>
      <c r="AM122" t="s">
        <v>594</v>
      </c>
      <c r="AN122" t="s">
        <v>570</v>
      </c>
      <c r="AO122" t="s">
        <v>9</v>
      </c>
    </row>
    <row r="123" spans="1:41" x14ac:dyDescent="0.2">
      <c r="A123" t="s">
        <v>131</v>
      </c>
      <c r="B123" t="s">
        <v>210</v>
      </c>
      <c r="C123">
        <v>207</v>
      </c>
      <c r="D123">
        <v>1.62</v>
      </c>
      <c r="E123">
        <v>1.05</v>
      </c>
      <c r="F123">
        <v>0.57999999999999996</v>
      </c>
      <c r="G123">
        <v>0.93</v>
      </c>
      <c r="H123" s="22">
        <v>1</v>
      </c>
      <c r="I123" t="s">
        <v>550</v>
      </c>
      <c r="J123">
        <v>269</v>
      </c>
      <c r="K123">
        <v>1.64</v>
      </c>
      <c r="L123">
        <v>1</v>
      </c>
      <c r="M123">
        <v>0.49</v>
      </c>
      <c r="N123">
        <v>0.89</v>
      </c>
      <c r="O123" s="22">
        <v>1</v>
      </c>
      <c r="P123" t="s">
        <v>550</v>
      </c>
      <c r="Q123">
        <v>229</v>
      </c>
      <c r="R123">
        <v>1.68</v>
      </c>
      <c r="S123">
        <v>1.0900000000000001</v>
      </c>
      <c r="T123">
        <v>0.54</v>
      </c>
      <c r="U123">
        <v>0.95</v>
      </c>
      <c r="V123" s="22">
        <v>1</v>
      </c>
      <c r="W123" t="s">
        <v>550</v>
      </c>
      <c r="X123" t="s">
        <v>558</v>
      </c>
      <c r="Y123" t="s">
        <v>587</v>
      </c>
      <c r="Z123" t="s">
        <v>570</v>
      </c>
      <c r="AA123" t="s">
        <v>590</v>
      </c>
      <c r="AB123" t="s">
        <v>597</v>
      </c>
      <c r="AC123" t="s">
        <v>522</v>
      </c>
      <c r="AD123">
        <v>2.1800000000000002</v>
      </c>
      <c r="AE123">
        <v>4.08</v>
      </c>
      <c r="AF123" s="23">
        <v>2.31</v>
      </c>
      <c r="AG123">
        <v>0.42</v>
      </c>
      <c r="AH123">
        <v>0.51</v>
      </c>
      <c r="AI123">
        <v>0.52</v>
      </c>
      <c r="AJ123">
        <v>0.31</v>
      </c>
      <c r="AK123">
        <v>10.92</v>
      </c>
      <c r="AL123">
        <v>13.75</v>
      </c>
      <c r="AM123" t="s">
        <v>594</v>
      </c>
      <c r="AN123" t="s">
        <v>570</v>
      </c>
      <c r="AO123" t="s">
        <v>9</v>
      </c>
    </row>
    <row r="124" spans="1:41" x14ac:dyDescent="0.2">
      <c r="A124" t="s">
        <v>132</v>
      </c>
      <c r="B124" t="s">
        <v>210</v>
      </c>
      <c r="C124">
        <v>170</v>
      </c>
      <c r="D124">
        <v>1.32</v>
      </c>
      <c r="E124">
        <v>1.24</v>
      </c>
      <c r="F124">
        <v>0.74</v>
      </c>
      <c r="G124">
        <v>0.88</v>
      </c>
      <c r="H124" s="22">
        <v>1</v>
      </c>
      <c r="I124" t="s">
        <v>550</v>
      </c>
      <c r="J124">
        <v>98</v>
      </c>
      <c r="K124">
        <v>1.57</v>
      </c>
      <c r="L124">
        <v>1.1299999999999999</v>
      </c>
      <c r="M124">
        <v>0.75</v>
      </c>
      <c r="N124">
        <v>0.97</v>
      </c>
      <c r="O124" s="22">
        <v>1</v>
      </c>
      <c r="P124" t="s">
        <v>550</v>
      </c>
      <c r="Q124">
        <v>237</v>
      </c>
      <c r="R124">
        <v>1.66</v>
      </c>
      <c r="S124">
        <v>1.22</v>
      </c>
      <c r="T124">
        <v>0.68</v>
      </c>
      <c r="U124">
        <v>1.1000000000000001</v>
      </c>
      <c r="V124" s="22">
        <v>1</v>
      </c>
      <c r="W124" t="s">
        <v>550</v>
      </c>
      <c r="X124" t="s">
        <v>578</v>
      </c>
      <c r="Y124" t="s">
        <v>587</v>
      </c>
      <c r="Z124" t="s">
        <v>570</v>
      </c>
      <c r="AA124" t="s">
        <v>590</v>
      </c>
      <c r="AB124" t="s">
        <v>596</v>
      </c>
      <c r="AC124" t="s">
        <v>522</v>
      </c>
      <c r="AD124">
        <v>2.92</v>
      </c>
      <c r="AE124">
        <v>2.67</v>
      </c>
      <c r="AF124" s="23">
        <v>2.21</v>
      </c>
      <c r="AG124">
        <v>0.49</v>
      </c>
      <c r="AH124">
        <v>0.61</v>
      </c>
      <c r="AI124">
        <v>0.59</v>
      </c>
      <c r="AJ124">
        <v>0.28000000000000003</v>
      </c>
      <c r="AK124">
        <v>11.06</v>
      </c>
      <c r="AL124">
        <v>14.09</v>
      </c>
      <c r="AM124" t="s">
        <v>593</v>
      </c>
      <c r="AN124" t="s">
        <v>570</v>
      </c>
      <c r="AO124" t="s">
        <v>9</v>
      </c>
    </row>
    <row r="125" spans="1:41" x14ac:dyDescent="0.2">
      <c r="A125" t="s">
        <v>133</v>
      </c>
      <c r="B125" t="s">
        <v>210</v>
      </c>
      <c r="C125">
        <v>267</v>
      </c>
      <c r="D125">
        <v>1.62</v>
      </c>
      <c r="E125">
        <v>0.92</v>
      </c>
      <c r="F125">
        <v>0.49</v>
      </c>
      <c r="G125">
        <v>1.05</v>
      </c>
      <c r="H125" s="22">
        <v>1</v>
      </c>
      <c r="I125" t="s">
        <v>550</v>
      </c>
      <c r="J125">
        <v>233</v>
      </c>
      <c r="K125">
        <v>1.26</v>
      </c>
      <c r="L125">
        <v>1.02</v>
      </c>
      <c r="M125">
        <v>0.77</v>
      </c>
      <c r="N125">
        <v>0.98</v>
      </c>
      <c r="O125" s="22">
        <v>1</v>
      </c>
      <c r="P125" t="s">
        <v>550</v>
      </c>
      <c r="Q125">
        <v>244</v>
      </c>
      <c r="R125">
        <v>1.55</v>
      </c>
      <c r="S125">
        <v>0.95</v>
      </c>
      <c r="T125">
        <v>0.64</v>
      </c>
      <c r="U125">
        <v>0.99</v>
      </c>
      <c r="V125" s="22">
        <v>1</v>
      </c>
      <c r="W125" t="s">
        <v>550</v>
      </c>
      <c r="X125" t="s">
        <v>558</v>
      </c>
      <c r="Y125" t="s">
        <v>587</v>
      </c>
      <c r="Z125" t="s">
        <v>589</v>
      </c>
      <c r="AA125" t="s">
        <v>590</v>
      </c>
      <c r="AB125" t="s">
        <v>597</v>
      </c>
      <c r="AC125" t="s">
        <v>522</v>
      </c>
      <c r="AD125">
        <v>2.29</v>
      </c>
      <c r="AE125">
        <v>4.2699999999999996</v>
      </c>
      <c r="AF125" s="23">
        <v>2.09</v>
      </c>
      <c r="AG125">
        <v>0.44</v>
      </c>
      <c r="AH125">
        <v>0.56999999999999995</v>
      </c>
      <c r="AI125">
        <v>0.59</v>
      </c>
      <c r="AJ125">
        <v>0.27</v>
      </c>
      <c r="AK125">
        <v>9.5</v>
      </c>
      <c r="AL125">
        <v>12.76</v>
      </c>
      <c r="AM125" t="s">
        <v>594</v>
      </c>
      <c r="AN125" t="s">
        <v>570</v>
      </c>
      <c r="AO125" t="s">
        <v>9</v>
      </c>
    </row>
    <row r="126" spans="1:41" x14ac:dyDescent="0.2">
      <c r="A126" t="s">
        <v>134</v>
      </c>
      <c r="B126" t="s">
        <v>210</v>
      </c>
      <c r="C126">
        <v>246</v>
      </c>
      <c r="D126">
        <v>1.58</v>
      </c>
      <c r="E126">
        <v>0.9</v>
      </c>
      <c r="F126">
        <v>0.53</v>
      </c>
      <c r="G126">
        <v>1.0900000000000001</v>
      </c>
      <c r="H126" s="22">
        <v>1</v>
      </c>
      <c r="I126" t="s">
        <v>550</v>
      </c>
      <c r="J126">
        <v>264</v>
      </c>
      <c r="K126">
        <v>1.61</v>
      </c>
      <c r="L126">
        <v>0.88</v>
      </c>
      <c r="M126">
        <v>0.52</v>
      </c>
      <c r="N126">
        <v>1</v>
      </c>
      <c r="O126" s="22">
        <v>1</v>
      </c>
      <c r="P126" t="s">
        <v>550</v>
      </c>
      <c r="Q126">
        <v>255</v>
      </c>
      <c r="R126">
        <v>1.59</v>
      </c>
      <c r="S126">
        <v>0.85</v>
      </c>
      <c r="T126">
        <v>0.52</v>
      </c>
      <c r="U126">
        <v>1.06</v>
      </c>
      <c r="V126" s="22">
        <v>1</v>
      </c>
      <c r="W126" t="s">
        <v>550</v>
      </c>
      <c r="X126" t="s">
        <v>558</v>
      </c>
      <c r="Y126" t="s">
        <v>587</v>
      </c>
      <c r="Z126" t="s">
        <v>570</v>
      </c>
      <c r="AA126" t="s">
        <v>590</v>
      </c>
      <c r="AB126" t="s">
        <v>596</v>
      </c>
      <c r="AC126" t="s">
        <v>522</v>
      </c>
      <c r="AD126">
        <v>1.58</v>
      </c>
      <c r="AE126">
        <v>3.51</v>
      </c>
      <c r="AF126" s="23">
        <v>1.72</v>
      </c>
      <c r="AG126">
        <v>0.42</v>
      </c>
      <c r="AH126">
        <v>0.46</v>
      </c>
      <c r="AI126">
        <v>0.48</v>
      </c>
      <c r="AJ126">
        <v>0.21</v>
      </c>
      <c r="AK126">
        <v>8.0399999999999991</v>
      </c>
      <c r="AL126">
        <v>10.69</v>
      </c>
      <c r="AM126" t="s">
        <v>594</v>
      </c>
      <c r="AN126" t="s">
        <v>570</v>
      </c>
      <c r="AO126" t="s">
        <v>9</v>
      </c>
    </row>
    <row r="127" spans="1:41" x14ac:dyDescent="0.2">
      <c r="A127" t="s">
        <v>135</v>
      </c>
      <c r="B127" t="s">
        <v>210</v>
      </c>
      <c r="C127">
        <v>243</v>
      </c>
      <c r="D127">
        <v>1.46</v>
      </c>
      <c r="E127">
        <v>0.91</v>
      </c>
      <c r="F127">
        <v>0.49</v>
      </c>
      <c r="G127">
        <v>0.92</v>
      </c>
      <c r="H127" s="22">
        <v>1</v>
      </c>
      <c r="I127" t="s">
        <v>550</v>
      </c>
      <c r="J127">
        <v>207</v>
      </c>
      <c r="K127">
        <v>1.47</v>
      </c>
      <c r="L127">
        <v>0.92</v>
      </c>
      <c r="M127">
        <v>0.56999999999999995</v>
      </c>
      <c r="N127">
        <v>0.89</v>
      </c>
      <c r="O127" s="22">
        <v>1</v>
      </c>
      <c r="P127" t="s">
        <v>550</v>
      </c>
      <c r="V127" s="22"/>
      <c r="X127" t="s">
        <v>558</v>
      </c>
      <c r="Y127" t="s">
        <v>587</v>
      </c>
      <c r="Z127" t="s">
        <v>589</v>
      </c>
      <c r="AA127" t="s">
        <v>590</v>
      </c>
      <c r="AB127" t="s">
        <v>596</v>
      </c>
      <c r="AC127" t="s">
        <v>522</v>
      </c>
      <c r="AD127">
        <v>1.69</v>
      </c>
      <c r="AE127">
        <v>3.53</v>
      </c>
      <c r="AF127" s="23">
        <v>1.93</v>
      </c>
      <c r="AG127">
        <v>0.54</v>
      </c>
      <c r="AH127">
        <v>0.53</v>
      </c>
      <c r="AI127">
        <v>0.54</v>
      </c>
      <c r="AJ127">
        <v>0.28999999999999998</v>
      </c>
      <c r="AK127">
        <v>8.36</v>
      </c>
      <c r="AL127">
        <v>11.36</v>
      </c>
      <c r="AM127" t="s">
        <v>594</v>
      </c>
      <c r="AN127" t="s">
        <v>570</v>
      </c>
      <c r="AO127" t="s">
        <v>8</v>
      </c>
    </row>
    <row r="128" spans="1:41" x14ac:dyDescent="0.2">
      <c r="A128" t="s">
        <v>136</v>
      </c>
      <c r="B128" t="s">
        <v>210</v>
      </c>
      <c r="C128">
        <v>258</v>
      </c>
      <c r="D128">
        <v>1.39</v>
      </c>
      <c r="E128">
        <v>0.9</v>
      </c>
      <c r="F128">
        <v>0.5</v>
      </c>
      <c r="G128">
        <v>0.87</v>
      </c>
      <c r="H128" s="22">
        <v>1</v>
      </c>
      <c r="I128" t="s">
        <v>550</v>
      </c>
      <c r="J128">
        <v>243</v>
      </c>
      <c r="K128">
        <v>1.1499999999999999</v>
      </c>
      <c r="L128">
        <v>0.92</v>
      </c>
      <c r="M128">
        <v>0.57999999999999996</v>
      </c>
      <c r="N128">
        <v>0.8</v>
      </c>
      <c r="O128" s="22">
        <v>1</v>
      </c>
      <c r="P128" t="s">
        <v>550</v>
      </c>
      <c r="Q128">
        <v>269</v>
      </c>
      <c r="R128">
        <v>1.21</v>
      </c>
      <c r="S128">
        <v>0.92</v>
      </c>
      <c r="T128">
        <v>0.59</v>
      </c>
      <c r="U128">
        <v>0.76</v>
      </c>
      <c r="V128" s="22">
        <v>1</v>
      </c>
      <c r="W128" t="s">
        <v>550</v>
      </c>
      <c r="X128" t="s">
        <v>558</v>
      </c>
      <c r="Y128" t="s">
        <v>587</v>
      </c>
      <c r="Z128" t="s">
        <v>570</v>
      </c>
      <c r="AA128" t="s">
        <v>590</v>
      </c>
      <c r="AB128" t="s">
        <v>596</v>
      </c>
      <c r="AC128" t="s">
        <v>523</v>
      </c>
      <c r="AD128">
        <v>1.82</v>
      </c>
      <c r="AE128">
        <v>2.4900000000000002</v>
      </c>
      <c r="AF128" s="23">
        <v>1.82</v>
      </c>
      <c r="AG128">
        <v>0.43</v>
      </c>
      <c r="AH128">
        <v>0.55000000000000004</v>
      </c>
      <c r="AI128">
        <v>0.48</v>
      </c>
      <c r="AJ128">
        <v>0.28999999999999998</v>
      </c>
      <c r="AK128">
        <v>9.3699999999999992</v>
      </c>
      <c r="AL128">
        <v>11.11</v>
      </c>
      <c r="AM128" t="s">
        <v>594</v>
      </c>
      <c r="AN128" t="s">
        <v>570</v>
      </c>
      <c r="AO128" t="s">
        <v>9</v>
      </c>
    </row>
    <row r="129" spans="1:41" x14ac:dyDescent="0.2">
      <c r="A129" t="s">
        <v>137</v>
      </c>
      <c r="B129" t="s">
        <v>210</v>
      </c>
      <c r="C129">
        <v>245</v>
      </c>
      <c r="D129">
        <v>1.37</v>
      </c>
      <c r="E129">
        <v>0.91</v>
      </c>
      <c r="F129">
        <v>0.55000000000000004</v>
      </c>
      <c r="G129">
        <v>1.01</v>
      </c>
      <c r="H129" s="22">
        <v>1</v>
      </c>
      <c r="I129" t="s">
        <v>550</v>
      </c>
      <c r="J129">
        <v>254</v>
      </c>
      <c r="K129">
        <v>1.45</v>
      </c>
      <c r="L129">
        <v>0.96</v>
      </c>
      <c r="M129">
        <v>0.54</v>
      </c>
      <c r="N129">
        <v>0.98</v>
      </c>
      <c r="O129" s="22">
        <v>1</v>
      </c>
      <c r="P129" t="s">
        <v>550</v>
      </c>
      <c r="Q129">
        <v>247</v>
      </c>
      <c r="R129">
        <v>1.38</v>
      </c>
      <c r="S129">
        <v>0.91</v>
      </c>
      <c r="T129">
        <v>0.65</v>
      </c>
      <c r="U129">
        <v>0.93</v>
      </c>
      <c r="V129" s="22">
        <v>1</v>
      </c>
      <c r="W129" t="s">
        <v>550</v>
      </c>
      <c r="X129" t="s">
        <v>558</v>
      </c>
      <c r="Y129" t="s">
        <v>587</v>
      </c>
      <c r="Z129" t="s">
        <v>589</v>
      </c>
      <c r="AA129" t="s">
        <v>590</v>
      </c>
      <c r="AB129" t="s">
        <v>596</v>
      </c>
      <c r="AC129" t="s">
        <v>523</v>
      </c>
      <c r="AD129">
        <v>2.33</v>
      </c>
      <c r="AE129">
        <v>2.86</v>
      </c>
      <c r="AF129" s="23">
        <v>2.13</v>
      </c>
      <c r="AG129">
        <v>0.15</v>
      </c>
      <c r="AH129">
        <v>0.5</v>
      </c>
      <c r="AI129">
        <v>0.49</v>
      </c>
      <c r="AJ129">
        <v>0.27</v>
      </c>
      <c r="AK129">
        <v>10.29</v>
      </c>
      <c r="AL129">
        <v>12.59</v>
      </c>
      <c r="AM129" t="s">
        <v>594</v>
      </c>
      <c r="AN129" t="s">
        <v>570</v>
      </c>
      <c r="AO129" t="s">
        <v>8</v>
      </c>
    </row>
    <row r="130" spans="1:41" x14ac:dyDescent="0.2">
      <c r="A130" t="s">
        <v>138</v>
      </c>
      <c r="B130" t="s">
        <v>210</v>
      </c>
      <c r="C130">
        <v>264</v>
      </c>
      <c r="D130">
        <v>1.33</v>
      </c>
      <c r="E130">
        <v>1.07</v>
      </c>
      <c r="F130">
        <v>0.72</v>
      </c>
      <c r="G130">
        <v>0.82</v>
      </c>
      <c r="H130" s="22">
        <v>1</v>
      </c>
      <c r="I130" t="s">
        <v>550</v>
      </c>
      <c r="O130" s="22"/>
      <c r="Q130">
        <v>237</v>
      </c>
      <c r="R130">
        <v>1.21</v>
      </c>
      <c r="S130">
        <v>1.1499999999999999</v>
      </c>
      <c r="T130">
        <v>0.83</v>
      </c>
      <c r="U130">
        <v>0.87</v>
      </c>
      <c r="V130" s="22">
        <v>1</v>
      </c>
      <c r="W130" t="s">
        <v>550</v>
      </c>
      <c r="X130" t="s">
        <v>558</v>
      </c>
      <c r="Y130" t="s">
        <v>587</v>
      </c>
      <c r="Z130" t="s">
        <v>570</v>
      </c>
      <c r="AA130" t="s">
        <v>590</v>
      </c>
      <c r="AB130" t="s">
        <v>598</v>
      </c>
      <c r="AC130" t="s">
        <v>523</v>
      </c>
      <c r="AD130">
        <v>2.59</v>
      </c>
      <c r="AE130">
        <v>3.2</v>
      </c>
      <c r="AF130" s="23">
        <v>2.37</v>
      </c>
      <c r="AG130">
        <v>0.28999999999999998</v>
      </c>
      <c r="AH130">
        <v>0.64</v>
      </c>
      <c r="AI130">
        <v>0.56000000000000005</v>
      </c>
      <c r="AJ130">
        <v>0.3</v>
      </c>
      <c r="AK130">
        <v>11.15</v>
      </c>
      <c r="AL130">
        <v>13.21</v>
      </c>
      <c r="AM130" t="s">
        <v>593</v>
      </c>
      <c r="AN130" t="s">
        <v>570</v>
      </c>
      <c r="AO130" t="s">
        <v>8</v>
      </c>
    </row>
    <row r="131" spans="1:41" x14ac:dyDescent="0.2">
      <c r="A131" t="s">
        <v>139</v>
      </c>
      <c r="B131" t="s">
        <v>212</v>
      </c>
      <c r="C131">
        <v>118</v>
      </c>
      <c r="D131">
        <v>2.08</v>
      </c>
      <c r="E131">
        <v>1.06</v>
      </c>
      <c r="F131">
        <v>0.14000000000000001</v>
      </c>
      <c r="G131">
        <v>1.18</v>
      </c>
      <c r="H131" s="22">
        <v>0.1875</v>
      </c>
      <c r="I131" t="s">
        <v>577</v>
      </c>
      <c r="J131">
        <v>133</v>
      </c>
      <c r="K131">
        <v>2</v>
      </c>
      <c r="L131">
        <v>0.99</v>
      </c>
      <c r="M131">
        <v>0.17</v>
      </c>
      <c r="N131">
        <v>1.1200000000000001</v>
      </c>
      <c r="O131" s="22">
        <v>9.0909090909090912E-2</v>
      </c>
      <c r="P131" t="s">
        <v>577</v>
      </c>
      <c r="Q131">
        <v>165</v>
      </c>
      <c r="R131">
        <v>2.14</v>
      </c>
      <c r="S131">
        <v>1.02</v>
      </c>
      <c r="T131">
        <v>0.15</v>
      </c>
      <c r="U131">
        <v>1.23</v>
      </c>
      <c r="V131" s="22">
        <v>0.3</v>
      </c>
      <c r="W131" t="s">
        <v>577</v>
      </c>
      <c r="X131" t="s">
        <v>579</v>
      </c>
      <c r="Y131" t="s">
        <v>587</v>
      </c>
      <c r="Z131" t="s">
        <v>570</v>
      </c>
      <c r="AA131" t="s">
        <v>590</v>
      </c>
      <c r="AB131" t="s">
        <v>599</v>
      </c>
      <c r="AC131" t="s">
        <v>522</v>
      </c>
      <c r="AD131">
        <v>1.93</v>
      </c>
      <c r="AE131">
        <v>4.2</v>
      </c>
      <c r="AF131" s="23">
        <v>2.06</v>
      </c>
      <c r="AG131">
        <v>0.56999999999999995</v>
      </c>
      <c r="AH131">
        <v>0.49</v>
      </c>
      <c r="AI131">
        <v>0.48</v>
      </c>
      <c r="AJ131">
        <v>0.28999999999999998</v>
      </c>
      <c r="AK131">
        <v>11.15</v>
      </c>
      <c r="AL131">
        <v>13.06</v>
      </c>
      <c r="AM131" t="s">
        <v>593</v>
      </c>
      <c r="AN131" t="s">
        <v>570</v>
      </c>
      <c r="AO131" t="s">
        <v>8</v>
      </c>
    </row>
    <row r="132" spans="1:41" x14ac:dyDescent="0.2">
      <c r="A132" t="s">
        <v>140</v>
      </c>
      <c r="B132" t="s">
        <v>212</v>
      </c>
      <c r="C132">
        <v>100</v>
      </c>
      <c r="D132">
        <v>2.73</v>
      </c>
      <c r="E132">
        <v>1.1200000000000001</v>
      </c>
      <c r="F132">
        <v>0.18</v>
      </c>
      <c r="G132">
        <v>1.54</v>
      </c>
      <c r="H132" s="22">
        <v>0</v>
      </c>
      <c r="I132" t="s">
        <v>577</v>
      </c>
      <c r="J132">
        <v>115</v>
      </c>
      <c r="K132">
        <v>2.74</v>
      </c>
      <c r="L132">
        <v>1.1000000000000001</v>
      </c>
      <c r="M132">
        <v>0.2</v>
      </c>
      <c r="N132">
        <v>1.39</v>
      </c>
      <c r="O132" s="22">
        <v>0</v>
      </c>
      <c r="P132" t="s">
        <v>577</v>
      </c>
      <c r="Q132">
        <v>81</v>
      </c>
      <c r="R132">
        <v>3.04</v>
      </c>
      <c r="S132">
        <v>1.05</v>
      </c>
      <c r="T132">
        <v>0.17</v>
      </c>
      <c r="U132">
        <v>1.41</v>
      </c>
      <c r="V132" s="22">
        <v>9.5238095238095247E-2</v>
      </c>
      <c r="W132" t="s">
        <v>577</v>
      </c>
      <c r="X132" t="s">
        <v>580</v>
      </c>
      <c r="Y132" t="s">
        <v>587</v>
      </c>
      <c r="Z132" t="s">
        <v>570</v>
      </c>
      <c r="AA132" t="s">
        <v>590</v>
      </c>
      <c r="AB132" t="s">
        <v>599</v>
      </c>
      <c r="AC132" t="s">
        <v>522</v>
      </c>
      <c r="AD132">
        <v>2.0099999999999998</v>
      </c>
      <c r="AE132">
        <v>3.54</v>
      </c>
      <c r="AF132" s="23">
        <v>2.13</v>
      </c>
      <c r="AG132">
        <v>0.6</v>
      </c>
      <c r="AH132">
        <v>0.51</v>
      </c>
      <c r="AI132">
        <v>0.55000000000000004</v>
      </c>
      <c r="AJ132">
        <v>0.35</v>
      </c>
      <c r="AK132">
        <v>12.99</v>
      </c>
      <c r="AL132">
        <v>14.76</v>
      </c>
      <c r="AM132" t="s">
        <v>593</v>
      </c>
      <c r="AN132" t="s">
        <v>570</v>
      </c>
      <c r="AO132" t="s">
        <v>8</v>
      </c>
    </row>
    <row r="133" spans="1:41" x14ac:dyDescent="0.2">
      <c r="A133" t="s">
        <v>141</v>
      </c>
      <c r="B133" t="s">
        <v>212</v>
      </c>
      <c r="C133">
        <v>141</v>
      </c>
      <c r="D133">
        <v>2.2999999999999998</v>
      </c>
      <c r="E133">
        <v>1.03</v>
      </c>
      <c r="F133">
        <v>0.19</v>
      </c>
      <c r="G133">
        <v>1.17</v>
      </c>
      <c r="H133" s="22">
        <v>0</v>
      </c>
      <c r="I133" t="s">
        <v>577</v>
      </c>
      <c r="J133">
        <v>125</v>
      </c>
      <c r="K133">
        <v>2.44</v>
      </c>
      <c r="L133">
        <v>0.97</v>
      </c>
      <c r="M133">
        <v>0.19</v>
      </c>
      <c r="N133">
        <v>1.31</v>
      </c>
      <c r="O133" s="22">
        <v>0</v>
      </c>
      <c r="P133" t="s">
        <v>577</v>
      </c>
      <c r="Q133">
        <v>100</v>
      </c>
      <c r="R133">
        <v>2.29</v>
      </c>
      <c r="S133">
        <v>1</v>
      </c>
      <c r="T133">
        <v>0.24</v>
      </c>
      <c r="U133">
        <v>1.24</v>
      </c>
      <c r="V133" s="22">
        <v>9.9999999999999992E-2</v>
      </c>
      <c r="W133" t="s">
        <v>577</v>
      </c>
      <c r="X133" t="s">
        <v>580</v>
      </c>
      <c r="Y133" t="s">
        <v>586</v>
      </c>
      <c r="Z133" t="s">
        <v>589</v>
      </c>
      <c r="AA133" t="s">
        <v>591</v>
      </c>
      <c r="AB133" t="s">
        <v>599</v>
      </c>
      <c r="AC133" t="s">
        <v>522</v>
      </c>
      <c r="AD133">
        <v>1.78</v>
      </c>
      <c r="AE133">
        <v>4.5199999999999996</v>
      </c>
      <c r="AF133" s="23">
        <v>1.99</v>
      </c>
      <c r="AG133">
        <v>0.34</v>
      </c>
      <c r="AH133">
        <v>0.45</v>
      </c>
      <c r="AI133">
        <v>0.45</v>
      </c>
      <c r="AJ133">
        <v>0.28999999999999998</v>
      </c>
      <c r="AK133">
        <v>10.66</v>
      </c>
      <c r="AL133">
        <v>12.7</v>
      </c>
      <c r="AM133" t="s">
        <v>593</v>
      </c>
      <c r="AN133" t="s">
        <v>570</v>
      </c>
      <c r="AO133" t="s">
        <v>8</v>
      </c>
    </row>
    <row r="134" spans="1:41" x14ac:dyDescent="0.2">
      <c r="A134" t="s">
        <v>142</v>
      </c>
      <c r="B134" t="s">
        <v>210</v>
      </c>
      <c r="C134">
        <v>203</v>
      </c>
      <c r="D134">
        <v>2.36</v>
      </c>
      <c r="E134">
        <v>1.17</v>
      </c>
      <c r="F134">
        <v>0.53</v>
      </c>
      <c r="G134">
        <v>1.38</v>
      </c>
      <c r="H134" s="22">
        <v>0.88888888888888884</v>
      </c>
      <c r="I134" t="s">
        <v>578</v>
      </c>
      <c r="J134">
        <v>221</v>
      </c>
      <c r="K134">
        <v>2.4300000000000002</v>
      </c>
      <c r="L134">
        <v>1.1299999999999999</v>
      </c>
      <c r="M134">
        <v>0.6</v>
      </c>
      <c r="N134">
        <v>1.35</v>
      </c>
      <c r="O134" s="22">
        <v>0.95744680851063835</v>
      </c>
      <c r="P134" t="s">
        <v>578</v>
      </c>
      <c r="Q134">
        <v>208</v>
      </c>
      <c r="R134">
        <v>2.58</v>
      </c>
      <c r="S134">
        <v>1.2</v>
      </c>
      <c r="T134">
        <v>0.32</v>
      </c>
      <c r="U134">
        <v>1.42</v>
      </c>
      <c r="V134" s="22">
        <v>0.47058823529411764</v>
      </c>
      <c r="W134" t="s">
        <v>578</v>
      </c>
      <c r="X134" t="s">
        <v>558</v>
      </c>
      <c r="Y134" t="s">
        <v>577</v>
      </c>
      <c r="Z134" t="s">
        <v>589</v>
      </c>
      <c r="AA134" t="s">
        <v>591</v>
      </c>
      <c r="AB134" t="s">
        <v>596</v>
      </c>
      <c r="AC134" t="s">
        <v>522</v>
      </c>
      <c r="AD134">
        <v>3.01</v>
      </c>
      <c r="AE134">
        <v>4.22</v>
      </c>
      <c r="AF134" s="23">
        <v>2.31</v>
      </c>
      <c r="AG134">
        <v>0.62</v>
      </c>
      <c r="AH134">
        <v>0.61</v>
      </c>
      <c r="AI134">
        <v>0.68</v>
      </c>
      <c r="AJ134">
        <v>0.44</v>
      </c>
      <c r="AK134">
        <v>14.45</v>
      </c>
      <c r="AL134">
        <v>16.77</v>
      </c>
      <c r="AM134" t="s">
        <v>594</v>
      </c>
      <c r="AN134" t="s">
        <v>570</v>
      </c>
      <c r="AO134" t="s">
        <v>9</v>
      </c>
    </row>
    <row r="135" spans="1:41" x14ac:dyDescent="0.2">
      <c r="A135" t="s">
        <v>143</v>
      </c>
      <c r="B135" t="s">
        <v>210</v>
      </c>
      <c r="C135">
        <v>231</v>
      </c>
      <c r="D135">
        <v>1.84</v>
      </c>
      <c r="E135">
        <v>1.1000000000000001</v>
      </c>
      <c r="F135">
        <v>0.35</v>
      </c>
      <c r="G135">
        <v>1.18</v>
      </c>
      <c r="H135" s="22">
        <v>0.8076923076923076</v>
      </c>
      <c r="I135" t="s">
        <v>578</v>
      </c>
      <c r="J135">
        <v>215</v>
      </c>
      <c r="K135">
        <v>1.95</v>
      </c>
      <c r="L135">
        <v>1.1100000000000001</v>
      </c>
      <c r="M135">
        <v>0.42</v>
      </c>
      <c r="N135">
        <v>1.24</v>
      </c>
      <c r="O135" s="22">
        <v>0.81034482758620696</v>
      </c>
      <c r="P135" t="s">
        <v>578</v>
      </c>
      <c r="Q135">
        <v>250</v>
      </c>
      <c r="R135">
        <v>2.0299999999999998</v>
      </c>
      <c r="S135">
        <v>1.02</v>
      </c>
      <c r="T135">
        <v>0.49</v>
      </c>
      <c r="U135">
        <v>1.1499999999999999</v>
      </c>
      <c r="V135" s="22">
        <v>0.79545454545454541</v>
      </c>
      <c r="W135" t="s">
        <v>578</v>
      </c>
      <c r="X135" t="s">
        <v>558</v>
      </c>
      <c r="Y135" t="s">
        <v>577</v>
      </c>
      <c r="Z135" t="s">
        <v>589</v>
      </c>
      <c r="AA135" t="s">
        <v>590</v>
      </c>
      <c r="AB135" t="s">
        <v>596</v>
      </c>
      <c r="AC135" t="s">
        <v>522</v>
      </c>
      <c r="AD135">
        <v>2.12</v>
      </c>
      <c r="AE135">
        <v>3.69</v>
      </c>
      <c r="AF135" s="23">
        <v>2.09</v>
      </c>
      <c r="AG135">
        <v>0.61</v>
      </c>
      <c r="AH135">
        <v>0.57999999999999996</v>
      </c>
      <c r="AI135">
        <v>0.63</v>
      </c>
      <c r="AJ135">
        <v>0.39</v>
      </c>
      <c r="AK135">
        <v>10.58</v>
      </c>
      <c r="AL135">
        <v>13.08</v>
      </c>
      <c r="AM135" t="s">
        <v>594</v>
      </c>
      <c r="AN135" t="s">
        <v>570</v>
      </c>
      <c r="AO135" t="s">
        <v>8</v>
      </c>
    </row>
    <row r="136" spans="1:41" x14ac:dyDescent="0.2">
      <c r="A136" t="s">
        <v>144</v>
      </c>
      <c r="B136" t="s">
        <v>210</v>
      </c>
      <c r="C136">
        <v>226</v>
      </c>
      <c r="D136">
        <v>1.91</v>
      </c>
      <c r="E136">
        <v>1.0900000000000001</v>
      </c>
      <c r="F136">
        <v>0.66</v>
      </c>
      <c r="G136">
        <v>1.07</v>
      </c>
      <c r="H136" s="22">
        <v>0.92857142857142871</v>
      </c>
      <c r="I136" t="s">
        <v>578</v>
      </c>
      <c r="J136">
        <v>252</v>
      </c>
      <c r="K136">
        <v>1.73</v>
      </c>
      <c r="L136">
        <v>1.07</v>
      </c>
      <c r="M136">
        <v>0.65</v>
      </c>
      <c r="N136">
        <v>1.17</v>
      </c>
      <c r="O136" s="22">
        <v>1</v>
      </c>
      <c r="P136" t="s">
        <v>578</v>
      </c>
      <c r="Q136">
        <v>262</v>
      </c>
      <c r="R136">
        <v>1.81</v>
      </c>
      <c r="S136">
        <v>1.1200000000000001</v>
      </c>
      <c r="T136">
        <v>0.62</v>
      </c>
      <c r="U136">
        <v>1.1000000000000001</v>
      </c>
      <c r="V136" s="22">
        <v>1</v>
      </c>
      <c r="W136" t="s">
        <v>578</v>
      </c>
      <c r="X136" t="s">
        <v>558</v>
      </c>
      <c r="Y136" t="s">
        <v>587</v>
      </c>
      <c r="Z136" t="s">
        <v>589</v>
      </c>
      <c r="AA136" t="s">
        <v>590</v>
      </c>
      <c r="AB136" t="s">
        <v>597</v>
      </c>
      <c r="AC136" t="s">
        <v>523</v>
      </c>
      <c r="AD136">
        <v>2.61</v>
      </c>
      <c r="AE136">
        <v>5.18</v>
      </c>
      <c r="AF136" s="23">
        <v>2.2400000000000002</v>
      </c>
      <c r="AG136">
        <v>0.71</v>
      </c>
      <c r="AH136">
        <v>0.56000000000000005</v>
      </c>
      <c r="AI136">
        <v>0.62</v>
      </c>
      <c r="AJ136">
        <v>0.34</v>
      </c>
      <c r="AK136">
        <v>11.59</v>
      </c>
      <c r="AL136">
        <v>14.72</v>
      </c>
      <c r="AM136" t="s">
        <v>594</v>
      </c>
      <c r="AN136" t="s">
        <v>570</v>
      </c>
      <c r="AO136" t="s">
        <v>8</v>
      </c>
    </row>
    <row r="137" spans="1:41" x14ac:dyDescent="0.2">
      <c r="A137" t="s">
        <v>145</v>
      </c>
      <c r="B137" t="s">
        <v>210</v>
      </c>
      <c r="C137">
        <v>178</v>
      </c>
      <c r="D137">
        <v>0.85</v>
      </c>
      <c r="E137">
        <v>0.78</v>
      </c>
      <c r="F137">
        <v>0.64</v>
      </c>
      <c r="G137">
        <v>0.78</v>
      </c>
      <c r="H137" s="22">
        <v>1</v>
      </c>
      <c r="I137" t="s">
        <v>550</v>
      </c>
      <c r="J137">
        <v>184</v>
      </c>
      <c r="K137">
        <v>0.94</v>
      </c>
      <c r="L137">
        <v>0.82</v>
      </c>
      <c r="M137">
        <v>0.56999999999999995</v>
      </c>
      <c r="N137">
        <v>0.78</v>
      </c>
      <c r="O137" s="22">
        <v>1</v>
      </c>
      <c r="P137" t="s">
        <v>550</v>
      </c>
      <c r="Q137">
        <v>161</v>
      </c>
      <c r="R137">
        <v>0.98</v>
      </c>
      <c r="S137">
        <v>0.95</v>
      </c>
      <c r="T137">
        <v>0.66</v>
      </c>
      <c r="U137">
        <v>0.85</v>
      </c>
      <c r="V137" s="22">
        <v>1</v>
      </c>
      <c r="W137" t="s">
        <v>550</v>
      </c>
      <c r="X137" t="s">
        <v>523</v>
      </c>
      <c r="Y137" t="s">
        <v>587</v>
      </c>
      <c r="Z137" t="s">
        <v>570</v>
      </c>
      <c r="AA137" t="s">
        <v>590</v>
      </c>
      <c r="AB137" t="s">
        <v>596</v>
      </c>
      <c r="AC137" t="s">
        <v>523</v>
      </c>
      <c r="AD137">
        <v>2.4</v>
      </c>
      <c r="AE137">
        <v>2.94</v>
      </c>
      <c r="AF137" s="23">
        <v>2.04</v>
      </c>
      <c r="AG137">
        <v>0.5</v>
      </c>
      <c r="AH137">
        <v>0.54</v>
      </c>
      <c r="AI137">
        <v>0.52</v>
      </c>
      <c r="AJ137">
        <v>0.32</v>
      </c>
      <c r="AK137">
        <v>8.0500000000000007</v>
      </c>
      <c r="AL137">
        <v>9.27</v>
      </c>
      <c r="AM137" t="s">
        <v>593</v>
      </c>
      <c r="AN137" t="s">
        <v>570</v>
      </c>
      <c r="AO137" t="s">
        <v>8</v>
      </c>
    </row>
    <row r="138" spans="1:41" x14ac:dyDescent="0.2">
      <c r="A138" t="s">
        <v>146</v>
      </c>
      <c r="B138" t="s">
        <v>210</v>
      </c>
      <c r="C138">
        <v>254</v>
      </c>
      <c r="D138">
        <v>1.39</v>
      </c>
      <c r="E138">
        <v>1.1299999999999999</v>
      </c>
      <c r="F138">
        <v>0.59</v>
      </c>
      <c r="G138">
        <v>0.91</v>
      </c>
      <c r="H138" s="22">
        <v>1</v>
      </c>
      <c r="I138" t="s">
        <v>550</v>
      </c>
      <c r="J138">
        <v>237</v>
      </c>
      <c r="K138">
        <v>1.31</v>
      </c>
      <c r="L138">
        <v>1.07</v>
      </c>
      <c r="M138">
        <v>0.71</v>
      </c>
      <c r="N138">
        <v>0.93</v>
      </c>
      <c r="O138" s="22">
        <v>1</v>
      </c>
      <c r="P138" t="s">
        <v>550</v>
      </c>
      <c r="Q138">
        <v>248</v>
      </c>
      <c r="R138">
        <v>1.36</v>
      </c>
      <c r="S138">
        <v>1.07</v>
      </c>
      <c r="T138">
        <v>0.64</v>
      </c>
      <c r="U138">
        <v>0.95</v>
      </c>
      <c r="V138" s="22">
        <v>1</v>
      </c>
      <c r="W138" t="s">
        <v>550</v>
      </c>
      <c r="X138" t="s">
        <v>558</v>
      </c>
      <c r="Y138" t="s">
        <v>587</v>
      </c>
      <c r="Z138" t="s">
        <v>589</v>
      </c>
      <c r="AA138" t="s">
        <v>590</v>
      </c>
      <c r="AB138" t="s">
        <v>597</v>
      </c>
      <c r="AC138" t="s">
        <v>522</v>
      </c>
      <c r="AD138">
        <v>1.78</v>
      </c>
      <c r="AE138">
        <v>2.77</v>
      </c>
      <c r="AF138" s="23">
        <v>2.29</v>
      </c>
      <c r="AG138">
        <v>0.44</v>
      </c>
      <c r="AH138">
        <v>0.55000000000000004</v>
      </c>
      <c r="AI138">
        <v>0.78</v>
      </c>
      <c r="AJ138">
        <v>0.39</v>
      </c>
      <c r="AK138">
        <v>10.54</v>
      </c>
      <c r="AL138">
        <v>12.75</v>
      </c>
      <c r="AM138" t="s">
        <v>593</v>
      </c>
      <c r="AN138" t="s">
        <v>570</v>
      </c>
      <c r="AO138" t="s">
        <v>8</v>
      </c>
    </row>
    <row r="139" spans="1:41" x14ac:dyDescent="0.2">
      <c r="A139" t="s">
        <v>147</v>
      </c>
      <c r="B139" t="s">
        <v>210</v>
      </c>
      <c r="C139">
        <v>123</v>
      </c>
      <c r="D139">
        <v>1.36</v>
      </c>
      <c r="E139">
        <v>0.96</v>
      </c>
      <c r="F139">
        <v>0.69</v>
      </c>
      <c r="G139">
        <v>1.08</v>
      </c>
      <c r="H139" s="22">
        <v>1</v>
      </c>
      <c r="I139" t="s">
        <v>550</v>
      </c>
      <c r="J139">
        <v>205</v>
      </c>
      <c r="K139">
        <v>1.27</v>
      </c>
      <c r="L139">
        <v>0.98</v>
      </c>
      <c r="M139">
        <v>0.77</v>
      </c>
      <c r="N139">
        <v>1.1000000000000001</v>
      </c>
      <c r="O139" s="22">
        <v>1</v>
      </c>
      <c r="P139" t="s">
        <v>550</v>
      </c>
      <c r="Q139">
        <v>107</v>
      </c>
      <c r="R139">
        <v>1.28</v>
      </c>
      <c r="S139">
        <v>1</v>
      </c>
      <c r="T139">
        <v>0.81</v>
      </c>
      <c r="U139">
        <v>1.02</v>
      </c>
      <c r="V139" s="22">
        <v>1</v>
      </c>
      <c r="W139" t="s">
        <v>550</v>
      </c>
      <c r="X139" t="s">
        <v>579</v>
      </c>
      <c r="Y139" t="s">
        <v>587</v>
      </c>
      <c r="Z139" t="s">
        <v>588</v>
      </c>
      <c r="AA139" t="s">
        <v>590</v>
      </c>
      <c r="AB139" t="s">
        <v>596</v>
      </c>
      <c r="AC139" t="s">
        <v>522</v>
      </c>
      <c r="AD139">
        <v>2.27</v>
      </c>
      <c r="AE139">
        <v>2.59</v>
      </c>
      <c r="AF139" s="23">
        <v>2.08</v>
      </c>
      <c r="AG139">
        <v>0.43</v>
      </c>
      <c r="AH139">
        <v>0.56000000000000005</v>
      </c>
      <c r="AI139">
        <v>0.63</v>
      </c>
      <c r="AJ139">
        <v>0.33</v>
      </c>
      <c r="AK139">
        <v>9.91</v>
      </c>
      <c r="AL139">
        <v>12.15</v>
      </c>
      <c r="AM139" t="s">
        <v>593</v>
      </c>
      <c r="AN139" t="s">
        <v>570</v>
      </c>
      <c r="AO139" t="s">
        <v>8</v>
      </c>
    </row>
    <row r="140" spans="1:41" x14ac:dyDescent="0.2">
      <c r="A140" t="s">
        <v>148</v>
      </c>
      <c r="B140" t="s">
        <v>210</v>
      </c>
      <c r="C140">
        <v>192</v>
      </c>
      <c r="D140">
        <v>1.07</v>
      </c>
      <c r="E140">
        <v>0.76</v>
      </c>
      <c r="F140">
        <v>0.57999999999999996</v>
      </c>
      <c r="G140">
        <v>0.87</v>
      </c>
      <c r="H140" s="22">
        <v>1</v>
      </c>
      <c r="I140" t="s">
        <v>550</v>
      </c>
      <c r="J140">
        <v>214</v>
      </c>
      <c r="K140">
        <v>1.06</v>
      </c>
      <c r="L140">
        <v>0.85</v>
      </c>
      <c r="M140">
        <v>0.59</v>
      </c>
      <c r="N140">
        <v>0.84</v>
      </c>
      <c r="O140" s="22">
        <v>1</v>
      </c>
      <c r="P140" t="s">
        <v>550</v>
      </c>
      <c r="Q140">
        <v>176</v>
      </c>
      <c r="R140">
        <v>1.0900000000000001</v>
      </c>
      <c r="S140">
        <v>0.9</v>
      </c>
      <c r="T140">
        <v>0.63</v>
      </c>
      <c r="U140">
        <v>0.87</v>
      </c>
      <c r="V140" s="22">
        <v>1</v>
      </c>
      <c r="W140" t="s">
        <v>550</v>
      </c>
      <c r="X140" t="s">
        <v>578</v>
      </c>
      <c r="Y140" t="s">
        <v>587</v>
      </c>
      <c r="Z140" t="s">
        <v>570</v>
      </c>
      <c r="AA140" t="s">
        <v>590</v>
      </c>
      <c r="AB140" t="s">
        <v>596</v>
      </c>
      <c r="AC140" t="s">
        <v>522</v>
      </c>
      <c r="AD140">
        <v>1.98</v>
      </c>
      <c r="AE140">
        <v>2.68</v>
      </c>
      <c r="AF140" s="23">
        <v>1.76</v>
      </c>
      <c r="AG140">
        <v>0.46</v>
      </c>
      <c r="AH140">
        <v>0.5</v>
      </c>
      <c r="AI140">
        <v>0.41</v>
      </c>
      <c r="AJ140">
        <v>0.26</v>
      </c>
      <c r="AK140">
        <v>8.3699999999999992</v>
      </c>
      <c r="AL140">
        <v>9.6300000000000008</v>
      </c>
      <c r="AM140" t="s">
        <v>593</v>
      </c>
      <c r="AN140" t="s">
        <v>570</v>
      </c>
      <c r="AO140" t="s">
        <v>9</v>
      </c>
    </row>
    <row r="141" spans="1:41" x14ac:dyDescent="0.2">
      <c r="A141" t="s">
        <v>149</v>
      </c>
      <c r="B141" t="s">
        <v>210</v>
      </c>
      <c r="C141">
        <v>96</v>
      </c>
      <c r="D141">
        <v>1.21</v>
      </c>
      <c r="E141">
        <v>1.05</v>
      </c>
      <c r="F141">
        <v>0.68</v>
      </c>
      <c r="G141">
        <v>1.03</v>
      </c>
      <c r="H141" s="22">
        <v>1</v>
      </c>
      <c r="I141" t="s">
        <v>550</v>
      </c>
      <c r="J141">
        <v>97</v>
      </c>
      <c r="K141">
        <v>1.34</v>
      </c>
      <c r="L141">
        <v>1.05</v>
      </c>
      <c r="M141">
        <v>0.73</v>
      </c>
      <c r="N141">
        <v>1.05</v>
      </c>
      <c r="O141" s="22">
        <v>1</v>
      </c>
      <c r="P141" t="s">
        <v>550</v>
      </c>
      <c r="Q141">
        <v>105</v>
      </c>
      <c r="R141">
        <v>1.29</v>
      </c>
      <c r="S141">
        <v>1.06</v>
      </c>
      <c r="T141">
        <v>0.9</v>
      </c>
      <c r="U141">
        <v>0.98</v>
      </c>
      <c r="V141" s="22">
        <v>1</v>
      </c>
      <c r="W141" t="s">
        <v>550</v>
      </c>
      <c r="X141" t="s">
        <v>582</v>
      </c>
      <c r="Y141" t="s">
        <v>586</v>
      </c>
      <c r="Z141" t="s">
        <v>589</v>
      </c>
      <c r="AA141" t="s">
        <v>590</v>
      </c>
      <c r="AB141" t="s">
        <v>596</v>
      </c>
      <c r="AC141" t="s">
        <v>522</v>
      </c>
      <c r="AD141">
        <v>2.38</v>
      </c>
      <c r="AE141">
        <v>2.8</v>
      </c>
      <c r="AF141" s="23">
        <v>2.04</v>
      </c>
      <c r="AG141">
        <v>0.47</v>
      </c>
      <c r="AH141">
        <v>0.53</v>
      </c>
      <c r="AI141">
        <v>0.54</v>
      </c>
      <c r="AJ141">
        <v>0.32</v>
      </c>
      <c r="AK141">
        <v>10.1</v>
      </c>
      <c r="AL141">
        <v>12.19</v>
      </c>
      <c r="AM141" t="s">
        <v>593</v>
      </c>
      <c r="AN141" t="s">
        <v>570</v>
      </c>
      <c r="AO141" t="s">
        <v>9</v>
      </c>
    </row>
    <row r="142" spans="1:41" x14ac:dyDescent="0.2">
      <c r="A142" t="s">
        <v>150</v>
      </c>
      <c r="B142" t="s">
        <v>210</v>
      </c>
      <c r="C142">
        <v>269</v>
      </c>
      <c r="D142">
        <v>1.2</v>
      </c>
      <c r="E142">
        <v>0.91</v>
      </c>
      <c r="F142">
        <v>0.55000000000000004</v>
      </c>
      <c r="G142">
        <v>0.75</v>
      </c>
      <c r="H142" s="22">
        <v>1</v>
      </c>
      <c r="I142" t="s">
        <v>550</v>
      </c>
      <c r="J142">
        <v>195</v>
      </c>
      <c r="K142">
        <v>1.1499999999999999</v>
      </c>
      <c r="L142">
        <v>0.99</v>
      </c>
      <c r="M142">
        <v>0.5</v>
      </c>
      <c r="N142">
        <v>0.78</v>
      </c>
      <c r="O142" s="22">
        <v>1</v>
      </c>
      <c r="P142" t="s">
        <v>550</v>
      </c>
      <c r="Q142">
        <v>239</v>
      </c>
      <c r="R142">
        <v>1.17</v>
      </c>
      <c r="S142">
        <v>0.93</v>
      </c>
      <c r="T142">
        <v>0.67</v>
      </c>
      <c r="U142">
        <v>0.72</v>
      </c>
      <c r="V142" s="22">
        <v>1</v>
      </c>
      <c r="W142" t="s">
        <v>550</v>
      </c>
      <c r="X142" t="s">
        <v>581</v>
      </c>
      <c r="Y142" t="s">
        <v>587</v>
      </c>
      <c r="Z142" t="s">
        <v>589</v>
      </c>
      <c r="AA142" t="s">
        <v>590</v>
      </c>
      <c r="AB142" t="s">
        <v>596</v>
      </c>
      <c r="AC142" t="s">
        <v>522</v>
      </c>
      <c r="AD142">
        <v>2.25</v>
      </c>
      <c r="AE142">
        <v>3.83</v>
      </c>
      <c r="AF142" s="23">
        <v>2.12</v>
      </c>
      <c r="AG142">
        <v>0.23</v>
      </c>
      <c r="AH142">
        <v>0.56000000000000005</v>
      </c>
      <c r="AI142">
        <v>0.68</v>
      </c>
      <c r="AJ142">
        <v>0.35</v>
      </c>
      <c r="AK142">
        <v>11.58</v>
      </c>
      <c r="AL142">
        <v>15.56</v>
      </c>
      <c r="AM142" t="s">
        <v>593</v>
      </c>
      <c r="AN142" t="s">
        <v>570</v>
      </c>
      <c r="AO142" t="s">
        <v>8</v>
      </c>
    </row>
    <row r="143" spans="1:41" x14ac:dyDescent="0.2">
      <c r="A143" t="s">
        <v>151</v>
      </c>
      <c r="B143" t="s">
        <v>210</v>
      </c>
      <c r="C143">
        <v>223</v>
      </c>
      <c r="D143">
        <v>1.36</v>
      </c>
      <c r="E143">
        <v>1.01</v>
      </c>
      <c r="F143">
        <v>0.46</v>
      </c>
      <c r="G143">
        <v>0.95</v>
      </c>
      <c r="H143" s="22">
        <v>1</v>
      </c>
      <c r="I143" t="s">
        <v>550</v>
      </c>
      <c r="J143">
        <v>237</v>
      </c>
      <c r="K143">
        <v>1.25</v>
      </c>
      <c r="L143">
        <v>1.08</v>
      </c>
      <c r="M143">
        <v>0.56000000000000005</v>
      </c>
      <c r="N143">
        <v>0.82</v>
      </c>
      <c r="O143" s="22">
        <v>1</v>
      </c>
      <c r="P143" t="s">
        <v>550</v>
      </c>
      <c r="Q143">
        <v>214</v>
      </c>
      <c r="R143">
        <v>1.29</v>
      </c>
      <c r="S143">
        <v>1.08</v>
      </c>
      <c r="T143">
        <v>0.63</v>
      </c>
      <c r="U143">
        <v>0.94</v>
      </c>
      <c r="V143" s="22">
        <v>1</v>
      </c>
      <c r="W143" t="s">
        <v>550</v>
      </c>
      <c r="X143" t="s">
        <v>558</v>
      </c>
      <c r="Y143" t="s">
        <v>587</v>
      </c>
      <c r="Z143" t="s">
        <v>570</v>
      </c>
      <c r="AA143" t="s">
        <v>590</v>
      </c>
      <c r="AB143" t="s">
        <v>596</v>
      </c>
      <c r="AC143" t="s">
        <v>522</v>
      </c>
      <c r="AD143">
        <v>2.27</v>
      </c>
      <c r="AE143">
        <v>2.88</v>
      </c>
      <c r="AF143" s="23">
        <v>2.19</v>
      </c>
      <c r="AG143">
        <v>0.38</v>
      </c>
      <c r="AH143">
        <v>0.56999999999999995</v>
      </c>
      <c r="AI143">
        <v>0.6</v>
      </c>
      <c r="AJ143">
        <v>0.4</v>
      </c>
      <c r="AK143">
        <v>10.69</v>
      </c>
      <c r="AL143">
        <v>13.2</v>
      </c>
      <c r="AM143" t="s">
        <v>593</v>
      </c>
      <c r="AN143" t="s">
        <v>570</v>
      </c>
      <c r="AO143" t="s">
        <v>9</v>
      </c>
    </row>
    <row r="144" spans="1:41" x14ac:dyDescent="0.2">
      <c r="A144" t="s">
        <v>152</v>
      </c>
      <c r="B144" t="s">
        <v>210</v>
      </c>
      <c r="C144">
        <v>212</v>
      </c>
      <c r="D144">
        <v>0.83</v>
      </c>
      <c r="E144">
        <v>0.81</v>
      </c>
      <c r="F144">
        <v>0.55000000000000004</v>
      </c>
      <c r="G144">
        <v>0.62</v>
      </c>
      <c r="H144" s="22">
        <v>1</v>
      </c>
      <c r="I144" t="s">
        <v>550</v>
      </c>
      <c r="J144">
        <v>152</v>
      </c>
      <c r="K144">
        <v>0.9</v>
      </c>
      <c r="L144">
        <v>0.89</v>
      </c>
      <c r="M144">
        <v>0.45</v>
      </c>
      <c r="N144">
        <v>0.74</v>
      </c>
      <c r="O144" s="22">
        <v>0.92857142857142871</v>
      </c>
      <c r="P144" t="s">
        <v>550</v>
      </c>
      <c r="Q144">
        <v>154</v>
      </c>
      <c r="R144">
        <v>0.96</v>
      </c>
      <c r="S144">
        <v>0.92</v>
      </c>
      <c r="T144">
        <v>0.71</v>
      </c>
      <c r="U144">
        <v>0.69</v>
      </c>
      <c r="V144" s="22">
        <v>1</v>
      </c>
      <c r="W144" t="s">
        <v>550</v>
      </c>
      <c r="X144" t="s">
        <v>578</v>
      </c>
      <c r="Y144" t="s">
        <v>587</v>
      </c>
      <c r="Z144" t="s">
        <v>570</v>
      </c>
      <c r="AA144" t="s">
        <v>590</v>
      </c>
      <c r="AB144" t="s">
        <v>596</v>
      </c>
      <c r="AC144" t="s">
        <v>522</v>
      </c>
      <c r="AD144">
        <v>1.73</v>
      </c>
      <c r="AE144">
        <v>2.2799999999999998</v>
      </c>
      <c r="AF144" s="23">
        <v>1.61</v>
      </c>
      <c r="AG144">
        <v>0.36</v>
      </c>
      <c r="AH144">
        <v>0.53</v>
      </c>
      <c r="AI144">
        <v>0.61</v>
      </c>
      <c r="AJ144">
        <v>0.24</v>
      </c>
      <c r="AK144">
        <v>9.09</v>
      </c>
      <c r="AL144">
        <v>11.1</v>
      </c>
      <c r="AM144" t="s">
        <v>593</v>
      </c>
      <c r="AN144" t="s">
        <v>570</v>
      </c>
      <c r="AO144" t="s">
        <v>9</v>
      </c>
    </row>
    <row r="145" spans="1:41" x14ac:dyDescent="0.2">
      <c r="A145" t="s">
        <v>153</v>
      </c>
      <c r="B145" t="s">
        <v>210</v>
      </c>
      <c r="H145" s="22"/>
      <c r="J145">
        <v>263</v>
      </c>
      <c r="K145">
        <v>1.25</v>
      </c>
      <c r="L145">
        <v>0.82</v>
      </c>
      <c r="M145">
        <v>0.66</v>
      </c>
      <c r="N145">
        <v>0.84</v>
      </c>
      <c r="O145" s="22">
        <v>1</v>
      </c>
      <c r="P145" t="s">
        <v>550</v>
      </c>
      <c r="Q145">
        <v>244</v>
      </c>
      <c r="R145">
        <v>1.42</v>
      </c>
      <c r="S145">
        <v>1.05</v>
      </c>
      <c r="T145">
        <v>0.54</v>
      </c>
      <c r="U145">
        <v>1.02</v>
      </c>
      <c r="V145" s="22">
        <v>1</v>
      </c>
      <c r="W145" t="s">
        <v>550</v>
      </c>
      <c r="X145" t="s">
        <v>558</v>
      </c>
      <c r="Y145" t="s">
        <v>587</v>
      </c>
      <c r="Z145" t="s">
        <v>570</v>
      </c>
      <c r="AA145" t="s">
        <v>590</v>
      </c>
      <c r="AB145" t="s">
        <v>596</v>
      </c>
      <c r="AC145" t="s">
        <v>522</v>
      </c>
      <c r="AD145">
        <v>2.2599999999999998</v>
      </c>
      <c r="AE145">
        <v>3.36</v>
      </c>
      <c r="AF145" s="23">
        <v>1.92</v>
      </c>
      <c r="AG145">
        <v>0.44</v>
      </c>
      <c r="AH145">
        <v>0.56999999999999995</v>
      </c>
      <c r="AI145">
        <v>0.55000000000000004</v>
      </c>
      <c r="AJ145">
        <v>0.23</v>
      </c>
      <c r="AK145">
        <v>9.3800000000000008</v>
      </c>
      <c r="AL145">
        <v>12.76</v>
      </c>
      <c r="AM145" t="s">
        <v>593</v>
      </c>
      <c r="AN145" t="s">
        <v>570</v>
      </c>
      <c r="AO145" t="s">
        <v>8</v>
      </c>
    </row>
    <row r="146" spans="1:41" x14ac:dyDescent="0.2">
      <c r="A146" t="s">
        <v>154</v>
      </c>
      <c r="B146" t="s">
        <v>210</v>
      </c>
      <c r="C146">
        <v>195</v>
      </c>
      <c r="D146">
        <v>1.38</v>
      </c>
      <c r="E146">
        <v>1.02</v>
      </c>
      <c r="F146">
        <v>0.54</v>
      </c>
      <c r="G146">
        <v>0.88</v>
      </c>
      <c r="H146" s="22">
        <v>0.94444444444444453</v>
      </c>
      <c r="I146" t="s">
        <v>550</v>
      </c>
      <c r="J146">
        <v>237</v>
      </c>
      <c r="K146">
        <v>1.33</v>
      </c>
      <c r="L146">
        <v>1.03</v>
      </c>
      <c r="M146">
        <v>0.67</v>
      </c>
      <c r="N146">
        <v>0.93</v>
      </c>
      <c r="O146" s="22">
        <v>1</v>
      </c>
      <c r="P146" t="s">
        <v>550</v>
      </c>
      <c r="Q146">
        <v>246</v>
      </c>
      <c r="R146">
        <v>1.44</v>
      </c>
      <c r="S146">
        <v>1.07</v>
      </c>
      <c r="T146">
        <v>0.56999999999999995</v>
      </c>
      <c r="U146">
        <v>0.82</v>
      </c>
      <c r="V146" s="22">
        <v>0.87499999999999989</v>
      </c>
      <c r="W146" t="s">
        <v>550</v>
      </c>
      <c r="X146" t="s">
        <v>558</v>
      </c>
      <c r="Y146" t="s">
        <v>587</v>
      </c>
      <c r="Z146" t="s">
        <v>589</v>
      </c>
      <c r="AA146" t="s">
        <v>590</v>
      </c>
      <c r="AB146" t="s">
        <v>598</v>
      </c>
      <c r="AC146" t="s">
        <v>522</v>
      </c>
      <c r="AD146">
        <v>2.19</v>
      </c>
      <c r="AE146">
        <v>3.37</v>
      </c>
      <c r="AF146" s="23">
        <v>2.08</v>
      </c>
      <c r="AG146">
        <v>0.46</v>
      </c>
      <c r="AH146">
        <v>0.6</v>
      </c>
      <c r="AI146">
        <v>0.62</v>
      </c>
      <c r="AJ146">
        <v>0.48</v>
      </c>
      <c r="AK146">
        <v>10.72</v>
      </c>
      <c r="AL146">
        <v>13.84</v>
      </c>
      <c r="AM146" t="s">
        <v>593</v>
      </c>
      <c r="AN146" t="s">
        <v>570</v>
      </c>
      <c r="AO146" t="s">
        <v>9</v>
      </c>
    </row>
    <row r="147" spans="1:41" x14ac:dyDescent="0.2">
      <c r="A147" t="s">
        <v>155</v>
      </c>
      <c r="B147" t="s">
        <v>210</v>
      </c>
      <c r="H147" s="22"/>
      <c r="J147">
        <v>231</v>
      </c>
      <c r="K147">
        <v>1.31</v>
      </c>
      <c r="L147">
        <v>0.98</v>
      </c>
      <c r="M147">
        <v>0.64</v>
      </c>
      <c r="N147">
        <v>0.84</v>
      </c>
      <c r="O147" s="22">
        <v>1</v>
      </c>
      <c r="P147" t="s">
        <v>550</v>
      </c>
      <c r="Q147">
        <v>148</v>
      </c>
      <c r="R147">
        <v>1.22</v>
      </c>
      <c r="S147">
        <v>1.03</v>
      </c>
      <c r="T147">
        <v>0.57999999999999996</v>
      </c>
      <c r="U147">
        <v>0.88</v>
      </c>
      <c r="V147" s="22">
        <v>1</v>
      </c>
      <c r="W147" t="s">
        <v>550</v>
      </c>
      <c r="X147" t="s">
        <v>578</v>
      </c>
      <c r="Y147" t="s">
        <v>587</v>
      </c>
      <c r="Z147" t="s">
        <v>589</v>
      </c>
      <c r="AA147" t="s">
        <v>590</v>
      </c>
      <c r="AB147" t="s">
        <v>596</v>
      </c>
      <c r="AC147" t="s">
        <v>523</v>
      </c>
      <c r="AD147">
        <v>2.09</v>
      </c>
      <c r="AE147">
        <v>2.7</v>
      </c>
      <c r="AF147" s="23">
        <v>1.98</v>
      </c>
      <c r="AG147">
        <v>0.48</v>
      </c>
      <c r="AH147">
        <v>0.52</v>
      </c>
      <c r="AI147">
        <v>0.5</v>
      </c>
      <c r="AJ147">
        <v>0.26</v>
      </c>
      <c r="AK147">
        <v>9.4</v>
      </c>
      <c r="AL147">
        <v>11.45</v>
      </c>
      <c r="AM147" t="s">
        <v>593</v>
      </c>
      <c r="AN147" t="s">
        <v>570</v>
      </c>
      <c r="AO147" t="s">
        <v>5</v>
      </c>
    </row>
    <row r="148" spans="1:41" x14ac:dyDescent="0.2">
      <c r="A148" t="s">
        <v>156</v>
      </c>
      <c r="B148" t="s">
        <v>210</v>
      </c>
      <c r="C148">
        <v>253</v>
      </c>
      <c r="D148">
        <v>1.18</v>
      </c>
      <c r="E148">
        <v>0.82</v>
      </c>
      <c r="F148">
        <v>0.49</v>
      </c>
      <c r="G148">
        <v>0.89</v>
      </c>
      <c r="H148" s="22">
        <v>1</v>
      </c>
      <c r="I148" t="s">
        <v>550</v>
      </c>
      <c r="J148">
        <v>259</v>
      </c>
      <c r="K148">
        <v>1.06</v>
      </c>
      <c r="L148">
        <v>0.9</v>
      </c>
      <c r="M148">
        <v>0.67</v>
      </c>
      <c r="N148">
        <v>0.8</v>
      </c>
      <c r="O148" s="22">
        <v>1</v>
      </c>
      <c r="P148" t="s">
        <v>550</v>
      </c>
      <c r="Q148">
        <v>264</v>
      </c>
      <c r="R148">
        <v>1.1499999999999999</v>
      </c>
      <c r="S148">
        <v>0.92</v>
      </c>
      <c r="T148">
        <v>0.53</v>
      </c>
      <c r="U148">
        <v>0.9</v>
      </c>
      <c r="V148" s="22">
        <v>1</v>
      </c>
      <c r="W148" t="s">
        <v>550</v>
      </c>
      <c r="X148" t="s">
        <v>558</v>
      </c>
      <c r="Y148" t="s">
        <v>587</v>
      </c>
      <c r="Z148" t="s">
        <v>589</v>
      </c>
      <c r="AA148" t="s">
        <v>590</v>
      </c>
      <c r="AB148" t="s">
        <v>596</v>
      </c>
      <c r="AC148" t="s">
        <v>523</v>
      </c>
      <c r="AD148">
        <v>2.0099999999999998</v>
      </c>
      <c r="AE148">
        <v>3.42</v>
      </c>
      <c r="AF148" s="23">
        <v>1.96</v>
      </c>
      <c r="AG148">
        <v>0.56999999999999995</v>
      </c>
      <c r="AH148">
        <v>0.48</v>
      </c>
      <c r="AI148">
        <v>0.49</v>
      </c>
      <c r="AJ148">
        <v>0.25</v>
      </c>
      <c r="AK148">
        <v>8.56</v>
      </c>
      <c r="AL148">
        <v>10.01</v>
      </c>
      <c r="AM148" t="s">
        <v>594</v>
      </c>
      <c r="AN148" t="s">
        <v>570</v>
      </c>
      <c r="AO148" t="s">
        <v>8</v>
      </c>
    </row>
    <row r="149" spans="1:41" x14ac:dyDescent="0.2">
      <c r="A149" t="s">
        <v>157</v>
      </c>
      <c r="B149" t="s">
        <v>210</v>
      </c>
      <c r="C149">
        <v>267</v>
      </c>
      <c r="D149">
        <v>1.04</v>
      </c>
      <c r="E149">
        <v>0.8</v>
      </c>
      <c r="F149">
        <v>0.49</v>
      </c>
      <c r="G149">
        <v>0.85</v>
      </c>
      <c r="H149" s="22">
        <v>1</v>
      </c>
      <c r="I149" t="s">
        <v>550</v>
      </c>
      <c r="J149">
        <v>251</v>
      </c>
      <c r="K149">
        <v>1.05</v>
      </c>
      <c r="L149">
        <v>0.82</v>
      </c>
      <c r="M149">
        <v>0.54</v>
      </c>
      <c r="N149">
        <v>0.78</v>
      </c>
      <c r="O149" s="22">
        <v>1</v>
      </c>
      <c r="P149" t="s">
        <v>550</v>
      </c>
      <c r="Q149">
        <v>253</v>
      </c>
      <c r="R149">
        <v>1</v>
      </c>
      <c r="S149">
        <v>0.91</v>
      </c>
      <c r="T149">
        <v>0.54</v>
      </c>
      <c r="U149">
        <v>0.78</v>
      </c>
      <c r="V149" s="22">
        <v>1</v>
      </c>
      <c r="W149" t="s">
        <v>550</v>
      </c>
      <c r="X149" t="s">
        <v>558</v>
      </c>
      <c r="Y149" t="s">
        <v>587</v>
      </c>
      <c r="Z149" t="s">
        <v>589</v>
      </c>
      <c r="AA149" t="s">
        <v>590</v>
      </c>
      <c r="AB149" t="s">
        <v>596</v>
      </c>
      <c r="AC149" t="s">
        <v>523</v>
      </c>
      <c r="AD149">
        <v>1.64</v>
      </c>
      <c r="AE149">
        <v>2.1800000000000002</v>
      </c>
      <c r="AF149" s="23">
        <v>1.47</v>
      </c>
      <c r="AG149">
        <v>0.33</v>
      </c>
      <c r="AH149">
        <v>0.38</v>
      </c>
      <c r="AI149">
        <v>0.4</v>
      </c>
      <c r="AJ149">
        <v>0.22</v>
      </c>
      <c r="AK149">
        <v>6.68</v>
      </c>
      <c r="AL149">
        <v>9.34</v>
      </c>
      <c r="AM149" t="s">
        <v>594</v>
      </c>
      <c r="AN149" t="s">
        <v>570</v>
      </c>
      <c r="AO149" t="s">
        <v>5</v>
      </c>
    </row>
    <row r="150" spans="1:41" x14ac:dyDescent="0.2">
      <c r="A150" t="s">
        <v>158</v>
      </c>
      <c r="B150" t="s">
        <v>210</v>
      </c>
      <c r="C150">
        <v>139</v>
      </c>
      <c r="D150">
        <v>1.53</v>
      </c>
      <c r="E150">
        <v>0.92</v>
      </c>
      <c r="F150">
        <v>0.56000000000000005</v>
      </c>
      <c r="G150">
        <v>1.05</v>
      </c>
      <c r="H150" s="22">
        <v>1</v>
      </c>
      <c r="I150" t="s">
        <v>550</v>
      </c>
      <c r="J150">
        <v>150</v>
      </c>
      <c r="K150">
        <v>1.47</v>
      </c>
      <c r="L150">
        <v>0.89</v>
      </c>
      <c r="M150">
        <v>0.44</v>
      </c>
      <c r="N150">
        <v>0.9</v>
      </c>
      <c r="O150" s="22">
        <v>0.89855072463768126</v>
      </c>
      <c r="P150" t="s">
        <v>550</v>
      </c>
      <c r="Q150">
        <v>248</v>
      </c>
      <c r="R150">
        <v>1.56</v>
      </c>
      <c r="S150">
        <v>0.97</v>
      </c>
      <c r="T150">
        <v>0.67</v>
      </c>
      <c r="U150">
        <v>1.04</v>
      </c>
      <c r="V150" s="22">
        <v>1</v>
      </c>
      <c r="W150" t="s">
        <v>550</v>
      </c>
      <c r="X150" t="s">
        <v>578</v>
      </c>
      <c r="Y150" t="s">
        <v>587</v>
      </c>
      <c r="Z150" t="s">
        <v>589</v>
      </c>
      <c r="AA150" t="s">
        <v>590</v>
      </c>
      <c r="AB150" t="s">
        <v>596</v>
      </c>
      <c r="AC150" t="s">
        <v>522</v>
      </c>
      <c r="AD150">
        <v>2.09</v>
      </c>
      <c r="AE150">
        <v>3.84</v>
      </c>
      <c r="AF150" s="23">
        <v>2.14</v>
      </c>
      <c r="AG150">
        <v>0.62</v>
      </c>
      <c r="AH150">
        <v>0.56000000000000005</v>
      </c>
      <c r="AI150">
        <v>0.55000000000000004</v>
      </c>
      <c r="AJ150">
        <v>0.31</v>
      </c>
      <c r="AK150">
        <v>10.92</v>
      </c>
      <c r="AL150">
        <v>14.05</v>
      </c>
      <c r="AM150" t="s">
        <v>593</v>
      </c>
      <c r="AN150" t="s">
        <v>570</v>
      </c>
      <c r="AO150" t="s">
        <v>8</v>
      </c>
    </row>
    <row r="151" spans="1:41" x14ac:dyDescent="0.2">
      <c r="A151" t="s">
        <v>159</v>
      </c>
      <c r="B151" t="s">
        <v>210</v>
      </c>
      <c r="C151">
        <v>260</v>
      </c>
      <c r="D151">
        <v>1.2</v>
      </c>
      <c r="E151">
        <v>0.74</v>
      </c>
      <c r="F151">
        <v>0.47</v>
      </c>
      <c r="G151">
        <v>0.72</v>
      </c>
      <c r="H151" s="22">
        <v>1</v>
      </c>
      <c r="I151" t="s">
        <v>550</v>
      </c>
      <c r="J151">
        <v>232</v>
      </c>
      <c r="K151">
        <v>1.1399999999999999</v>
      </c>
      <c r="L151">
        <v>0.8</v>
      </c>
      <c r="M151">
        <v>0.53</v>
      </c>
      <c r="N151">
        <v>0.74</v>
      </c>
      <c r="O151" s="22">
        <v>1</v>
      </c>
      <c r="P151" t="s">
        <v>550</v>
      </c>
      <c r="Q151">
        <v>247</v>
      </c>
      <c r="R151">
        <v>1.1200000000000001</v>
      </c>
      <c r="S151">
        <v>0.81</v>
      </c>
      <c r="T151">
        <v>0.54</v>
      </c>
      <c r="U151">
        <v>0.77</v>
      </c>
      <c r="V151" s="22">
        <v>1</v>
      </c>
      <c r="W151" t="s">
        <v>550</v>
      </c>
      <c r="X151" t="s">
        <v>558</v>
      </c>
      <c r="Y151" t="s">
        <v>587</v>
      </c>
      <c r="Z151" t="s">
        <v>570</v>
      </c>
      <c r="AA151" t="s">
        <v>590</v>
      </c>
      <c r="AB151" t="s">
        <v>596</v>
      </c>
      <c r="AC151" t="s">
        <v>522</v>
      </c>
      <c r="AD151">
        <v>1.67</v>
      </c>
      <c r="AE151">
        <v>2.83</v>
      </c>
      <c r="AF151" s="23">
        <v>1.57</v>
      </c>
      <c r="AG151">
        <v>0.39</v>
      </c>
      <c r="AH151">
        <v>0.38</v>
      </c>
      <c r="AI151">
        <v>0.37</v>
      </c>
      <c r="AJ151">
        <v>0.24</v>
      </c>
      <c r="AK151">
        <v>8.09</v>
      </c>
      <c r="AL151">
        <v>10.97</v>
      </c>
      <c r="AM151" t="s">
        <v>593</v>
      </c>
      <c r="AN151" t="s">
        <v>570</v>
      </c>
      <c r="AO151" t="s">
        <v>9</v>
      </c>
    </row>
    <row r="152" spans="1:41" x14ac:dyDescent="0.2">
      <c r="A152" t="s">
        <v>160</v>
      </c>
      <c r="B152" t="s">
        <v>210</v>
      </c>
      <c r="C152">
        <v>169</v>
      </c>
      <c r="D152">
        <v>1.56</v>
      </c>
      <c r="E152">
        <v>0.89</v>
      </c>
      <c r="F152">
        <v>0.53</v>
      </c>
      <c r="G152">
        <v>1.08</v>
      </c>
      <c r="H152" s="22">
        <v>1</v>
      </c>
      <c r="I152" t="s">
        <v>550</v>
      </c>
      <c r="J152">
        <v>173</v>
      </c>
      <c r="K152">
        <v>1.44</v>
      </c>
      <c r="L152">
        <v>0.9</v>
      </c>
      <c r="M152">
        <v>0.59</v>
      </c>
      <c r="N152">
        <v>0.92</v>
      </c>
      <c r="O152" s="22">
        <v>1</v>
      </c>
      <c r="P152" t="s">
        <v>550</v>
      </c>
      <c r="Q152">
        <v>236</v>
      </c>
      <c r="R152">
        <v>1.59</v>
      </c>
      <c r="S152">
        <v>0.95</v>
      </c>
      <c r="T152">
        <v>0.57999999999999996</v>
      </c>
      <c r="U152">
        <v>1.02</v>
      </c>
      <c r="V152" s="22">
        <v>1</v>
      </c>
      <c r="W152" t="s">
        <v>550</v>
      </c>
      <c r="X152" t="s">
        <v>579</v>
      </c>
      <c r="Y152" t="s">
        <v>587</v>
      </c>
      <c r="Z152" t="s">
        <v>589</v>
      </c>
      <c r="AA152" t="s">
        <v>590</v>
      </c>
      <c r="AB152" t="s">
        <v>599</v>
      </c>
      <c r="AC152" t="s">
        <v>522</v>
      </c>
      <c r="AD152">
        <v>2.36</v>
      </c>
      <c r="AE152">
        <v>2.86</v>
      </c>
      <c r="AF152" s="23">
        <v>2.0699999999999998</v>
      </c>
      <c r="AG152">
        <v>0.54</v>
      </c>
      <c r="AH152">
        <v>0.61</v>
      </c>
      <c r="AI152">
        <v>0.63</v>
      </c>
      <c r="AJ152">
        <v>0.35</v>
      </c>
      <c r="AK152">
        <v>10.64</v>
      </c>
      <c r="AL152">
        <v>13.44</v>
      </c>
      <c r="AM152" t="s">
        <v>593</v>
      </c>
      <c r="AN152" t="s">
        <v>570</v>
      </c>
      <c r="AO152" t="s">
        <v>8</v>
      </c>
    </row>
    <row r="153" spans="1:41" x14ac:dyDescent="0.2">
      <c r="A153" t="s">
        <v>161</v>
      </c>
      <c r="B153" t="s">
        <v>210</v>
      </c>
      <c r="C153">
        <v>259</v>
      </c>
      <c r="D153">
        <v>0.8</v>
      </c>
      <c r="E153">
        <v>0.72</v>
      </c>
      <c r="F153">
        <v>0.54</v>
      </c>
      <c r="G153">
        <v>0.65</v>
      </c>
      <c r="H153" s="22">
        <v>1</v>
      </c>
      <c r="I153" t="s">
        <v>550</v>
      </c>
      <c r="J153">
        <v>197</v>
      </c>
      <c r="K153">
        <v>0.84</v>
      </c>
      <c r="L153">
        <v>0.71</v>
      </c>
      <c r="M153">
        <v>0.52</v>
      </c>
      <c r="N153">
        <v>0.66</v>
      </c>
      <c r="O153" s="22">
        <v>1</v>
      </c>
      <c r="P153" t="s">
        <v>550</v>
      </c>
      <c r="Q153">
        <v>217</v>
      </c>
      <c r="R153">
        <v>0.85</v>
      </c>
      <c r="S153">
        <v>0.76</v>
      </c>
      <c r="T153">
        <v>0.54</v>
      </c>
      <c r="U153">
        <v>0.71</v>
      </c>
      <c r="V153" s="22">
        <v>1</v>
      </c>
      <c r="W153" t="s">
        <v>550</v>
      </c>
      <c r="X153" t="s">
        <v>581</v>
      </c>
      <c r="AB153" t="s">
        <v>596</v>
      </c>
      <c r="AC153" t="s">
        <v>523</v>
      </c>
      <c r="AD153">
        <v>1.68</v>
      </c>
      <c r="AE153">
        <v>3.12</v>
      </c>
      <c r="AF153" s="23">
        <v>1.69</v>
      </c>
      <c r="AG153">
        <v>0.38</v>
      </c>
      <c r="AH153">
        <v>0.41</v>
      </c>
      <c r="AI153">
        <v>0.34</v>
      </c>
      <c r="AJ153">
        <v>0.21</v>
      </c>
      <c r="AK153">
        <v>7.49</v>
      </c>
      <c r="AL153">
        <v>9.42</v>
      </c>
      <c r="AM153" t="s">
        <v>594</v>
      </c>
      <c r="AN153" t="s">
        <v>570</v>
      </c>
      <c r="AO153" t="s">
        <v>9</v>
      </c>
    </row>
    <row r="154" spans="1:41" x14ac:dyDescent="0.2">
      <c r="A154" t="s">
        <v>162</v>
      </c>
      <c r="B154" t="s">
        <v>210</v>
      </c>
      <c r="C154">
        <v>241</v>
      </c>
      <c r="D154">
        <v>1.1599999999999999</v>
      </c>
      <c r="E154">
        <v>0.97</v>
      </c>
      <c r="F154">
        <v>0.68</v>
      </c>
      <c r="G154">
        <v>0.8</v>
      </c>
      <c r="H154" s="22">
        <v>1</v>
      </c>
      <c r="I154" t="s">
        <v>550</v>
      </c>
      <c r="J154">
        <v>258</v>
      </c>
      <c r="K154">
        <v>1.1100000000000001</v>
      </c>
      <c r="L154">
        <v>0.88</v>
      </c>
      <c r="M154">
        <v>0.56000000000000005</v>
      </c>
      <c r="N154">
        <v>0.82</v>
      </c>
      <c r="O154" s="22">
        <v>1</v>
      </c>
      <c r="P154" t="s">
        <v>550</v>
      </c>
      <c r="Q154">
        <v>223</v>
      </c>
      <c r="R154">
        <v>1.21</v>
      </c>
      <c r="S154">
        <v>0.93</v>
      </c>
      <c r="T154">
        <v>0.64</v>
      </c>
      <c r="U154">
        <v>0.78</v>
      </c>
      <c r="V154" s="22">
        <v>1</v>
      </c>
      <c r="W154" t="s">
        <v>550</v>
      </c>
      <c r="X154" t="s">
        <v>558</v>
      </c>
      <c r="AB154" t="s">
        <v>596</v>
      </c>
      <c r="AC154" t="s">
        <v>522</v>
      </c>
      <c r="AD154">
        <v>1.98</v>
      </c>
      <c r="AE154">
        <v>4.2300000000000004</v>
      </c>
      <c r="AF154" s="23">
        <v>1.84</v>
      </c>
      <c r="AG154">
        <v>0.47</v>
      </c>
      <c r="AH154">
        <v>0.38</v>
      </c>
      <c r="AI154">
        <v>0.4</v>
      </c>
      <c r="AJ154">
        <v>0.27</v>
      </c>
      <c r="AK154">
        <v>7.89</v>
      </c>
      <c r="AL154">
        <v>10.33</v>
      </c>
      <c r="AM154" t="s">
        <v>594</v>
      </c>
      <c r="AN154" t="s">
        <v>570</v>
      </c>
      <c r="AO154" t="s">
        <v>5</v>
      </c>
    </row>
    <row r="155" spans="1:41" x14ac:dyDescent="0.2">
      <c r="A155" t="s">
        <v>163</v>
      </c>
      <c r="B155" t="s">
        <v>210</v>
      </c>
      <c r="C155">
        <v>258</v>
      </c>
      <c r="D155">
        <v>1.26</v>
      </c>
      <c r="E155">
        <v>0.92</v>
      </c>
      <c r="F155">
        <v>0.51</v>
      </c>
      <c r="G155">
        <v>0.81</v>
      </c>
      <c r="H155" s="22">
        <v>1</v>
      </c>
      <c r="I155" t="s">
        <v>550</v>
      </c>
      <c r="J155">
        <v>243</v>
      </c>
      <c r="K155">
        <v>1.1599999999999999</v>
      </c>
      <c r="L155">
        <v>0.94</v>
      </c>
      <c r="M155">
        <v>0.62</v>
      </c>
      <c r="N155">
        <v>0.71</v>
      </c>
      <c r="O155" s="22">
        <v>1</v>
      </c>
      <c r="P155" t="s">
        <v>550</v>
      </c>
      <c r="Q155">
        <v>226</v>
      </c>
      <c r="R155">
        <v>1.21</v>
      </c>
      <c r="S155">
        <v>0.94</v>
      </c>
      <c r="T155">
        <v>0.53</v>
      </c>
      <c r="U155">
        <v>0.73</v>
      </c>
      <c r="V155" s="22">
        <v>1</v>
      </c>
      <c r="W155" t="s">
        <v>550</v>
      </c>
      <c r="X155" t="s">
        <v>558</v>
      </c>
      <c r="Y155" t="s">
        <v>587</v>
      </c>
      <c r="Z155" t="s">
        <v>570</v>
      </c>
      <c r="AA155" t="s">
        <v>590</v>
      </c>
      <c r="AB155" t="s">
        <v>596</v>
      </c>
      <c r="AC155" t="s">
        <v>522</v>
      </c>
      <c r="AD155">
        <v>1.87</v>
      </c>
      <c r="AE155">
        <v>3.01</v>
      </c>
      <c r="AF155" s="23">
        <v>1.75</v>
      </c>
      <c r="AG155">
        <v>0.49</v>
      </c>
      <c r="AH155">
        <v>0.49</v>
      </c>
      <c r="AI155">
        <v>0.56999999999999995</v>
      </c>
      <c r="AJ155">
        <v>0.36</v>
      </c>
      <c r="AK155">
        <v>6.69</v>
      </c>
      <c r="AL155">
        <v>10.18</v>
      </c>
      <c r="AM155" t="s">
        <v>594</v>
      </c>
      <c r="AN155" t="s">
        <v>570</v>
      </c>
      <c r="AO155" t="s">
        <v>9</v>
      </c>
    </row>
    <row r="156" spans="1:41" x14ac:dyDescent="0.2">
      <c r="A156" t="s">
        <v>164</v>
      </c>
      <c r="B156" t="s">
        <v>210</v>
      </c>
      <c r="C156">
        <v>219</v>
      </c>
      <c r="D156">
        <v>1.17</v>
      </c>
      <c r="E156">
        <v>0.93</v>
      </c>
      <c r="F156">
        <v>0.65</v>
      </c>
      <c r="G156">
        <v>0.69</v>
      </c>
      <c r="H156" s="22">
        <v>1</v>
      </c>
      <c r="I156" t="s">
        <v>550</v>
      </c>
      <c r="O156" s="22"/>
      <c r="Q156">
        <v>237</v>
      </c>
      <c r="R156">
        <v>1.19</v>
      </c>
      <c r="S156">
        <v>0.9</v>
      </c>
      <c r="T156">
        <v>0.51</v>
      </c>
      <c r="U156">
        <v>0.72</v>
      </c>
      <c r="V156" s="22">
        <v>1</v>
      </c>
      <c r="W156" t="s">
        <v>550</v>
      </c>
      <c r="X156" t="s">
        <v>558</v>
      </c>
      <c r="Y156" t="s">
        <v>587</v>
      </c>
      <c r="Z156" t="s">
        <v>570</v>
      </c>
      <c r="AA156" t="s">
        <v>590</v>
      </c>
      <c r="AB156" t="s">
        <v>596</v>
      </c>
      <c r="AC156" t="s">
        <v>522</v>
      </c>
      <c r="AD156">
        <v>1.86</v>
      </c>
      <c r="AE156">
        <v>2.85</v>
      </c>
      <c r="AF156" s="23">
        <v>1.77</v>
      </c>
      <c r="AG156">
        <v>0.54</v>
      </c>
      <c r="AH156">
        <v>0.52</v>
      </c>
      <c r="AI156">
        <v>0.54</v>
      </c>
      <c r="AJ156">
        <v>0.35</v>
      </c>
      <c r="AK156">
        <v>6.94</v>
      </c>
      <c r="AL156">
        <v>9.2899999999999991</v>
      </c>
      <c r="AM156" t="s">
        <v>594</v>
      </c>
      <c r="AN156" t="s">
        <v>570</v>
      </c>
      <c r="AO156" t="s">
        <v>8</v>
      </c>
    </row>
    <row r="157" spans="1:41" x14ac:dyDescent="0.2">
      <c r="A157" t="s">
        <v>165</v>
      </c>
      <c r="B157" t="s">
        <v>210</v>
      </c>
      <c r="C157">
        <v>254</v>
      </c>
      <c r="D157">
        <v>1.57</v>
      </c>
      <c r="E157">
        <v>0.79</v>
      </c>
      <c r="F157">
        <v>0.49</v>
      </c>
      <c r="G157">
        <v>0.88</v>
      </c>
      <c r="H157" s="22">
        <v>1</v>
      </c>
      <c r="I157" t="s">
        <v>578</v>
      </c>
      <c r="J157">
        <v>266</v>
      </c>
      <c r="K157">
        <v>1.7</v>
      </c>
      <c r="L157">
        <v>0.84</v>
      </c>
      <c r="M157">
        <v>0.46</v>
      </c>
      <c r="N157">
        <v>0.94</v>
      </c>
      <c r="O157" s="22">
        <v>1</v>
      </c>
      <c r="P157" t="s">
        <v>578</v>
      </c>
      <c r="Q157">
        <v>265</v>
      </c>
      <c r="R157">
        <v>1.46</v>
      </c>
      <c r="S157">
        <v>0.81</v>
      </c>
      <c r="T157">
        <v>0.39</v>
      </c>
      <c r="U157">
        <v>0.84</v>
      </c>
      <c r="V157" s="22">
        <v>1</v>
      </c>
      <c r="W157" t="s">
        <v>578</v>
      </c>
      <c r="X157" t="s">
        <v>558</v>
      </c>
      <c r="Y157" t="s">
        <v>587</v>
      </c>
      <c r="Z157" t="s">
        <v>570</v>
      </c>
      <c r="AA157" t="s">
        <v>590</v>
      </c>
      <c r="AB157" t="s">
        <v>596</v>
      </c>
      <c r="AC157" t="s">
        <v>522</v>
      </c>
      <c r="AD157">
        <v>2.11</v>
      </c>
      <c r="AE157">
        <v>2.27</v>
      </c>
      <c r="AF157" s="23">
        <v>2.1</v>
      </c>
      <c r="AG157">
        <v>0.65</v>
      </c>
      <c r="AH157">
        <v>0.61</v>
      </c>
      <c r="AI157">
        <v>0.56000000000000005</v>
      </c>
      <c r="AJ157">
        <v>0.33</v>
      </c>
      <c r="AK157">
        <v>9.59</v>
      </c>
      <c r="AL157">
        <v>12.1</v>
      </c>
      <c r="AM157" t="s">
        <v>593</v>
      </c>
      <c r="AN157" t="s">
        <v>570</v>
      </c>
      <c r="AO157" t="s">
        <v>9</v>
      </c>
    </row>
    <row r="158" spans="1:41" x14ac:dyDescent="0.2">
      <c r="A158" t="s">
        <v>166</v>
      </c>
      <c r="B158" t="s">
        <v>210</v>
      </c>
      <c r="C158">
        <v>208</v>
      </c>
      <c r="D158">
        <v>1.48</v>
      </c>
      <c r="E158">
        <v>0.89</v>
      </c>
      <c r="F158">
        <v>0.5</v>
      </c>
      <c r="G158">
        <v>0.97</v>
      </c>
      <c r="H158" s="22">
        <v>1</v>
      </c>
      <c r="I158" t="s">
        <v>578</v>
      </c>
      <c r="J158">
        <v>210</v>
      </c>
      <c r="K158">
        <v>1.53</v>
      </c>
      <c r="L158">
        <v>0.94</v>
      </c>
      <c r="M158">
        <v>0.57999999999999996</v>
      </c>
      <c r="N158">
        <v>1.1200000000000001</v>
      </c>
      <c r="O158" s="22">
        <v>1</v>
      </c>
      <c r="P158" t="s">
        <v>578</v>
      </c>
      <c r="V158" s="22"/>
      <c r="X158" t="s">
        <v>581</v>
      </c>
      <c r="Y158" t="s">
        <v>587</v>
      </c>
      <c r="Z158" t="s">
        <v>570</v>
      </c>
      <c r="AA158" t="s">
        <v>590</v>
      </c>
      <c r="AB158" t="s">
        <v>599</v>
      </c>
      <c r="AC158" t="s">
        <v>522</v>
      </c>
      <c r="AD158">
        <v>2.21</v>
      </c>
      <c r="AE158">
        <v>3.06</v>
      </c>
      <c r="AF158" s="23">
        <v>2.12</v>
      </c>
      <c r="AG158">
        <v>0.53</v>
      </c>
      <c r="AH158">
        <v>0.61</v>
      </c>
      <c r="AI158">
        <v>0.54</v>
      </c>
      <c r="AJ158">
        <v>0.3</v>
      </c>
      <c r="AK158">
        <v>11</v>
      </c>
      <c r="AL158">
        <v>12.82</v>
      </c>
      <c r="AM158" t="s">
        <v>593</v>
      </c>
      <c r="AN158" t="s">
        <v>570</v>
      </c>
      <c r="AO158" t="s">
        <v>8</v>
      </c>
    </row>
    <row r="159" spans="1:41" x14ac:dyDescent="0.2">
      <c r="A159" t="s">
        <v>167</v>
      </c>
      <c r="B159" t="s">
        <v>210</v>
      </c>
      <c r="C159">
        <v>259</v>
      </c>
      <c r="D159">
        <v>1.45</v>
      </c>
      <c r="E159">
        <v>0.87</v>
      </c>
      <c r="F159">
        <v>0.34</v>
      </c>
      <c r="G159">
        <v>0.99</v>
      </c>
      <c r="H159" s="22">
        <v>0.95238095238095233</v>
      </c>
      <c r="I159" t="s">
        <v>578</v>
      </c>
      <c r="J159">
        <v>97</v>
      </c>
      <c r="K159">
        <v>1.52</v>
      </c>
      <c r="L159">
        <v>0.82</v>
      </c>
      <c r="M159">
        <v>0.39</v>
      </c>
      <c r="N159">
        <v>1.1000000000000001</v>
      </c>
      <c r="O159" s="22">
        <v>0.61224489795918369</v>
      </c>
      <c r="P159" t="s">
        <v>578</v>
      </c>
      <c r="Q159">
        <v>267</v>
      </c>
      <c r="R159">
        <v>1.59</v>
      </c>
      <c r="S159">
        <v>0.79</v>
      </c>
      <c r="T159">
        <v>0.49</v>
      </c>
      <c r="U159">
        <v>1.02</v>
      </c>
      <c r="V159" s="22">
        <v>1</v>
      </c>
      <c r="W159" t="s">
        <v>578</v>
      </c>
      <c r="X159" t="s">
        <v>578</v>
      </c>
      <c r="Y159" t="s">
        <v>587</v>
      </c>
      <c r="Z159" t="s">
        <v>589</v>
      </c>
      <c r="AA159" t="s">
        <v>590</v>
      </c>
      <c r="AB159" t="s">
        <v>596</v>
      </c>
      <c r="AC159" t="s">
        <v>522</v>
      </c>
      <c r="AD159">
        <v>1.72</v>
      </c>
      <c r="AE159">
        <v>1.08</v>
      </c>
      <c r="AF159" s="23">
        <v>1.53</v>
      </c>
      <c r="AG159">
        <v>0.63</v>
      </c>
      <c r="AH159">
        <v>0.35</v>
      </c>
      <c r="AI159">
        <v>0.57999999999999996</v>
      </c>
      <c r="AJ159">
        <v>0.2</v>
      </c>
      <c r="AK159">
        <v>8.59</v>
      </c>
      <c r="AL159">
        <v>10.71</v>
      </c>
      <c r="AM159" t="s">
        <v>593</v>
      </c>
      <c r="AN159" t="s">
        <v>570</v>
      </c>
    </row>
    <row r="160" spans="1:41" x14ac:dyDescent="0.2">
      <c r="A160" t="s">
        <v>168</v>
      </c>
      <c r="B160" t="s">
        <v>211</v>
      </c>
      <c r="C160">
        <v>190</v>
      </c>
      <c r="D160">
        <v>1.26</v>
      </c>
      <c r="E160">
        <v>0.9</v>
      </c>
      <c r="F160">
        <v>0.33</v>
      </c>
      <c r="G160">
        <v>0.65</v>
      </c>
      <c r="H160" s="22">
        <v>1</v>
      </c>
      <c r="I160" t="s">
        <v>578</v>
      </c>
      <c r="J160">
        <v>254</v>
      </c>
      <c r="K160">
        <v>1.26</v>
      </c>
      <c r="L160">
        <v>0.88</v>
      </c>
      <c r="M160">
        <v>0.23</v>
      </c>
      <c r="N160">
        <v>0.64</v>
      </c>
      <c r="O160" s="22">
        <v>0.75</v>
      </c>
      <c r="P160" t="s">
        <v>578</v>
      </c>
      <c r="Q160">
        <v>233</v>
      </c>
      <c r="R160">
        <v>1.4</v>
      </c>
      <c r="S160">
        <v>1.02</v>
      </c>
      <c r="T160">
        <v>0.32</v>
      </c>
      <c r="U160">
        <v>0.78</v>
      </c>
      <c r="V160" s="22">
        <v>1</v>
      </c>
      <c r="W160" t="s">
        <v>578</v>
      </c>
      <c r="X160" t="s">
        <v>558</v>
      </c>
      <c r="Y160" t="s">
        <v>587</v>
      </c>
      <c r="Z160" t="s">
        <v>570</v>
      </c>
      <c r="AA160" t="s">
        <v>590</v>
      </c>
      <c r="AB160" t="s">
        <v>599</v>
      </c>
      <c r="AC160" t="s">
        <v>522</v>
      </c>
      <c r="AD160">
        <v>1.86</v>
      </c>
      <c r="AE160">
        <v>2.91</v>
      </c>
      <c r="AF160" s="23">
        <v>2.21</v>
      </c>
      <c r="AG160">
        <v>0.69</v>
      </c>
      <c r="AH160">
        <v>0.49</v>
      </c>
      <c r="AI160">
        <v>0.46</v>
      </c>
      <c r="AJ160">
        <v>0.26</v>
      </c>
      <c r="AK160">
        <v>11.29</v>
      </c>
      <c r="AL160">
        <v>13.65</v>
      </c>
      <c r="AM160" t="s">
        <v>594</v>
      </c>
      <c r="AN160" t="s">
        <v>570</v>
      </c>
      <c r="AO160" t="s">
        <v>8</v>
      </c>
    </row>
    <row r="161" spans="1:41" x14ac:dyDescent="0.2">
      <c r="A161" t="s">
        <v>169</v>
      </c>
      <c r="B161" t="s">
        <v>211</v>
      </c>
      <c r="C161">
        <v>155</v>
      </c>
      <c r="D161">
        <v>1.43</v>
      </c>
      <c r="E161">
        <v>1.1399999999999999</v>
      </c>
      <c r="F161">
        <v>0.21</v>
      </c>
      <c r="G161">
        <v>0.76</v>
      </c>
      <c r="H161" s="22">
        <v>0.5490196078431373</v>
      </c>
      <c r="I161" t="s">
        <v>578</v>
      </c>
      <c r="J161">
        <v>131</v>
      </c>
      <c r="K161">
        <v>1.3</v>
      </c>
      <c r="L161">
        <v>1.08</v>
      </c>
      <c r="M161">
        <v>0.35</v>
      </c>
      <c r="N161">
        <v>0.79</v>
      </c>
      <c r="O161" s="22">
        <v>0.61538461538461531</v>
      </c>
      <c r="P161" t="s">
        <v>578</v>
      </c>
      <c r="Q161">
        <v>157</v>
      </c>
      <c r="R161">
        <v>1.38</v>
      </c>
      <c r="S161">
        <v>1.03</v>
      </c>
      <c r="T161">
        <v>0.31</v>
      </c>
      <c r="U161">
        <v>0.84</v>
      </c>
      <c r="V161" s="22">
        <v>0.68421052631578949</v>
      </c>
      <c r="W161" t="s">
        <v>578</v>
      </c>
      <c r="X161" t="s">
        <v>579</v>
      </c>
      <c r="Y161" t="s">
        <v>587</v>
      </c>
      <c r="Z161" t="s">
        <v>570</v>
      </c>
      <c r="AA161" t="s">
        <v>590</v>
      </c>
      <c r="AB161" t="s">
        <v>599</v>
      </c>
      <c r="AC161" t="s">
        <v>522</v>
      </c>
      <c r="AD161">
        <v>1.73</v>
      </c>
      <c r="AE161">
        <v>2.09</v>
      </c>
      <c r="AF161" s="23">
        <v>2.3199999999999998</v>
      </c>
      <c r="AG161">
        <v>0.51</v>
      </c>
      <c r="AH161">
        <v>0.54</v>
      </c>
      <c r="AI161">
        <v>0.52</v>
      </c>
      <c r="AJ161">
        <v>0.36</v>
      </c>
      <c r="AK161">
        <v>11.16</v>
      </c>
      <c r="AL161">
        <v>12.84</v>
      </c>
      <c r="AM161" t="s">
        <v>594</v>
      </c>
      <c r="AN161" t="s">
        <v>570</v>
      </c>
      <c r="AO161" t="s">
        <v>8</v>
      </c>
    </row>
    <row r="162" spans="1:41" x14ac:dyDescent="0.2">
      <c r="A162" t="s">
        <v>170</v>
      </c>
      <c r="B162" t="s">
        <v>211</v>
      </c>
      <c r="C162">
        <v>177</v>
      </c>
      <c r="D162">
        <v>1.23</v>
      </c>
      <c r="E162">
        <v>0.93</v>
      </c>
      <c r="F162">
        <v>0.22</v>
      </c>
      <c r="G162">
        <v>0.62</v>
      </c>
      <c r="H162" s="22">
        <v>0.38709677419354838</v>
      </c>
      <c r="I162" t="s">
        <v>578</v>
      </c>
      <c r="J162">
        <v>180</v>
      </c>
      <c r="K162">
        <v>1.26</v>
      </c>
      <c r="L162">
        <v>0.92</v>
      </c>
      <c r="M162">
        <v>0.2</v>
      </c>
      <c r="N162">
        <v>0.64</v>
      </c>
      <c r="O162" s="22">
        <v>0.625</v>
      </c>
      <c r="P162" t="s">
        <v>578</v>
      </c>
      <c r="Q162">
        <v>179</v>
      </c>
      <c r="R162">
        <v>1.21</v>
      </c>
      <c r="S162">
        <v>0.96</v>
      </c>
      <c r="T162">
        <v>0.23</v>
      </c>
      <c r="U162">
        <v>0.71</v>
      </c>
      <c r="V162" s="22">
        <v>9.5238095238095247E-2</v>
      </c>
      <c r="W162" t="s">
        <v>578</v>
      </c>
      <c r="X162" t="s">
        <v>523</v>
      </c>
      <c r="Y162" t="s">
        <v>577</v>
      </c>
      <c r="Z162" t="s">
        <v>588</v>
      </c>
      <c r="AA162" t="s">
        <v>591</v>
      </c>
      <c r="AB162" t="s">
        <v>599</v>
      </c>
      <c r="AC162" t="s">
        <v>522</v>
      </c>
      <c r="AD162">
        <v>1.53</v>
      </c>
      <c r="AE162">
        <v>1.62</v>
      </c>
      <c r="AF162" s="23">
        <v>1.81</v>
      </c>
      <c r="AG162">
        <v>0.7</v>
      </c>
      <c r="AH162">
        <v>0.45</v>
      </c>
      <c r="AI162">
        <v>0.47</v>
      </c>
      <c r="AJ162">
        <v>0.26</v>
      </c>
      <c r="AK162">
        <v>6.93</v>
      </c>
      <c r="AL162">
        <v>8.8800000000000008</v>
      </c>
      <c r="AM162" t="s">
        <v>594</v>
      </c>
      <c r="AN162" t="s">
        <v>570</v>
      </c>
      <c r="AO162" t="s">
        <v>8</v>
      </c>
    </row>
    <row r="163" spans="1:41" x14ac:dyDescent="0.2">
      <c r="A163" t="s">
        <v>171</v>
      </c>
      <c r="B163" t="s">
        <v>211</v>
      </c>
      <c r="C163">
        <v>97</v>
      </c>
      <c r="D163">
        <v>1.58</v>
      </c>
      <c r="E163">
        <v>0.95</v>
      </c>
      <c r="F163">
        <v>0.38</v>
      </c>
      <c r="G163">
        <v>0.92</v>
      </c>
      <c r="H163" s="22">
        <v>0.66666666666666663</v>
      </c>
      <c r="I163" t="s">
        <v>578</v>
      </c>
      <c r="J163">
        <v>266</v>
      </c>
      <c r="K163">
        <v>1.52</v>
      </c>
      <c r="L163">
        <v>0.94</v>
      </c>
      <c r="M163">
        <v>0.48</v>
      </c>
      <c r="N163">
        <v>0.95</v>
      </c>
      <c r="O163" s="22">
        <v>1</v>
      </c>
      <c r="P163" t="s">
        <v>578</v>
      </c>
      <c r="Q163">
        <v>124</v>
      </c>
      <c r="R163">
        <v>1.36</v>
      </c>
      <c r="S163">
        <v>0.95</v>
      </c>
      <c r="T163">
        <v>0.62</v>
      </c>
      <c r="U163">
        <v>1.03</v>
      </c>
      <c r="V163" s="22">
        <v>1</v>
      </c>
      <c r="W163" t="s">
        <v>578</v>
      </c>
      <c r="X163" t="s">
        <v>578</v>
      </c>
      <c r="AB163" t="s">
        <v>597</v>
      </c>
      <c r="AC163" t="s">
        <v>522</v>
      </c>
      <c r="AD163">
        <v>1.32</v>
      </c>
      <c r="AE163">
        <v>3.32</v>
      </c>
      <c r="AF163" s="23">
        <v>1.37</v>
      </c>
      <c r="AG163">
        <v>0.44</v>
      </c>
      <c r="AH163">
        <v>0.51</v>
      </c>
      <c r="AI163">
        <v>0.48</v>
      </c>
      <c r="AJ163">
        <v>0.26</v>
      </c>
      <c r="AK163">
        <v>7.97</v>
      </c>
      <c r="AL163">
        <v>10.76</v>
      </c>
      <c r="AM163" t="s">
        <v>594</v>
      </c>
      <c r="AN163" t="s">
        <v>570</v>
      </c>
      <c r="AO163" t="s">
        <v>9</v>
      </c>
    </row>
    <row r="164" spans="1:41" x14ac:dyDescent="0.2">
      <c r="A164" t="s">
        <v>172</v>
      </c>
      <c r="B164" t="s">
        <v>210</v>
      </c>
      <c r="C164">
        <v>241</v>
      </c>
      <c r="D164">
        <v>1.31</v>
      </c>
      <c r="E164">
        <v>0.82</v>
      </c>
      <c r="F164">
        <v>0.51</v>
      </c>
      <c r="G164">
        <v>0.94</v>
      </c>
      <c r="H164" s="22">
        <v>1</v>
      </c>
      <c r="I164" t="s">
        <v>550</v>
      </c>
      <c r="J164">
        <v>267</v>
      </c>
      <c r="K164">
        <v>1.45</v>
      </c>
      <c r="L164">
        <v>0.89</v>
      </c>
      <c r="M164">
        <v>0.57999999999999996</v>
      </c>
      <c r="N164">
        <v>1</v>
      </c>
      <c r="O164" s="22">
        <v>1</v>
      </c>
      <c r="P164" t="s">
        <v>550</v>
      </c>
      <c r="Q164">
        <v>250</v>
      </c>
      <c r="R164">
        <v>1.31</v>
      </c>
      <c r="S164">
        <v>0.84</v>
      </c>
      <c r="T164">
        <v>0.49</v>
      </c>
      <c r="U164">
        <v>0.93</v>
      </c>
      <c r="V164" s="22">
        <v>1</v>
      </c>
      <c r="W164" t="s">
        <v>550</v>
      </c>
      <c r="X164" t="s">
        <v>558</v>
      </c>
      <c r="AB164" t="s">
        <v>597</v>
      </c>
      <c r="AC164" t="s">
        <v>522</v>
      </c>
      <c r="AD164" s="15">
        <v>1.53</v>
      </c>
      <c r="AE164">
        <v>3.16</v>
      </c>
      <c r="AF164" s="23">
        <v>1.59</v>
      </c>
      <c r="AG164">
        <v>0.53</v>
      </c>
      <c r="AH164">
        <v>0.43</v>
      </c>
      <c r="AI164">
        <v>0.4</v>
      </c>
      <c r="AJ164">
        <v>0.24</v>
      </c>
      <c r="AK164">
        <v>10</v>
      </c>
      <c r="AL164">
        <v>12.85</v>
      </c>
      <c r="AM164" t="s">
        <v>593</v>
      </c>
      <c r="AN164" t="s">
        <v>570</v>
      </c>
      <c r="AO164" t="s">
        <v>5</v>
      </c>
    </row>
    <row r="165" spans="1:41" x14ac:dyDescent="0.2">
      <c r="A165" t="s">
        <v>173</v>
      </c>
      <c r="B165" t="s">
        <v>210</v>
      </c>
      <c r="C165">
        <v>259</v>
      </c>
      <c r="D165">
        <v>1.29</v>
      </c>
      <c r="E165">
        <v>0.89</v>
      </c>
      <c r="F165">
        <v>0.5</v>
      </c>
      <c r="G165">
        <v>0.94</v>
      </c>
      <c r="H165" s="22">
        <v>1</v>
      </c>
      <c r="I165" t="s">
        <v>550</v>
      </c>
      <c r="J165">
        <v>258</v>
      </c>
      <c r="K165">
        <v>1.31</v>
      </c>
      <c r="L165">
        <v>0.87</v>
      </c>
      <c r="M165">
        <v>0.55000000000000004</v>
      </c>
      <c r="N165">
        <v>1.02</v>
      </c>
      <c r="O165" s="22">
        <v>1</v>
      </c>
      <c r="P165" t="s">
        <v>550</v>
      </c>
      <c r="Q165">
        <v>266</v>
      </c>
      <c r="R165">
        <v>1.33</v>
      </c>
      <c r="S165">
        <v>0.83</v>
      </c>
      <c r="T165">
        <v>0.49</v>
      </c>
      <c r="U165">
        <v>0.99</v>
      </c>
      <c r="V165" s="22">
        <v>1</v>
      </c>
      <c r="W165" t="s">
        <v>550</v>
      </c>
      <c r="X165" t="s">
        <v>558</v>
      </c>
      <c r="Y165" t="s">
        <v>587</v>
      </c>
      <c r="Z165" t="s">
        <v>589</v>
      </c>
      <c r="AA165" t="s">
        <v>590</v>
      </c>
      <c r="AB165" t="s">
        <v>596</v>
      </c>
      <c r="AC165" t="s">
        <v>522</v>
      </c>
      <c r="AD165" s="15">
        <v>1.48</v>
      </c>
      <c r="AE165">
        <v>2.48</v>
      </c>
      <c r="AF165" s="23">
        <v>1.31</v>
      </c>
      <c r="AG165">
        <v>0.46</v>
      </c>
      <c r="AH165">
        <v>0.38</v>
      </c>
      <c r="AI165">
        <v>0.36</v>
      </c>
      <c r="AJ165">
        <v>0.23</v>
      </c>
      <c r="AK165">
        <v>10.28</v>
      </c>
      <c r="AL165">
        <v>12.71</v>
      </c>
      <c r="AM165" t="s">
        <v>593</v>
      </c>
      <c r="AN165" t="s">
        <v>570</v>
      </c>
      <c r="AO165" t="s">
        <v>8</v>
      </c>
    </row>
    <row r="166" spans="1:41" x14ac:dyDescent="0.2">
      <c r="A166" t="s">
        <v>174</v>
      </c>
      <c r="B166" t="s">
        <v>210</v>
      </c>
      <c r="C166">
        <v>182</v>
      </c>
      <c r="D166">
        <v>1.6</v>
      </c>
      <c r="E166">
        <v>0.9</v>
      </c>
      <c r="F166">
        <v>0.42</v>
      </c>
      <c r="G166">
        <v>1.01</v>
      </c>
      <c r="H166" s="22">
        <v>1</v>
      </c>
      <c r="I166" t="s">
        <v>578</v>
      </c>
      <c r="J166">
        <v>233</v>
      </c>
      <c r="K166">
        <v>1.41</v>
      </c>
      <c r="L166">
        <v>0.93</v>
      </c>
      <c r="M166">
        <v>0.52</v>
      </c>
      <c r="N166">
        <v>0.76</v>
      </c>
      <c r="O166" s="22">
        <v>1</v>
      </c>
      <c r="P166" t="s">
        <v>578</v>
      </c>
      <c r="Q166">
        <v>197</v>
      </c>
      <c r="R166">
        <v>1.52</v>
      </c>
      <c r="S166">
        <v>0.98</v>
      </c>
      <c r="T166">
        <v>0.61</v>
      </c>
      <c r="U166">
        <v>0.93</v>
      </c>
      <c r="V166" s="22">
        <v>1</v>
      </c>
      <c r="W166" t="s">
        <v>578</v>
      </c>
      <c r="X166" t="s">
        <v>578</v>
      </c>
      <c r="Y166" t="s">
        <v>587</v>
      </c>
      <c r="Z166" t="s">
        <v>589</v>
      </c>
      <c r="AA166" t="s">
        <v>590</v>
      </c>
      <c r="AB166" t="s">
        <v>596</v>
      </c>
      <c r="AC166" t="s">
        <v>523</v>
      </c>
      <c r="AD166" s="15">
        <v>2.2799999999999998</v>
      </c>
      <c r="AE166">
        <v>2.2999999999999998</v>
      </c>
      <c r="AF166" s="23">
        <v>2.16</v>
      </c>
      <c r="AG166">
        <v>0.52</v>
      </c>
      <c r="AH166">
        <v>0.53</v>
      </c>
      <c r="AI166">
        <v>0.54</v>
      </c>
      <c r="AJ166">
        <v>0.3</v>
      </c>
      <c r="AK166">
        <v>11.6</v>
      </c>
      <c r="AL166">
        <v>12.98</v>
      </c>
      <c r="AM166" t="s">
        <v>593</v>
      </c>
      <c r="AN166" t="s">
        <v>570</v>
      </c>
      <c r="AO166" t="s">
        <v>8</v>
      </c>
    </row>
    <row r="167" spans="1:41" x14ac:dyDescent="0.2">
      <c r="A167" t="s">
        <v>175</v>
      </c>
      <c r="B167" t="s">
        <v>210</v>
      </c>
      <c r="C167">
        <v>276</v>
      </c>
      <c r="D167">
        <v>1.4</v>
      </c>
      <c r="E167">
        <v>0.87</v>
      </c>
      <c r="F167">
        <v>0.57999999999999996</v>
      </c>
      <c r="G167">
        <v>0.91</v>
      </c>
      <c r="H167" s="22">
        <v>1</v>
      </c>
      <c r="I167" t="s">
        <v>550</v>
      </c>
      <c r="J167">
        <v>238</v>
      </c>
      <c r="K167">
        <v>1.31</v>
      </c>
      <c r="L167">
        <v>0.82</v>
      </c>
      <c r="M167">
        <v>0.59</v>
      </c>
      <c r="N167">
        <v>0.94</v>
      </c>
      <c r="O167" s="22">
        <v>1</v>
      </c>
      <c r="P167" t="s">
        <v>550</v>
      </c>
      <c r="Q167">
        <v>261</v>
      </c>
      <c r="R167">
        <v>1.41</v>
      </c>
      <c r="S167">
        <v>0.92</v>
      </c>
      <c r="T167">
        <v>0.56999999999999995</v>
      </c>
      <c r="U167">
        <v>0.9</v>
      </c>
      <c r="V167" s="22">
        <v>1</v>
      </c>
      <c r="W167" t="s">
        <v>578</v>
      </c>
      <c r="X167" t="s">
        <v>558</v>
      </c>
      <c r="Y167" t="s">
        <v>587</v>
      </c>
      <c r="Z167" t="s">
        <v>588</v>
      </c>
      <c r="AA167" t="s">
        <v>590</v>
      </c>
      <c r="AB167" t="s">
        <v>597</v>
      </c>
      <c r="AD167" s="15">
        <v>1.94</v>
      </c>
      <c r="AE167">
        <v>3.54</v>
      </c>
      <c r="AF167" s="23">
        <v>2.04</v>
      </c>
      <c r="AG167">
        <v>0.62</v>
      </c>
      <c r="AH167">
        <v>0.5</v>
      </c>
      <c r="AI167">
        <v>0.49</v>
      </c>
      <c r="AJ167">
        <v>0.28000000000000003</v>
      </c>
      <c r="AK167">
        <v>11.62</v>
      </c>
      <c r="AL167">
        <v>13.05</v>
      </c>
      <c r="AM167" t="s">
        <v>593</v>
      </c>
      <c r="AN167" t="s">
        <v>570</v>
      </c>
      <c r="AO167" t="s">
        <v>5</v>
      </c>
    </row>
    <row r="168" spans="1:41" x14ac:dyDescent="0.2">
      <c r="A168" t="s">
        <v>176</v>
      </c>
      <c r="B168" t="s">
        <v>210</v>
      </c>
      <c r="C168">
        <v>148</v>
      </c>
      <c r="D168">
        <v>1.44</v>
      </c>
      <c r="E168">
        <v>0.93</v>
      </c>
      <c r="F168">
        <v>0.59</v>
      </c>
      <c r="G168">
        <v>0.86</v>
      </c>
      <c r="H168" s="22">
        <v>1</v>
      </c>
      <c r="I168" t="s">
        <v>550</v>
      </c>
      <c r="J168">
        <v>212</v>
      </c>
      <c r="K168">
        <v>1.31</v>
      </c>
      <c r="L168">
        <v>0.97</v>
      </c>
      <c r="M168">
        <v>0.67</v>
      </c>
      <c r="N168">
        <v>0.83</v>
      </c>
      <c r="O168" s="22">
        <v>1</v>
      </c>
      <c r="P168" t="s">
        <v>550</v>
      </c>
      <c r="Q168">
        <v>184</v>
      </c>
      <c r="R168">
        <v>1.46</v>
      </c>
      <c r="S168">
        <v>1.02</v>
      </c>
      <c r="T168">
        <v>0.55000000000000004</v>
      </c>
      <c r="U168">
        <v>0.8</v>
      </c>
      <c r="V168" s="22">
        <v>1</v>
      </c>
      <c r="W168" t="s">
        <v>550</v>
      </c>
      <c r="X168" t="s">
        <v>578</v>
      </c>
      <c r="Y168" t="s">
        <v>587</v>
      </c>
      <c r="Z168" t="s">
        <v>570</v>
      </c>
      <c r="AA168" t="s">
        <v>590</v>
      </c>
      <c r="AB168" t="s">
        <v>596</v>
      </c>
      <c r="AC168" t="s">
        <v>523</v>
      </c>
      <c r="AD168" s="15">
        <v>2.73</v>
      </c>
      <c r="AE168">
        <v>2.31</v>
      </c>
      <c r="AF168" s="23">
        <v>2.23</v>
      </c>
      <c r="AG168">
        <v>0.52</v>
      </c>
      <c r="AH168">
        <v>0.53</v>
      </c>
      <c r="AI168">
        <v>0.46</v>
      </c>
      <c r="AJ168">
        <v>0.28000000000000003</v>
      </c>
      <c r="AK168">
        <v>12.41</v>
      </c>
      <c r="AL168">
        <v>15.8</v>
      </c>
      <c r="AM168" t="s">
        <v>593</v>
      </c>
      <c r="AN168" t="s">
        <v>570</v>
      </c>
      <c r="AO168" t="s">
        <v>9</v>
      </c>
    </row>
    <row r="169" spans="1:41" x14ac:dyDescent="0.2">
      <c r="A169" t="s">
        <v>177</v>
      </c>
      <c r="B169" t="s">
        <v>210</v>
      </c>
      <c r="C169">
        <v>226</v>
      </c>
      <c r="D169">
        <v>1.37</v>
      </c>
      <c r="E169">
        <v>0.9</v>
      </c>
      <c r="F169">
        <v>0.6</v>
      </c>
      <c r="G169">
        <v>0.87</v>
      </c>
      <c r="H169" s="22">
        <v>1</v>
      </c>
      <c r="I169" t="s">
        <v>550</v>
      </c>
      <c r="J169">
        <v>255</v>
      </c>
      <c r="K169">
        <v>1.1599999999999999</v>
      </c>
      <c r="L169">
        <v>0.94</v>
      </c>
      <c r="M169">
        <v>0.62</v>
      </c>
      <c r="N169">
        <v>0.89</v>
      </c>
      <c r="O169" s="22">
        <v>1</v>
      </c>
      <c r="P169" t="s">
        <v>550</v>
      </c>
      <c r="Q169">
        <v>247</v>
      </c>
      <c r="R169">
        <v>1.51</v>
      </c>
      <c r="S169">
        <v>1</v>
      </c>
      <c r="T169">
        <v>0.62</v>
      </c>
      <c r="U169">
        <v>0.95</v>
      </c>
      <c r="V169" s="22">
        <v>1</v>
      </c>
      <c r="W169" t="s">
        <v>550</v>
      </c>
      <c r="X169" t="s">
        <v>558</v>
      </c>
      <c r="Y169" t="s">
        <v>587</v>
      </c>
      <c r="Z169" t="s">
        <v>589</v>
      </c>
      <c r="AA169" t="s">
        <v>590</v>
      </c>
      <c r="AB169" t="s">
        <v>598</v>
      </c>
      <c r="AC169" t="s">
        <v>523</v>
      </c>
      <c r="AD169" s="15">
        <v>1.86</v>
      </c>
      <c r="AE169">
        <v>2.29</v>
      </c>
      <c r="AF169" s="23">
        <v>2.17</v>
      </c>
      <c r="AG169">
        <v>0.57999999999999996</v>
      </c>
      <c r="AH169">
        <v>0.42</v>
      </c>
      <c r="AI169">
        <v>0.36</v>
      </c>
      <c r="AJ169">
        <v>0.26</v>
      </c>
      <c r="AK169">
        <v>10.31</v>
      </c>
      <c r="AL169">
        <v>11.93</v>
      </c>
      <c r="AM169" t="s">
        <v>593</v>
      </c>
      <c r="AN169" t="s">
        <v>570</v>
      </c>
      <c r="AO169" t="s">
        <v>9</v>
      </c>
    </row>
    <row r="170" spans="1:41" x14ac:dyDescent="0.2">
      <c r="A170" t="s">
        <v>178</v>
      </c>
      <c r="B170" t="s">
        <v>210</v>
      </c>
      <c r="C170">
        <v>122</v>
      </c>
      <c r="D170">
        <v>1.85</v>
      </c>
      <c r="E170">
        <v>1.04</v>
      </c>
      <c r="F170">
        <v>0.63</v>
      </c>
      <c r="G170">
        <v>1.06</v>
      </c>
      <c r="H170" s="22">
        <v>1</v>
      </c>
      <c r="I170" t="s">
        <v>550</v>
      </c>
      <c r="J170">
        <v>194</v>
      </c>
      <c r="K170">
        <v>1.7</v>
      </c>
      <c r="L170">
        <v>1.0900000000000001</v>
      </c>
      <c r="M170">
        <v>0.71</v>
      </c>
      <c r="N170">
        <v>1.2</v>
      </c>
      <c r="O170" s="22">
        <v>1</v>
      </c>
      <c r="P170" t="s">
        <v>550</v>
      </c>
      <c r="Q170">
        <v>186</v>
      </c>
      <c r="R170">
        <v>1.66</v>
      </c>
      <c r="S170">
        <v>1.1000000000000001</v>
      </c>
      <c r="T170">
        <v>0.7</v>
      </c>
      <c r="U170">
        <v>1.17</v>
      </c>
      <c r="V170" s="22">
        <v>1</v>
      </c>
      <c r="W170" t="s">
        <v>550</v>
      </c>
      <c r="X170" t="s">
        <v>523</v>
      </c>
      <c r="Y170" t="s">
        <v>587</v>
      </c>
      <c r="Z170" t="s">
        <v>570</v>
      </c>
      <c r="AA170" t="s">
        <v>590</v>
      </c>
      <c r="AB170" t="s">
        <v>596</v>
      </c>
      <c r="AC170" t="s">
        <v>523</v>
      </c>
      <c r="AD170" s="15">
        <v>2.39</v>
      </c>
      <c r="AE170">
        <v>2.4900000000000002</v>
      </c>
      <c r="AF170" s="23">
        <v>2.2000000000000002</v>
      </c>
      <c r="AG170">
        <v>0.57999999999999996</v>
      </c>
      <c r="AH170">
        <v>0.62</v>
      </c>
      <c r="AI170">
        <v>0.63</v>
      </c>
      <c r="AJ170">
        <v>0.31</v>
      </c>
      <c r="AK170">
        <v>11.31</v>
      </c>
      <c r="AL170">
        <v>15.63</v>
      </c>
      <c r="AM170" t="s">
        <v>594</v>
      </c>
      <c r="AN170" t="s">
        <v>570</v>
      </c>
      <c r="AO170" t="s">
        <v>8</v>
      </c>
    </row>
    <row r="171" spans="1:41" x14ac:dyDescent="0.2">
      <c r="A171" t="s">
        <v>179</v>
      </c>
      <c r="B171" t="s">
        <v>210</v>
      </c>
      <c r="C171">
        <v>206</v>
      </c>
      <c r="D171">
        <v>1.55</v>
      </c>
      <c r="E171">
        <v>1.18</v>
      </c>
      <c r="F171">
        <v>0.72</v>
      </c>
      <c r="G171">
        <v>1.1000000000000001</v>
      </c>
      <c r="H171" s="22">
        <v>1</v>
      </c>
      <c r="I171" t="s">
        <v>550</v>
      </c>
      <c r="J171">
        <v>208</v>
      </c>
      <c r="K171">
        <v>1.31</v>
      </c>
      <c r="L171">
        <v>1</v>
      </c>
      <c r="M171">
        <v>0.72</v>
      </c>
      <c r="N171">
        <v>0.87</v>
      </c>
      <c r="O171" s="22">
        <v>0.97560975609756106</v>
      </c>
      <c r="P171" t="s">
        <v>550</v>
      </c>
      <c r="V171" s="22"/>
      <c r="X171" t="s">
        <v>558</v>
      </c>
      <c r="Y171" t="s">
        <v>587</v>
      </c>
      <c r="Z171" t="s">
        <v>570</v>
      </c>
      <c r="AA171" t="s">
        <v>590</v>
      </c>
      <c r="AB171" t="s">
        <v>598</v>
      </c>
      <c r="AC171" t="s">
        <v>522</v>
      </c>
      <c r="AD171" s="15">
        <v>2.34</v>
      </c>
      <c r="AE171">
        <v>2.13</v>
      </c>
      <c r="AF171" s="23">
        <v>1.87</v>
      </c>
      <c r="AH171">
        <v>0.53</v>
      </c>
      <c r="AI171">
        <v>0.59</v>
      </c>
      <c r="AJ171">
        <v>0.28999999999999998</v>
      </c>
      <c r="AK171">
        <v>10.11</v>
      </c>
      <c r="AL171">
        <v>13.09</v>
      </c>
      <c r="AM171" t="s">
        <v>594</v>
      </c>
      <c r="AN171" t="s">
        <v>570</v>
      </c>
      <c r="AO171" t="s">
        <v>9</v>
      </c>
    </row>
    <row r="172" spans="1:41" x14ac:dyDescent="0.2">
      <c r="A172" t="s">
        <v>180</v>
      </c>
      <c r="B172" t="s">
        <v>210</v>
      </c>
      <c r="C172">
        <v>185</v>
      </c>
      <c r="D172">
        <v>1.44</v>
      </c>
      <c r="E172">
        <v>1.08</v>
      </c>
      <c r="F172">
        <v>0.56000000000000005</v>
      </c>
      <c r="G172">
        <v>0.92</v>
      </c>
      <c r="H172" s="22">
        <v>1</v>
      </c>
      <c r="I172" t="s">
        <v>550</v>
      </c>
      <c r="J172">
        <v>171</v>
      </c>
      <c r="K172">
        <v>1.35</v>
      </c>
      <c r="L172">
        <v>1.0900000000000001</v>
      </c>
      <c r="M172">
        <v>0.81</v>
      </c>
      <c r="N172">
        <v>1.08</v>
      </c>
      <c r="O172" s="22">
        <v>1</v>
      </c>
      <c r="P172" t="s">
        <v>550</v>
      </c>
      <c r="Q172">
        <v>187</v>
      </c>
      <c r="R172">
        <v>1.39</v>
      </c>
      <c r="S172">
        <v>1.1399999999999999</v>
      </c>
      <c r="T172">
        <v>0.69</v>
      </c>
      <c r="U172">
        <v>1.06</v>
      </c>
      <c r="V172" s="22">
        <v>1</v>
      </c>
      <c r="W172" t="s">
        <v>550</v>
      </c>
      <c r="X172" t="s">
        <v>523</v>
      </c>
      <c r="Y172" t="s">
        <v>587</v>
      </c>
      <c r="Z172" t="s">
        <v>570</v>
      </c>
      <c r="AA172" t="s">
        <v>590</v>
      </c>
      <c r="AB172" t="s">
        <v>598</v>
      </c>
      <c r="AC172" t="s">
        <v>522</v>
      </c>
      <c r="AD172" s="15">
        <v>2.77</v>
      </c>
      <c r="AE172">
        <v>2.94</v>
      </c>
      <c r="AF172" s="23">
        <v>2.0299999999999998</v>
      </c>
      <c r="AG172">
        <v>0.63</v>
      </c>
      <c r="AH172">
        <v>0.6</v>
      </c>
      <c r="AI172">
        <v>0.68</v>
      </c>
      <c r="AJ172">
        <v>0.4</v>
      </c>
      <c r="AK172">
        <v>12.21</v>
      </c>
      <c r="AL172">
        <v>16.13</v>
      </c>
      <c r="AM172" t="s">
        <v>593</v>
      </c>
      <c r="AN172" t="s">
        <v>570</v>
      </c>
      <c r="AO172" t="s">
        <v>8</v>
      </c>
    </row>
    <row r="173" spans="1:41" x14ac:dyDescent="0.2">
      <c r="A173" t="s">
        <v>181</v>
      </c>
      <c r="B173" t="s">
        <v>212</v>
      </c>
      <c r="C173">
        <v>193</v>
      </c>
      <c r="D173">
        <v>1.69</v>
      </c>
      <c r="E173">
        <v>1.1000000000000001</v>
      </c>
      <c r="F173">
        <v>0.25</v>
      </c>
      <c r="G173">
        <v>1.31</v>
      </c>
      <c r="H173" s="22">
        <v>0</v>
      </c>
      <c r="I173" t="s">
        <v>577</v>
      </c>
      <c r="J173">
        <v>218</v>
      </c>
      <c r="K173">
        <v>1.8</v>
      </c>
      <c r="L173">
        <v>1.1000000000000001</v>
      </c>
      <c r="M173">
        <v>0.21</v>
      </c>
      <c r="N173">
        <v>1.42</v>
      </c>
      <c r="O173" s="22">
        <v>0</v>
      </c>
      <c r="P173" t="s">
        <v>577</v>
      </c>
      <c r="Q173">
        <v>122</v>
      </c>
      <c r="R173">
        <v>1.67</v>
      </c>
      <c r="S173">
        <v>1.1599999999999999</v>
      </c>
      <c r="T173">
        <v>0.23</v>
      </c>
      <c r="U173">
        <v>1.4</v>
      </c>
      <c r="V173" s="22">
        <v>0</v>
      </c>
      <c r="W173" t="s">
        <v>577</v>
      </c>
      <c r="X173" t="s">
        <v>578</v>
      </c>
      <c r="Y173" t="s">
        <v>587</v>
      </c>
      <c r="Z173" t="s">
        <v>570</v>
      </c>
      <c r="AA173" t="s">
        <v>590</v>
      </c>
      <c r="AB173" t="s">
        <v>599</v>
      </c>
      <c r="AC173" t="s">
        <v>523</v>
      </c>
      <c r="AD173" s="15">
        <v>2.11</v>
      </c>
      <c r="AF173" s="23">
        <v>2.0299999999999998</v>
      </c>
      <c r="AG173">
        <v>0.46</v>
      </c>
      <c r="AH173">
        <v>0.52</v>
      </c>
      <c r="AI173">
        <v>0.5</v>
      </c>
      <c r="AJ173">
        <v>0.33</v>
      </c>
      <c r="AK173">
        <v>13.19</v>
      </c>
      <c r="AL173">
        <v>15.51</v>
      </c>
      <c r="AM173" t="s">
        <v>593</v>
      </c>
      <c r="AN173" t="s">
        <v>570</v>
      </c>
      <c r="AO173" t="s">
        <v>8</v>
      </c>
    </row>
    <row r="174" spans="1:41" x14ac:dyDescent="0.2">
      <c r="A174" t="s">
        <v>182</v>
      </c>
      <c r="B174" t="s">
        <v>212</v>
      </c>
      <c r="C174">
        <v>168</v>
      </c>
      <c r="D174">
        <v>2.75</v>
      </c>
      <c r="E174">
        <v>1.1000000000000001</v>
      </c>
      <c r="F174">
        <v>0.13</v>
      </c>
      <c r="G174">
        <v>1.88</v>
      </c>
      <c r="H174" s="22">
        <v>0</v>
      </c>
      <c r="I174" t="s">
        <v>577</v>
      </c>
      <c r="J174">
        <v>201</v>
      </c>
      <c r="K174">
        <v>3.05</v>
      </c>
      <c r="L174">
        <v>1.06</v>
      </c>
      <c r="M174">
        <v>0.1</v>
      </c>
      <c r="N174">
        <v>1.9</v>
      </c>
      <c r="O174" s="22">
        <v>0.14285714285714285</v>
      </c>
      <c r="P174" t="s">
        <v>577</v>
      </c>
      <c r="Q174">
        <v>191</v>
      </c>
      <c r="R174">
        <v>3.08</v>
      </c>
      <c r="S174">
        <v>1.1499999999999999</v>
      </c>
      <c r="T174">
        <v>0.11</v>
      </c>
      <c r="U174">
        <v>1.95</v>
      </c>
      <c r="V174" s="22">
        <v>0</v>
      </c>
      <c r="W174" t="s">
        <v>577</v>
      </c>
      <c r="X174" t="s">
        <v>581</v>
      </c>
      <c r="Y174" t="s">
        <v>587</v>
      </c>
      <c r="Z174" t="s">
        <v>570</v>
      </c>
      <c r="AA174" t="s">
        <v>590</v>
      </c>
      <c r="AB174" t="s">
        <v>598</v>
      </c>
      <c r="AC174" t="s">
        <v>523</v>
      </c>
      <c r="AD174" s="15">
        <v>1.91</v>
      </c>
      <c r="AE174">
        <v>3.72</v>
      </c>
      <c r="AF174" s="23">
        <v>1.82</v>
      </c>
      <c r="AH174">
        <v>0.47</v>
      </c>
      <c r="AI174">
        <v>0.46</v>
      </c>
      <c r="AJ174">
        <v>0.27</v>
      </c>
      <c r="AK174">
        <v>12.5</v>
      </c>
      <c r="AL174">
        <v>15.35</v>
      </c>
      <c r="AM174" t="s">
        <v>593</v>
      </c>
      <c r="AN174" t="s">
        <v>570</v>
      </c>
      <c r="AO174" t="s">
        <v>8</v>
      </c>
    </row>
    <row r="175" spans="1:41" x14ac:dyDescent="0.2">
      <c r="A175" t="s">
        <v>183</v>
      </c>
      <c r="B175" t="s">
        <v>210</v>
      </c>
      <c r="C175">
        <v>245</v>
      </c>
      <c r="D175">
        <v>1.63</v>
      </c>
      <c r="E175">
        <v>0.94</v>
      </c>
      <c r="F175">
        <v>0.56000000000000005</v>
      </c>
      <c r="G175">
        <v>1.1200000000000001</v>
      </c>
      <c r="H175" s="22">
        <v>1</v>
      </c>
      <c r="I175" t="s">
        <v>550</v>
      </c>
      <c r="J175">
        <v>251</v>
      </c>
      <c r="K175">
        <v>1.54</v>
      </c>
      <c r="L175">
        <v>1.03</v>
      </c>
      <c r="M175">
        <v>0.48</v>
      </c>
      <c r="N175">
        <v>1.04</v>
      </c>
      <c r="O175" s="22">
        <v>1</v>
      </c>
      <c r="P175" t="s">
        <v>550</v>
      </c>
      <c r="V175" s="22"/>
      <c r="X175" t="s">
        <v>558</v>
      </c>
      <c r="Y175" t="s">
        <v>577</v>
      </c>
      <c r="Z175" t="s">
        <v>570</v>
      </c>
      <c r="AA175" t="s">
        <v>590</v>
      </c>
      <c r="AB175" t="s">
        <v>599</v>
      </c>
      <c r="AC175" t="s">
        <v>523</v>
      </c>
      <c r="AD175" s="15">
        <v>2.1</v>
      </c>
      <c r="AE175">
        <v>2.96</v>
      </c>
      <c r="AF175" s="23">
        <v>2.0099999999999998</v>
      </c>
      <c r="AG175">
        <v>0.68</v>
      </c>
      <c r="AH175">
        <v>0.56999999999999995</v>
      </c>
      <c r="AI175">
        <v>0.6</v>
      </c>
      <c r="AJ175">
        <v>0.31</v>
      </c>
      <c r="AK175">
        <v>12.41</v>
      </c>
      <c r="AL175">
        <v>15.11</v>
      </c>
      <c r="AM175" t="s">
        <v>594</v>
      </c>
      <c r="AN175" t="s">
        <v>570</v>
      </c>
      <c r="AO175" t="s">
        <v>9</v>
      </c>
    </row>
    <row r="176" spans="1:41" x14ac:dyDescent="0.2">
      <c r="A176" t="s">
        <v>184</v>
      </c>
      <c r="B176" t="s">
        <v>210</v>
      </c>
      <c r="C176">
        <v>256</v>
      </c>
      <c r="D176">
        <v>1.64</v>
      </c>
      <c r="E176">
        <v>0.93</v>
      </c>
      <c r="F176">
        <v>0.57999999999999996</v>
      </c>
      <c r="G176">
        <v>1.1000000000000001</v>
      </c>
      <c r="H176" s="22">
        <v>1</v>
      </c>
      <c r="I176" t="s">
        <v>550</v>
      </c>
      <c r="J176">
        <v>260</v>
      </c>
      <c r="K176">
        <v>1.65</v>
      </c>
      <c r="L176">
        <v>0.98</v>
      </c>
      <c r="M176">
        <v>0.65</v>
      </c>
      <c r="N176">
        <v>0.95</v>
      </c>
      <c r="O176" s="22">
        <v>1</v>
      </c>
      <c r="P176" t="s">
        <v>550</v>
      </c>
      <c r="Q176">
        <v>269</v>
      </c>
      <c r="R176">
        <v>1.83</v>
      </c>
      <c r="S176">
        <v>0.99</v>
      </c>
      <c r="T176">
        <v>0.55000000000000004</v>
      </c>
      <c r="U176">
        <v>1.1399999999999999</v>
      </c>
      <c r="V176" s="22">
        <v>1</v>
      </c>
      <c r="W176" t="s">
        <v>550</v>
      </c>
      <c r="X176" t="s">
        <v>558</v>
      </c>
      <c r="Y176" t="s">
        <v>577</v>
      </c>
      <c r="Z176" t="s">
        <v>588</v>
      </c>
      <c r="AA176" t="s">
        <v>590</v>
      </c>
      <c r="AB176" t="s">
        <v>599</v>
      </c>
      <c r="AC176" t="s">
        <v>522</v>
      </c>
      <c r="AD176" s="15">
        <v>2.2999999999999998</v>
      </c>
      <c r="AE176">
        <v>3.47</v>
      </c>
      <c r="AF176" s="23">
        <v>1.93</v>
      </c>
      <c r="AG176">
        <v>0.57999999999999996</v>
      </c>
      <c r="AH176">
        <v>0.53</v>
      </c>
      <c r="AI176">
        <v>0.56999999999999995</v>
      </c>
      <c r="AJ176">
        <v>0.26</v>
      </c>
      <c r="AK176">
        <v>12.9</v>
      </c>
      <c r="AL176">
        <v>16.16</v>
      </c>
      <c r="AM176" t="s">
        <v>594</v>
      </c>
      <c r="AN176" t="s">
        <v>570</v>
      </c>
      <c r="AO176" t="s">
        <v>8</v>
      </c>
    </row>
    <row r="177" spans="1:41" x14ac:dyDescent="0.2">
      <c r="A177" t="s">
        <v>185</v>
      </c>
      <c r="B177" t="s">
        <v>210</v>
      </c>
      <c r="C177">
        <v>209</v>
      </c>
      <c r="D177">
        <v>1.51</v>
      </c>
      <c r="E177">
        <v>0.98</v>
      </c>
      <c r="F177">
        <v>0.62</v>
      </c>
      <c r="G177">
        <v>0.98</v>
      </c>
      <c r="H177" s="22">
        <v>1</v>
      </c>
      <c r="I177" t="s">
        <v>550</v>
      </c>
      <c r="J177">
        <v>231</v>
      </c>
      <c r="K177">
        <v>1.5</v>
      </c>
      <c r="L177">
        <v>1.07</v>
      </c>
      <c r="M177">
        <v>0.57999999999999996</v>
      </c>
      <c r="N177">
        <v>0.98</v>
      </c>
      <c r="O177" s="22">
        <v>1</v>
      </c>
      <c r="P177" t="s">
        <v>550</v>
      </c>
      <c r="Q177">
        <v>260</v>
      </c>
      <c r="R177">
        <v>1.44</v>
      </c>
      <c r="S177">
        <v>1.06</v>
      </c>
      <c r="T177">
        <v>0.56999999999999995</v>
      </c>
      <c r="U177">
        <v>0.96</v>
      </c>
      <c r="V177" s="22">
        <v>1</v>
      </c>
      <c r="W177" t="s">
        <v>550</v>
      </c>
      <c r="X177" t="s">
        <v>558</v>
      </c>
      <c r="Y177" t="s">
        <v>587</v>
      </c>
      <c r="Z177" t="s">
        <v>570</v>
      </c>
      <c r="AA177" t="s">
        <v>590</v>
      </c>
      <c r="AB177" t="s">
        <v>597</v>
      </c>
      <c r="AC177" t="s">
        <v>523</v>
      </c>
      <c r="AD177" s="15">
        <v>1.81</v>
      </c>
      <c r="AE177">
        <v>2.58</v>
      </c>
      <c r="AF177" s="23">
        <v>1.93</v>
      </c>
      <c r="AH177">
        <v>0.52</v>
      </c>
      <c r="AI177">
        <v>0.54</v>
      </c>
      <c r="AJ177">
        <v>0.32</v>
      </c>
      <c r="AK177">
        <v>8.65</v>
      </c>
      <c r="AL177">
        <v>10.17</v>
      </c>
      <c r="AM177" t="s">
        <v>594</v>
      </c>
      <c r="AN177" t="s">
        <v>570</v>
      </c>
      <c r="AO177" t="s">
        <v>9</v>
      </c>
    </row>
    <row r="178" spans="1:41" x14ac:dyDescent="0.2">
      <c r="A178" t="s">
        <v>186</v>
      </c>
      <c r="B178" t="s">
        <v>210</v>
      </c>
      <c r="C178">
        <v>247</v>
      </c>
      <c r="D178">
        <v>1.08</v>
      </c>
      <c r="E178">
        <v>0.9</v>
      </c>
      <c r="F178">
        <v>0.67</v>
      </c>
      <c r="G178">
        <v>0.8</v>
      </c>
      <c r="H178" s="22">
        <v>1</v>
      </c>
      <c r="I178" t="s">
        <v>550</v>
      </c>
      <c r="J178">
        <v>261</v>
      </c>
      <c r="K178">
        <v>1.24</v>
      </c>
      <c r="L178">
        <v>0.86</v>
      </c>
      <c r="M178">
        <v>0.64</v>
      </c>
      <c r="N178">
        <v>0.86</v>
      </c>
      <c r="O178" s="22">
        <v>1</v>
      </c>
      <c r="P178" t="s">
        <v>550</v>
      </c>
      <c r="Q178">
        <v>256</v>
      </c>
      <c r="R178">
        <v>1.0900000000000001</v>
      </c>
      <c r="S178">
        <v>0.94</v>
      </c>
      <c r="T178">
        <v>0.64</v>
      </c>
      <c r="U178">
        <v>0.79</v>
      </c>
      <c r="V178" s="22">
        <v>1</v>
      </c>
      <c r="W178" t="s">
        <v>550</v>
      </c>
      <c r="X178" t="s">
        <v>558</v>
      </c>
      <c r="Y178" t="s">
        <v>587</v>
      </c>
      <c r="Z178" t="s">
        <v>570</v>
      </c>
      <c r="AA178" t="s">
        <v>590</v>
      </c>
      <c r="AB178" t="s">
        <v>596</v>
      </c>
      <c r="AC178" t="s">
        <v>523</v>
      </c>
      <c r="AD178" s="15">
        <v>1.55</v>
      </c>
      <c r="AE178">
        <v>2.2799999999999998</v>
      </c>
      <c r="AF178" s="23">
        <v>1.44</v>
      </c>
      <c r="AG178">
        <v>0.47</v>
      </c>
      <c r="AH178">
        <v>0.37</v>
      </c>
      <c r="AI178">
        <v>0.42</v>
      </c>
      <c r="AJ178">
        <v>0.22</v>
      </c>
      <c r="AK178">
        <v>9.58</v>
      </c>
      <c r="AL178">
        <v>11.83</v>
      </c>
      <c r="AM178" t="s">
        <v>593</v>
      </c>
      <c r="AN178" t="s">
        <v>570</v>
      </c>
      <c r="AO178" t="s">
        <v>9</v>
      </c>
    </row>
    <row r="179" spans="1:41" x14ac:dyDescent="0.2">
      <c r="A179" t="s">
        <v>187</v>
      </c>
      <c r="B179" t="s">
        <v>210</v>
      </c>
      <c r="C179">
        <v>244</v>
      </c>
      <c r="D179">
        <v>1.33</v>
      </c>
      <c r="E179">
        <v>0.9</v>
      </c>
      <c r="F179">
        <v>0.7</v>
      </c>
      <c r="G179">
        <v>0.94</v>
      </c>
      <c r="H179" s="22">
        <v>1</v>
      </c>
      <c r="I179" t="s">
        <v>550</v>
      </c>
      <c r="J179">
        <v>253</v>
      </c>
      <c r="K179">
        <v>1.52</v>
      </c>
      <c r="L179">
        <v>0.92</v>
      </c>
      <c r="M179">
        <v>0.74</v>
      </c>
      <c r="N179">
        <v>0.93</v>
      </c>
      <c r="O179" s="22">
        <v>1</v>
      </c>
      <c r="P179" t="s">
        <v>550</v>
      </c>
      <c r="Q179">
        <v>219</v>
      </c>
      <c r="R179">
        <v>1.44</v>
      </c>
      <c r="S179">
        <v>0.99</v>
      </c>
      <c r="T179">
        <v>0.7</v>
      </c>
      <c r="U179">
        <v>1.02</v>
      </c>
      <c r="V179" s="22">
        <v>1</v>
      </c>
      <c r="W179" t="s">
        <v>550</v>
      </c>
      <c r="X179" t="s">
        <v>558</v>
      </c>
      <c r="Y179" t="s">
        <v>587</v>
      </c>
      <c r="Z179" t="s">
        <v>570</v>
      </c>
      <c r="AA179" t="s">
        <v>590</v>
      </c>
      <c r="AB179" t="s">
        <v>596</v>
      </c>
      <c r="AC179" t="s">
        <v>523</v>
      </c>
      <c r="AD179" s="15">
        <v>2.3199999999999998</v>
      </c>
      <c r="AE179">
        <v>2.0299999999999998</v>
      </c>
      <c r="AF179" s="23">
        <v>2.02</v>
      </c>
      <c r="AG179">
        <v>0.43</v>
      </c>
      <c r="AH179">
        <v>0.56000000000000005</v>
      </c>
      <c r="AI179">
        <v>0.6</v>
      </c>
      <c r="AJ179">
        <v>0.32</v>
      </c>
      <c r="AK179">
        <v>11.94</v>
      </c>
      <c r="AL179">
        <v>16.45</v>
      </c>
      <c r="AM179" t="s">
        <v>593</v>
      </c>
      <c r="AN179" t="s">
        <v>570</v>
      </c>
      <c r="AO179" t="s">
        <v>8</v>
      </c>
    </row>
    <row r="180" spans="1:41" x14ac:dyDescent="0.2">
      <c r="A180" t="s">
        <v>188</v>
      </c>
      <c r="B180" t="s">
        <v>210</v>
      </c>
      <c r="C180">
        <v>241</v>
      </c>
      <c r="D180">
        <v>1.47</v>
      </c>
      <c r="E180">
        <v>0.83</v>
      </c>
      <c r="F180">
        <v>0.65</v>
      </c>
      <c r="G180">
        <v>1.04</v>
      </c>
      <c r="H180" s="22">
        <v>1</v>
      </c>
      <c r="I180" t="s">
        <v>550</v>
      </c>
      <c r="J180">
        <v>255</v>
      </c>
      <c r="K180">
        <v>1.48</v>
      </c>
      <c r="L180">
        <v>0.95</v>
      </c>
      <c r="M180">
        <v>0.64</v>
      </c>
      <c r="N180">
        <v>1</v>
      </c>
      <c r="O180" s="22">
        <v>1</v>
      </c>
      <c r="P180" t="s">
        <v>550</v>
      </c>
      <c r="Q180">
        <v>251</v>
      </c>
      <c r="R180">
        <v>1.43</v>
      </c>
      <c r="S180">
        <v>0.93</v>
      </c>
      <c r="T180">
        <v>0.67</v>
      </c>
      <c r="U180">
        <v>1.08</v>
      </c>
      <c r="V180" s="22">
        <v>1</v>
      </c>
      <c r="W180" t="s">
        <v>550</v>
      </c>
      <c r="X180" t="s">
        <v>558</v>
      </c>
      <c r="Y180" t="s">
        <v>587</v>
      </c>
      <c r="Z180" t="s">
        <v>570</v>
      </c>
      <c r="AA180" t="s">
        <v>590</v>
      </c>
      <c r="AB180" t="s">
        <v>599</v>
      </c>
      <c r="AC180" t="s">
        <v>523</v>
      </c>
      <c r="AD180" s="15">
        <v>2.0099999999999998</v>
      </c>
      <c r="AE180">
        <v>2.37</v>
      </c>
      <c r="AF180" s="23">
        <v>1.7</v>
      </c>
      <c r="AH180">
        <v>0.44</v>
      </c>
      <c r="AI180">
        <v>0.5</v>
      </c>
      <c r="AJ180">
        <v>0.27</v>
      </c>
      <c r="AK180">
        <v>10.23</v>
      </c>
      <c r="AL180">
        <v>12.53</v>
      </c>
      <c r="AM180" t="s">
        <v>593</v>
      </c>
      <c r="AN180" t="s">
        <v>570</v>
      </c>
      <c r="AO180" t="s">
        <v>8</v>
      </c>
    </row>
    <row r="181" spans="1:41" x14ac:dyDescent="0.2">
      <c r="A181" t="s">
        <v>189</v>
      </c>
      <c r="B181" t="s">
        <v>210</v>
      </c>
      <c r="C181">
        <v>153</v>
      </c>
      <c r="D181">
        <v>1.51</v>
      </c>
      <c r="E181">
        <v>0.98</v>
      </c>
      <c r="F181">
        <v>0.73</v>
      </c>
      <c r="G181">
        <v>1.07</v>
      </c>
      <c r="H181" s="22">
        <v>1</v>
      </c>
      <c r="I181" t="s">
        <v>550</v>
      </c>
      <c r="O181" s="22"/>
      <c r="Q181">
        <v>191</v>
      </c>
      <c r="R181">
        <v>1.61</v>
      </c>
      <c r="S181">
        <v>1.1000000000000001</v>
      </c>
      <c r="T181">
        <v>0.68</v>
      </c>
      <c r="U181">
        <v>1.22</v>
      </c>
      <c r="V181" s="22">
        <v>1</v>
      </c>
      <c r="W181" t="s">
        <v>550</v>
      </c>
      <c r="X181" t="s">
        <v>579</v>
      </c>
      <c r="Y181" t="s">
        <v>587</v>
      </c>
      <c r="Z181" t="s">
        <v>570</v>
      </c>
      <c r="AA181" t="s">
        <v>590</v>
      </c>
      <c r="AB181" t="s">
        <v>598</v>
      </c>
      <c r="AC181" t="s">
        <v>523</v>
      </c>
      <c r="AD181" s="15">
        <v>2.59</v>
      </c>
      <c r="AE181">
        <v>2.87</v>
      </c>
      <c r="AF181" s="23">
        <v>2.5499999999999998</v>
      </c>
      <c r="AH181">
        <v>0.6</v>
      </c>
      <c r="AI181">
        <v>0.66</v>
      </c>
      <c r="AJ181">
        <v>0.32</v>
      </c>
      <c r="AK181">
        <v>11.49</v>
      </c>
      <c r="AL181">
        <v>17.600000000000001</v>
      </c>
      <c r="AM181" t="s">
        <v>593</v>
      </c>
      <c r="AN181" t="s">
        <v>570</v>
      </c>
      <c r="AO181" t="s">
        <v>9</v>
      </c>
    </row>
    <row r="182" spans="1:41" x14ac:dyDescent="0.2">
      <c r="A182" t="s">
        <v>190</v>
      </c>
      <c r="B182" t="s">
        <v>210</v>
      </c>
      <c r="C182">
        <v>205</v>
      </c>
      <c r="D182">
        <v>1.05</v>
      </c>
      <c r="E182">
        <v>0.84</v>
      </c>
      <c r="F182">
        <v>0.65</v>
      </c>
      <c r="G182">
        <v>0.72</v>
      </c>
      <c r="H182" s="22">
        <v>1</v>
      </c>
      <c r="I182" t="s">
        <v>550</v>
      </c>
      <c r="J182">
        <v>242</v>
      </c>
      <c r="K182">
        <v>0.96</v>
      </c>
      <c r="L182">
        <v>0.89</v>
      </c>
      <c r="M182">
        <v>0.68</v>
      </c>
      <c r="N182">
        <v>0.73</v>
      </c>
      <c r="O182" s="22">
        <v>1</v>
      </c>
      <c r="P182" t="s">
        <v>550</v>
      </c>
      <c r="Q182">
        <v>214</v>
      </c>
      <c r="R182">
        <v>1.03</v>
      </c>
      <c r="S182">
        <v>0.92</v>
      </c>
      <c r="T182">
        <v>0.62</v>
      </c>
      <c r="U182">
        <v>0.75</v>
      </c>
      <c r="V182" s="22">
        <v>1</v>
      </c>
      <c r="W182" t="s">
        <v>550</v>
      </c>
      <c r="X182" t="s">
        <v>558</v>
      </c>
      <c r="Y182" t="s">
        <v>587</v>
      </c>
      <c r="Z182" t="s">
        <v>570</v>
      </c>
      <c r="AA182" t="s">
        <v>590</v>
      </c>
      <c r="AB182" t="s">
        <v>596</v>
      </c>
      <c r="AC182" t="s">
        <v>523</v>
      </c>
      <c r="AD182" s="15">
        <v>1.24</v>
      </c>
      <c r="AE182">
        <v>2.0099999999999998</v>
      </c>
      <c r="AF182" s="23">
        <v>1.32</v>
      </c>
      <c r="AG182">
        <v>0.33</v>
      </c>
      <c r="AH182">
        <v>0.34</v>
      </c>
      <c r="AI182">
        <v>0.36</v>
      </c>
      <c r="AJ182">
        <v>0.24</v>
      </c>
      <c r="AK182">
        <v>6.71</v>
      </c>
      <c r="AL182">
        <v>8.7799999999999994</v>
      </c>
      <c r="AM182" t="s">
        <v>594</v>
      </c>
      <c r="AN182" t="s">
        <v>570</v>
      </c>
      <c r="AO182" t="s">
        <v>5</v>
      </c>
    </row>
    <row r="183" spans="1:41" x14ac:dyDescent="0.2">
      <c r="A183" t="s">
        <v>191</v>
      </c>
      <c r="B183" t="s">
        <v>210</v>
      </c>
      <c r="C183">
        <v>184</v>
      </c>
      <c r="D183">
        <v>1.2</v>
      </c>
      <c r="E183">
        <v>0.94</v>
      </c>
      <c r="F183">
        <v>0.74</v>
      </c>
      <c r="G183">
        <v>0.82</v>
      </c>
      <c r="H183" s="22">
        <v>1</v>
      </c>
      <c r="I183" t="s">
        <v>550</v>
      </c>
      <c r="J183">
        <v>266</v>
      </c>
      <c r="K183">
        <v>1.21</v>
      </c>
      <c r="L183">
        <v>0.98</v>
      </c>
      <c r="M183">
        <v>0.66</v>
      </c>
      <c r="N183">
        <v>0.9</v>
      </c>
      <c r="O183" s="22">
        <v>1</v>
      </c>
      <c r="P183" t="s">
        <v>550</v>
      </c>
      <c r="Q183">
        <v>237</v>
      </c>
      <c r="R183">
        <v>1.27</v>
      </c>
      <c r="S183">
        <v>1.02</v>
      </c>
      <c r="T183">
        <v>0.68</v>
      </c>
      <c r="U183">
        <v>0.87</v>
      </c>
      <c r="V183" s="22">
        <v>1</v>
      </c>
      <c r="W183" t="s">
        <v>550</v>
      </c>
      <c r="X183" t="s">
        <v>558</v>
      </c>
      <c r="Y183" t="s">
        <v>587</v>
      </c>
      <c r="Z183" t="s">
        <v>570</v>
      </c>
      <c r="AA183" t="s">
        <v>590</v>
      </c>
      <c r="AB183" t="s">
        <v>597</v>
      </c>
      <c r="AC183" t="s">
        <v>523</v>
      </c>
      <c r="AD183" s="15">
        <v>1.81</v>
      </c>
      <c r="AE183">
        <v>2.46</v>
      </c>
      <c r="AF183" s="23">
        <v>1.52</v>
      </c>
      <c r="AG183">
        <v>0.56000000000000005</v>
      </c>
      <c r="AH183">
        <v>0.46</v>
      </c>
      <c r="AI183">
        <v>0.48</v>
      </c>
      <c r="AJ183">
        <v>0.3</v>
      </c>
      <c r="AK183">
        <v>9.43</v>
      </c>
      <c r="AL183">
        <v>10.95</v>
      </c>
      <c r="AM183" t="s">
        <v>593</v>
      </c>
      <c r="AN183" t="s">
        <v>570</v>
      </c>
      <c r="AO183" t="s">
        <v>8</v>
      </c>
    </row>
    <row r="184" spans="1:41" x14ac:dyDescent="0.2">
      <c r="A184" t="s">
        <v>192</v>
      </c>
      <c r="B184" t="s">
        <v>210</v>
      </c>
      <c r="C184">
        <v>224</v>
      </c>
      <c r="D184">
        <v>1.1399999999999999</v>
      </c>
      <c r="E184">
        <v>0.92</v>
      </c>
      <c r="F184">
        <v>0.68</v>
      </c>
      <c r="G184">
        <v>0.93</v>
      </c>
      <c r="H184" s="22">
        <v>1</v>
      </c>
      <c r="I184" t="s">
        <v>550</v>
      </c>
      <c r="J184">
        <v>236</v>
      </c>
      <c r="K184">
        <v>1.1499999999999999</v>
      </c>
      <c r="L184">
        <v>1.01</v>
      </c>
      <c r="M184">
        <v>0.75</v>
      </c>
      <c r="N184">
        <v>0.86</v>
      </c>
      <c r="O184" s="22">
        <v>1</v>
      </c>
      <c r="P184" t="s">
        <v>550</v>
      </c>
      <c r="Q184">
        <v>245</v>
      </c>
      <c r="R184">
        <v>1.1499999999999999</v>
      </c>
      <c r="S184">
        <v>0.94</v>
      </c>
      <c r="T184">
        <v>0.62</v>
      </c>
      <c r="U184">
        <v>0.93</v>
      </c>
      <c r="V184" s="22">
        <v>1</v>
      </c>
      <c r="W184" t="s">
        <v>550</v>
      </c>
      <c r="X184" t="s">
        <v>558</v>
      </c>
      <c r="Y184" t="s">
        <v>587</v>
      </c>
      <c r="Z184" t="s">
        <v>570</v>
      </c>
      <c r="AA184" t="s">
        <v>590</v>
      </c>
      <c r="AB184" t="s">
        <v>599</v>
      </c>
      <c r="AC184" t="s">
        <v>523</v>
      </c>
      <c r="AD184" s="15">
        <v>1.88</v>
      </c>
      <c r="AE184">
        <v>2.78</v>
      </c>
      <c r="AF184" s="23">
        <v>1.74</v>
      </c>
      <c r="AG184">
        <v>0.56999999999999995</v>
      </c>
      <c r="AH184">
        <v>0.48</v>
      </c>
      <c r="AI184">
        <v>0.5</v>
      </c>
      <c r="AJ184">
        <v>0.26</v>
      </c>
      <c r="AK184">
        <v>10.42</v>
      </c>
      <c r="AL184">
        <v>12.07</v>
      </c>
      <c r="AM184" t="s">
        <v>594</v>
      </c>
      <c r="AN184" t="s">
        <v>570</v>
      </c>
      <c r="AO184" t="s">
        <v>8</v>
      </c>
    </row>
    <row r="185" spans="1:41" x14ac:dyDescent="0.2">
      <c r="A185" t="s">
        <v>193</v>
      </c>
      <c r="B185" t="s">
        <v>210</v>
      </c>
      <c r="C185">
        <v>238</v>
      </c>
      <c r="D185">
        <v>1.46</v>
      </c>
      <c r="E185">
        <v>0.99</v>
      </c>
      <c r="F185">
        <v>0.59</v>
      </c>
      <c r="G185">
        <v>0.94</v>
      </c>
      <c r="H185" s="22">
        <v>1</v>
      </c>
      <c r="I185" t="s">
        <v>550</v>
      </c>
      <c r="J185">
        <v>250</v>
      </c>
      <c r="K185">
        <v>1.47</v>
      </c>
      <c r="L185">
        <v>0.96</v>
      </c>
      <c r="M185">
        <v>0.56999999999999995</v>
      </c>
      <c r="N185">
        <v>0.88</v>
      </c>
      <c r="O185" s="22">
        <v>1</v>
      </c>
      <c r="P185" t="s">
        <v>550</v>
      </c>
      <c r="Q185">
        <v>173</v>
      </c>
      <c r="R185">
        <v>1.34</v>
      </c>
      <c r="S185">
        <v>0.92</v>
      </c>
      <c r="T185">
        <v>0.66</v>
      </c>
      <c r="U185">
        <v>0.82</v>
      </c>
      <c r="V185" s="22">
        <v>1</v>
      </c>
      <c r="W185" t="s">
        <v>550</v>
      </c>
      <c r="X185" t="s">
        <v>578</v>
      </c>
      <c r="Y185" t="s">
        <v>587</v>
      </c>
      <c r="Z185" t="s">
        <v>570</v>
      </c>
      <c r="AA185" t="s">
        <v>590</v>
      </c>
      <c r="AB185" t="s">
        <v>599</v>
      </c>
      <c r="AC185" t="s">
        <v>523</v>
      </c>
      <c r="AD185" s="15"/>
      <c r="AF185" s="23">
        <v>1.82</v>
      </c>
      <c r="AG185">
        <v>0.62</v>
      </c>
      <c r="AH185">
        <v>0.45</v>
      </c>
      <c r="AI185">
        <v>0.42</v>
      </c>
      <c r="AJ185">
        <v>0.28000000000000003</v>
      </c>
      <c r="AK185">
        <v>11.12</v>
      </c>
      <c r="AL185">
        <v>13.19</v>
      </c>
      <c r="AM185" t="s">
        <v>593</v>
      </c>
      <c r="AN185" t="s">
        <v>570</v>
      </c>
      <c r="AO185" t="s">
        <v>9</v>
      </c>
    </row>
    <row r="186" spans="1:41" x14ac:dyDescent="0.2">
      <c r="A186" t="s">
        <v>194</v>
      </c>
      <c r="B186" t="s">
        <v>210</v>
      </c>
      <c r="C186">
        <v>252</v>
      </c>
      <c r="D186">
        <v>1.49</v>
      </c>
      <c r="E186">
        <v>0.98</v>
      </c>
      <c r="F186">
        <v>0.74</v>
      </c>
      <c r="G186">
        <v>0.96</v>
      </c>
      <c r="H186" s="22">
        <v>1</v>
      </c>
      <c r="I186" t="s">
        <v>550</v>
      </c>
      <c r="J186">
        <v>246</v>
      </c>
      <c r="K186">
        <v>1.6</v>
      </c>
      <c r="L186">
        <v>1.1399999999999999</v>
      </c>
      <c r="M186">
        <v>0.63</v>
      </c>
      <c r="N186">
        <v>1</v>
      </c>
      <c r="O186" s="22">
        <v>1</v>
      </c>
      <c r="P186" t="s">
        <v>550</v>
      </c>
      <c r="Q186">
        <v>249</v>
      </c>
      <c r="R186">
        <v>1.53</v>
      </c>
      <c r="S186">
        <v>1.04</v>
      </c>
      <c r="T186">
        <v>0.56000000000000005</v>
      </c>
      <c r="U186">
        <v>0.98</v>
      </c>
      <c r="V186" s="22">
        <v>1</v>
      </c>
      <c r="W186" t="s">
        <v>550</v>
      </c>
      <c r="X186" t="s">
        <v>558</v>
      </c>
      <c r="Y186" t="s">
        <v>587</v>
      </c>
      <c r="Z186" t="s">
        <v>589</v>
      </c>
      <c r="AA186" t="s">
        <v>590</v>
      </c>
      <c r="AB186" t="s">
        <v>596</v>
      </c>
      <c r="AC186" t="s">
        <v>523</v>
      </c>
      <c r="AD186" s="15">
        <v>1.73</v>
      </c>
      <c r="AE186">
        <v>2.94</v>
      </c>
      <c r="AF186" s="23">
        <v>1.71</v>
      </c>
      <c r="AH186">
        <v>0.4</v>
      </c>
      <c r="AI186">
        <v>0.41</v>
      </c>
      <c r="AJ186">
        <v>0.28999999999999998</v>
      </c>
      <c r="AK186">
        <v>9.32</v>
      </c>
      <c r="AL186">
        <v>11.23</v>
      </c>
      <c r="AM186" t="s">
        <v>593</v>
      </c>
      <c r="AN186" t="s">
        <v>570</v>
      </c>
      <c r="AO186" t="s">
        <v>9</v>
      </c>
    </row>
    <row r="187" spans="1:41" x14ac:dyDescent="0.2">
      <c r="A187" t="s">
        <v>195</v>
      </c>
      <c r="B187" t="s">
        <v>210</v>
      </c>
      <c r="C187">
        <v>231</v>
      </c>
      <c r="D187">
        <v>1.1499999999999999</v>
      </c>
      <c r="E187">
        <v>0.93</v>
      </c>
      <c r="F187">
        <v>0.57999999999999996</v>
      </c>
      <c r="G187">
        <v>0.73</v>
      </c>
      <c r="H187" s="22">
        <v>1</v>
      </c>
      <c r="I187" t="s">
        <v>550</v>
      </c>
      <c r="J187">
        <v>224</v>
      </c>
      <c r="K187">
        <v>1.1599999999999999</v>
      </c>
      <c r="L187">
        <v>0.95</v>
      </c>
      <c r="M187">
        <v>0.55000000000000004</v>
      </c>
      <c r="N187">
        <v>0.82</v>
      </c>
      <c r="O187" s="22">
        <v>1</v>
      </c>
      <c r="P187" t="s">
        <v>550</v>
      </c>
      <c r="Q187">
        <v>256</v>
      </c>
      <c r="R187">
        <v>1.32</v>
      </c>
      <c r="S187">
        <v>1.03</v>
      </c>
      <c r="T187">
        <v>0.56999999999999995</v>
      </c>
      <c r="U187">
        <v>0.8</v>
      </c>
      <c r="V187" s="22">
        <v>1</v>
      </c>
      <c r="W187" t="s">
        <v>550</v>
      </c>
      <c r="X187" t="s">
        <v>558</v>
      </c>
      <c r="Y187" t="s">
        <v>587</v>
      </c>
      <c r="Z187" t="s">
        <v>589</v>
      </c>
      <c r="AA187" t="s">
        <v>590</v>
      </c>
      <c r="AB187" t="s">
        <v>599</v>
      </c>
      <c r="AC187" t="s">
        <v>523</v>
      </c>
      <c r="AD187" s="15">
        <v>1.54</v>
      </c>
      <c r="AE187">
        <v>2.82</v>
      </c>
      <c r="AF187" s="23">
        <v>1.53</v>
      </c>
      <c r="AG187">
        <v>0.48</v>
      </c>
      <c r="AH187">
        <v>0.42</v>
      </c>
      <c r="AI187">
        <v>0.47</v>
      </c>
      <c r="AJ187">
        <v>0.28999999999999998</v>
      </c>
      <c r="AK187">
        <v>8.23</v>
      </c>
      <c r="AL187">
        <v>10.36</v>
      </c>
      <c r="AM187" t="s">
        <v>594</v>
      </c>
      <c r="AN187" t="s">
        <v>570</v>
      </c>
      <c r="AO187" t="s">
        <v>8</v>
      </c>
    </row>
    <row r="188" spans="1:41" x14ac:dyDescent="0.2">
      <c r="A188" t="s">
        <v>196</v>
      </c>
      <c r="B188" t="s">
        <v>212</v>
      </c>
      <c r="H188" s="22"/>
      <c r="J188">
        <v>254</v>
      </c>
      <c r="K188">
        <v>1.92</v>
      </c>
      <c r="L188">
        <v>1.07</v>
      </c>
      <c r="M188">
        <v>0.31</v>
      </c>
      <c r="N188">
        <v>0.94</v>
      </c>
      <c r="O188" s="22">
        <v>0.55263157894736836</v>
      </c>
      <c r="P188" t="s">
        <v>577</v>
      </c>
      <c r="Q188">
        <v>238</v>
      </c>
      <c r="R188">
        <v>2.0699999999999998</v>
      </c>
      <c r="S188">
        <v>0.92</v>
      </c>
      <c r="T188">
        <v>0.23</v>
      </c>
      <c r="U188">
        <v>1.1599999999999999</v>
      </c>
      <c r="V188" s="22">
        <v>0</v>
      </c>
      <c r="W188" t="s">
        <v>577</v>
      </c>
      <c r="X188" t="s">
        <v>558</v>
      </c>
      <c r="Y188" t="s">
        <v>587</v>
      </c>
      <c r="Z188" t="s">
        <v>589</v>
      </c>
      <c r="AA188" t="s">
        <v>590</v>
      </c>
      <c r="AB188" t="s">
        <v>599</v>
      </c>
      <c r="AC188" t="s">
        <v>522</v>
      </c>
      <c r="AD188" s="15">
        <v>2.2000000000000002</v>
      </c>
      <c r="AE188">
        <v>1.44</v>
      </c>
      <c r="AF188" s="23">
        <v>1.59</v>
      </c>
      <c r="AG188">
        <v>0.42</v>
      </c>
      <c r="AH188">
        <v>0.48</v>
      </c>
      <c r="AI188">
        <v>0.46</v>
      </c>
      <c r="AJ188">
        <v>0.28000000000000003</v>
      </c>
      <c r="AK188">
        <v>8.39</v>
      </c>
      <c r="AL188">
        <v>9.6999999999999993</v>
      </c>
      <c r="AM188" t="s">
        <v>593</v>
      </c>
      <c r="AN188" t="s">
        <v>570</v>
      </c>
      <c r="AO188" t="s">
        <v>8</v>
      </c>
    </row>
    <row r="189" spans="1:41" x14ac:dyDescent="0.2">
      <c r="A189" t="s">
        <v>197</v>
      </c>
      <c r="B189" t="s">
        <v>212</v>
      </c>
      <c r="C189">
        <v>157</v>
      </c>
      <c r="D189">
        <v>2.08</v>
      </c>
      <c r="E189">
        <v>1.0900000000000001</v>
      </c>
      <c r="F189">
        <v>0.21</v>
      </c>
      <c r="G189">
        <v>1.1399999999999999</v>
      </c>
      <c r="H189" s="22">
        <v>0.14285714285714285</v>
      </c>
      <c r="I189" t="s">
        <v>577</v>
      </c>
      <c r="J189">
        <v>153</v>
      </c>
      <c r="K189">
        <v>1.97</v>
      </c>
      <c r="L189">
        <v>1.1599999999999999</v>
      </c>
      <c r="M189">
        <v>0.25</v>
      </c>
      <c r="N189">
        <v>1.21</v>
      </c>
      <c r="O189" s="22">
        <v>0</v>
      </c>
      <c r="P189" t="s">
        <v>577</v>
      </c>
      <c r="Q189">
        <v>149</v>
      </c>
      <c r="R189">
        <v>2</v>
      </c>
      <c r="S189">
        <v>1.0900000000000001</v>
      </c>
      <c r="T189">
        <v>0.22</v>
      </c>
      <c r="U189">
        <v>1.1200000000000001</v>
      </c>
      <c r="V189" s="22">
        <v>9.375E-2</v>
      </c>
      <c r="W189" t="s">
        <v>577</v>
      </c>
      <c r="X189" t="s">
        <v>579</v>
      </c>
      <c r="Y189" t="s">
        <v>587</v>
      </c>
      <c r="Z189" t="s">
        <v>570</v>
      </c>
      <c r="AA189" t="s">
        <v>590</v>
      </c>
      <c r="AB189" t="s">
        <v>599</v>
      </c>
      <c r="AC189" t="s">
        <v>522</v>
      </c>
      <c r="AD189" s="15"/>
      <c r="AF189" s="23">
        <v>1.97</v>
      </c>
      <c r="AG189">
        <v>0.4</v>
      </c>
      <c r="AH189">
        <v>0.54</v>
      </c>
      <c r="AI189">
        <v>0.38</v>
      </c>
      <c r="AJ189">
        <v>0.37</v>
      </c>
      <c r="AK189">
        <v>7.14</v>
      </c>
      <c r="AL189">
        <v>8.6999999999999993</v>
      </c>
      <c r="AM189" t="s">
        <v>593</v>
      </c>
      <c r="AN189" t="s">
        <v>570</v>
      </c>
      <c r="AO189" t="s">
        <v>8</v>
      </c>
    </row>
    <row r="190" spans="1:41" x14ac:dyDescent="0.2">
      <c r="A190" t="s">
        <v>198</v>
      </c>
      <c r="B190" t="s">
        <v>211</v>
      </c>
      <c r="C190">
        <v>290</v>
      </c>
      <c r="D190">
        <v>2.0099999999999998</v>
      </c>
      <c r="E190">
        <v>1.1200000000000001</v>
      </c>
      <c r="F190">
        <v>0.18</v>
      </c>
      <c r="G190">
        <v>1.1000000000000001</v>
      </c>
      <c r="H190" s="22">
        <v>0.27586206896551729</v>
      </c>
      <c r="I190" t="s">
        <v>577</v>
      </c>
      <c r="J190">
        <v>265</v>
      </c>
      <c r="K190">
        <v>2.14</v>
      </c>
      <c r="L190">
        <v>0.96</v>
      </c>
      <c r="M190">
        <v>0.16</v>
      </c>
      <c r="N190">
        <v>1.08</v>
      </c>
      <c r="O190" s="22">
        <v>0</v>
      </c>
      <c r="P190" t="s">
        <v>577</v>
      </c>
      <c r="Q190">
        <v>234</v>
      </c>
      <c r="R190">
        <v>2.12</v>
      </c>
      <c r="S190">
        <v>1.02</v>
      </c>
      <c r="T190">
        <v>0.31</v>
      </c>
      <c r="U190">
        <v>1.17</v>
      </c>
      <c r="V190" s="22">
        <v>0.11538461538461538</v>
      </c>
      <c r="W190" t="s">
        <v>577</v>
      </c>
      <c r="X190" t="s">
        <v>558</v>
      </c>
      <c r="Y190" t="s">
        <v>577</v>
      </c>
      <c r="Z190" t="s">
        <v>588</v>
      </c>
      <c r="AA190" t="s">
        <v>591</v>
      </c>
      <c r="AB190" t="s">
        <v>599</v>
      </c>
      <c r="AC190" t="s">
        <v>523</v>
      </c>
      <c r="AD190" s="15">
        <v>1.4</v>
      </c>
      <c r="AE190">
        <v>3.02</v>
      </c>
      <c r="AF190" s="23">
        <v>1.43</v>
      </c>
      <c r="AG190">
        <v>0.51</v>
      </c>
      <c r="AH190">
        <v>0.34</v>
      </c>
      <c r="AI190">
        <v>0.45</v>
      </c>
      <c r="AJ190">
        <v>0.28999999999999998</v>
      </c>
      <c r="AK190">
        <v>10.19</v>
      </c>
      <c r="AL190">
        <v>11.87</v>
      </c>
      <c r="AM190" t="s">
        <v>593</v>
      </c>
      <c r="AN190" t="s">
        <v>570</v>
      </c>
      <c r="AO190" t="s">
        <v>8</v>
      </c>
    </row>
    <row r="191" spans="1:41" x14ac:dyDescent="0.2">
      <c r="A191" t="s">
        <v>199</v>
      </c>
      <c r="B191" t="s">
        <v>211</v>
      </c>
      <c r="C191">
        <v>193</v>
      </c>
      <c r="D191">
        <v>2.06</v>
      </c>
      <c r="E191">
        <v>1.1200000000000001</v>
      </c>
      <c r="F191">
        <v>0.15</v>
      </c>
      <c r="G191">
        <v>1.18</v>
      </c>
      <c r="H191" s="22">
        <v>2.9411764705882353E-2</v>
      </c>
      <c r="I191" t="s">
        <v>577</v>
      </c>
      <c r="J191">
        <v>263</v>
      </c>
      <c r="K191">
        <v>1.91</v>
      </c>
      <c r="L191">
        <v>1.1000000000000001</v>
      </c>
      <c r="M191">
        <v>0.19</v>
      </c>
      <c r="N191">
        <v>1.05</v>
      </c>
      <c r="O191" s="22">
        <v>0.61538461538461531</v>
      </c>
      <c r="P191" t="s">
        <v>577</v>
      </c>
      <c r="Q191">
        <v>189</v>
      </c>
      <c r="R191">
        <v>1.88</v>
      </c>
      <c r="S191">
        <v>1.08</v>
      </c>
      <c r="T191">
        <v>0.21</v>
      </c>
      <c r="U191">
        <v>1.1000000000000001</v>
      </c>
      <c r="V191" s="22">
        <v>0.14814814814814814</v>
      </c>
      <c r="W191" t="s">
        <v>577</v>
      </c>
      <c r="X191" t="s">
        <v>558</v>
      </c>
      <c r="Y191" t="s">
        <v>577</v>
      </c>
      <c r="Z191" t="s">
        <v>588</v>
      </c>
      <c r="AA191" t="s">
        <v>590</v>
      </c>
      <c r="AB191" t="s">
        <v>599</v>
      </c>
      <c r="AC191" t="s">
        <v>523</v>
      </c>
      <c r="AD191" s="15"/>
      <c r="AF191" s="23">
        <v>1.54</v>
      </c>
      <c r="AG191">
        <v>0.37</v>
      </c>
      <c r="AH191">
        <v>0.4</v>
      </c>
      <c r="AI191">
        <v>0.42</v>
      </c>
      <c r="AJ191">
        <v>0.28000000000000003</v>
      </c>
      <c r="AK191">
        <v>12.8</v>
      </c>
      <c r="AL191">
        <v>15.02</v>
      </c>
      <c r="AM191" t="s">
        <v>593</v>
      </c>
      <c r="AN191" t="s">
        <v>570</v>
      </c>
      <c r="AO191" t="s">
        <v>9</v>
      </c>
    </row>
    <row r="192" spans="1:41" x14ac:dyDescent="0.2">
      <c r="A192" t="s">
        <v>200</v>
      </c>
      <c r="B192" t="s">
        <v>212</v>
      </c>
      <c r="C192">
        <v>161</v>
      </c>
      <c r="D192">
        <v>1.87</v>
      </c>
      <c r="E192">
        <v>1.03</v>
      </c>
      <c r="F192">
        <v>0.14000000000000001</v>
      </c>
      <c r="G192">
        <v>1.2</v>
      </c>
      <c r="H192" s="22">
        <v>0</v>
      </c>
      <c r="I192" t="s">
        <v>577</v>
      </c>
      <c r="J192">
        <v>192</v>
      </c>
      <c r="K192">
        <v>2.04</v>
      </c>
      <c r="L192">
        <v>1.06</v>
      </c>
      <c r="M192">
        <v>0.22</v>
      </c>
      <c r="N192">
        <v>1.31</v>
      </c>
      <c r="O192" s="22">
        <v>0.13793103448275865</v>
      </c>
      <c r="P192" t="s">
        <v>577</v>
      </c>
      <c r="Q192">
        <v>211</v>
      </c>
      <c r="R192">
        <v>2.16</v>
      </c>
      <c r="S192">
        <v>1.04</v>
      </c>
      <c r="T192">
        <v>0.17</v>
      </c>
      <c r="U192">
        <v>1.88</v>
      </c>
      <c r="V192" s="22">
        <v>0</v>
      </c>
      <c r="W192" t="s">
        <v>577</v>
      </c>
      <c r="X192" t="s">
        <v>578</v>
      </c>
      <c r="Y192" t="s">
        <v>577</v>
      </c>
      <c r="Z192" t="s">
        <v>588</v>
      </c>
      <c r="AA192" t="s">
        <v>590</v>
      </c>
      <c r="AB192" t="s">
        <v>599</v>
      </c>
      <c r="AC192" t="s">
        <v>523</v>
      </c>
      <c r="AD192" s="15">
        <v>2.02</v>
      </c>
      <c r="AE192">
        <v>2.72</v>
      </c>
      <c r="AF192" s="23">
        <v>1.82</v>
      </c>
      <c r="AH192">
        <v>0.47</v>
      </c>
      <c r="AI192">
        <v>0.5</v>
      </c>
      <c r="AJ192">
        <v>0.3</v>
      </c>
      <c r="AK192">
        <v>9.9499999999999993</v>
      </c>
      <c r="AL192">
        <v>12.05</v>
      </c>
      <c r="AM192" t="s">
        <v>593</v>
      </c>
      <c r="AN192" t="s">
        <v>570</v>
      </c>
      <c r="AO192" t="s">
        <v>8</v>
      </c>
    </row>
    <row r="193" spans="1:41" x14ac:dyDescent="0.2">
      <c r="A193" t="s">
        <v>201</v>
      </c>
      <c r="B193" t="s">
        <v>212</v>
      </c>
      <c r="C193">
        <v>207</v>
      </c>
      <c r="D193">
        <v>2.62</v>
      </c>
      <c r="E193">
        <v>1.1100000000000001</v>
      </c>
      <c r="F193">
        <v>0.16</v>
      </c>
      <c r="G193">
        <v>1.24</v>
      </c>
      <c r="H193" s="22">
        <v>0.1764705882352941</v>
      </c>
      <c r="I193" t="s">
        <v>577</v>
      </c>
      <c r="J193">
        <v>170</v>
      </c>
      <c r="K193">
        <v>2.36</v>
      </c>
      <c r="L193">
        <v>1.19</v>
      </c>
      <c r="M193">
        <v>0.15</v>
      </c>
      <c r="N193">
        <v>1.44</v>
      </c>
      <c r="O193" s="22">
        <v>0</v>
      </c>
      <c r="P193" t="s">
        <v>577</v>
      </c>
      <c r="Q193">
        <v>272</v>
      </c>
      <c r="R193">
        <v>2.35</v>
      </c>
      <c r="S193">
        <v>1.18</v>
      </c>
      <c r="T193">
        <v>0.2</v>
      </c>
      <c r="U193">
        <v>1.55</v>
      </c>
      <c r="V193" s="22">
        <v>0</v>
      </c>
      <c r="W193" t="s">
        <v>577</v>
      </c>
      <c r="X193" t="s">
        <v>578</v>
      </c>
      <c r="Y193" t="s">
        <v>577</v>
      </c>
      <c r="Z193" t="s">
        <v>588</v>
      </c>
      <c r="AA193" t="s">
        <v>590</v>
      </c>
      <c r="AB193" t="s">
        <v>599</v>
      </c>
      <c r="AC193" t="s">
        <v>523</v>
      </c>
      <c r="AD193" s="15">
        <v>2.2599999999999998</v>
      </c>
      <c r="AE193">
        <v>3.64</v>
      </c>
      <c r="AF193" s="23">
        <v>1.61</v>
      </c>
      <c r="AG193">
        <v>0.54</v>
      </c>
      <c r="AH193">
        <v>0.44</v>
      </c>
      <c r="AI193">
        <v>0.51</v>
      </c>
      <c r="AJ193">
        <v>0.28999999999999998</v>
      </c>
      <c r="AK193">
        <v>8.91</v>
      </c>
      <c r="AL193">
        <v>11.61</v>
      </c>
      <c r="AM193" t="s">
        <v>593</v>
      </c>
      <c r="AN193" t="s">
        <v>570</v>
      </c>
      <c r="AO193" t="s">
        <v>8</v>
      </c>
    </row>
    <row r="194" spans="1:41" x14ac:dyDescent="0.2">
      <c r="A194" t="s">
        <v>202</v>
      </c>
      <c r="B194" t="s">
        <v>211</v>
      </c>
      <c r="C194">
        <v>265</v>
      </c>
      <c r="D194">
        <v>2.0099999999999998</v>
      </c>
      <c r="E194">
        <v>0.92</v>
      </c>
      <c r="F194">
        <v>0.15</v>
      </c>
      <c r="G194">
        <v>1.1000000000000001</v>
      </c>
      <c r="H194" s="22">
        <v>0.30555555555555558</v>
      </c>
      <c r="I194" t="s">
        <v>577</v>
      </c>
      <c r="J194">
        <v>241</v>
      </c>
      <c r="K194">
        <v>1.73</v>
      </c>
      <c r="L194">
        <v>0.94</v>
      </c>
      <c r="M194">
        <v>0.14000000000000001</v>
      </c>
      <c r="N194">
        <v>1.08</v>
      </c>
      <c r="O194" s="22">
        <v>0.27586206896551729</v>
      </c>
      <c r="P194" t="s">
        <v>577</v>
      </c>
      <c r="Q194">
        <v>245</v>
      </c>
      <c r="R194">
        <v>1.85</v>
      </c>
      <c r="S194">
        <v>1</v>
      </c>
      <c r="T194">
        <v>0.22</v>
      </c>
      <c r="U194">
        <v>1.18</v>
      </c>
      <c r="V194" s="22">
        <v>0.68965517241379315</v>
      </c>
      <c r="W194" t="s">
        <v>577</v>
      </c>
      <c r="X194" t="s">
        <v>558</v>
      </c>
      <c r="Y194" t="s">
        <v>577</v>
      </c>
      <c r="Z194" t="s">
        <v>588</v>
      </c>
      <c r="AA194" t="s">
        <v>590</v>
      </c>
      <c r="AB194" t="s">
        <v>597</v>
      </c>
      <c r="AC194" t="s">
        <v>523</v>
      </c>
      <c r="AD194" s="15"/>
      <c r="AF194" s="23">
        <v>1.67</v>
      </c>
      <c r="AG194">
        <v>0.41</v>
      </c>
      <c r="AH194">
        <v>0.45</v>
      </c>
      <c r="AI194">
        <v>0.37</v>
      </c>
      <c r="AJ194">
        <v>0.26</v>
      </c>
      <c r="AK194">
        <v>8.26</v>
      </c>
      <c r="AL194">
        <v>10.38</v>
      </c>
      <c r="AM194" t="s">
        <v>593</v>
      </c>
      <c r="AN194" t="s">
        <v>570</v>
      </c>
      <c r="AO194" t="s">
        <v>8</v>
      </c>
    </row>
    <row r="195" spans="1:41" x14ac:dyDescent="0.2">
      <c r="A195" t="s">
        <v>203</v>
      </c>
      <c r="B195" t="s">
        <v>212</v>
      </c>
      <c r="C195">
        <v>226</v>
      </c>
      <c r="D195">
        <v>2.4300000000000002</v>
      </c>
      <c r="E195">
        <v>1.1000000000000001</v>
      </c>
      <c r="F195">
        <v>0.16</v>
      </c>
      <c r="G195">
        <v>1.2</v>
      </c>
      <c r="H195" s="22">
        <v>0</v>
      </c>
      <c r="I195" t="s">
        <v>577</v>
      </c>
      <c r="J195">
        <v>291</v>
      </c>
      <c r="K195">
        <v>2.25</v>
      </c>
      <c r="L195">
        <v>1.1000000000000001</v>
      </c>
      <c r="M195">
        <v>0.1</v>
      </c>
      <c r="N195">
        <v>1.07</v>
      </c>
      <c r="O195" s="22">
        <v>9.375E-2</v>
      </c>
      <c r="P195" t="s">
        <v>577</v>
      </c>
      <c r="Q195">
        <v>266</v>
      </c>
      <c r="R195">
        <v>2.21</v>
      </c>
      <c r="S195">
        <v>1.1200000000000001</v>
      </c>
      <c r="T195">
        <v>0.11</v>
      </c>
      <c r="U195">
        <v>1.21</v>
      </c>
      <c r="V195" s="22">
        <v>0.37931034482758624</v>
      </c>
      <c r="W195" t="s">
        <v>577</v>
      </c>
      <c r="X195" t="s">
        <v>558</v>
      </c>
      <c r="Y195" t="s">
        <v>577</v>
      </c>
      <c r="Z195" t="s">
        <v>588</v>
      </c>
      <c r="AA195" t="s">
        <v>590</v>
      </c>
      <c r="AB195" t="s">
        <v>599</v>
      </c>
      <c r="AC195" t="s">
        <v>522</v>
      </c>
      <c r="AD195" s="15">
        <v>1.63</v>
      </c>
      <c r="AE195">
        <v>2.39</v>
      </c>
      <c r="AF195" s="23">
        <v>1.54</v>
      </c>
      <c r="AG195">
        <v>0.42</v>
      </c>
      <c r="AH195">
        <v>0.37</v>
      </c>
      <c r="AI195">
        <v>0.42</v>
      </c>
      <c r="AJ195">
        <v>0.27</v>
      </c>
      <c r="AK195">
        <v>9.09</v>
      </c>
      <c r="AL195">
        <v>9.7899999999999991</v>
      </c>
      <c r="AM195" t="s">
        <v>593</v>
      </c>
      <c r="AN195" t="s">
        <v>570</v>
      </c>
      <c r="AO195" t="s">
        <v>8</v>
      </c>
    </row>
    <row r="196" spans="1:41" x14ac:dyDescent="0.2">
      <c r="A196" t="s">
        <v>204</v>
      </c>
      <c r="B196" t="s">
        <v>212</v>
      </c>
      <c r="H196" s="22"/>
      <c r="J196">
        <v>194</v>
      </c>
      <c r="K196">
        <v>1.96</v>
      </c>
      <c r="L196">
        <v>1.05</v>
      </c>
      <c r="M196">
        <v>0.18</v>
      </c>
      <c r="N196">
        <v>1.1599999999999999</v>
      </c>
      <c r="O196" s="22">
        <v>0</v>
      </c>
      <c r="P196" t="s">
        <v>577</v>
      </c>
      <c r="Q196">
        <v>296</v>
      </c>
      <c r="R196">
        <v>1.95</v>
      </c>
      <c r="S196">
        <v>0.94</v>
      </c>
      <c r="T196">
        <v>0.18</v>
      </c>
      <c r="U196">
        <v>1.01</v>
      </c>
      <c r="V196" s="22">
        <v>0.16666666666666669</v>
      </c>
      <c r="W196" t="s">
        <v>577</v>
      </c>
      <c r="X196" t="s">
        <v>558</v>
      </c>
      <c r="Y196" t="s">
        <v>577</v>
      </c>
      <c r="Z196" t="s">
        <v>588</v>
      </c>
      <c r="AA196" t="s">
        <v>590</v>
      </c>
      <c r="AB196" t="s">
        <v>599</v>
      </c>
      <c r="AC196" t="s">
        <v>522</v>
      </c>
      <c r="AD196" s="15">
        <v>1.93</v>
      </c>
      <c r="AE196">
        <v>3.18</v>
      </c>
      <c r="AF196" s="23">
        <v>1.43</v>
      </c>
      <c r="AG196">
        <v>0.48</v>
      </c>
      <c r="AH196">
        <v>0.36</v>
      </c>
      <c r="AI196">
        <v>0.43</v>
      </c>
      <c r="AJ196">
        <v>0.26</v>
      </c>
      <c r="AK196">
        <v>7.25</v>
      </c>
      <c r="AL196">
        <v>7.96</v>
      </c>
      <c r="AM196" t="s">
        <v>593</v>
      </c>
      <c r="AN196" t="s">
        <v>570</v>
      </c>
      <c r="AO196" t="s">
        <v>8</v>
      </c>
    </row>
    <row r="197" spans="1:41" x14ac:dyDescent="0.2">
      <c r="A197" t="s">
        <v>205</v>
      </c>
      <c r="B197" t="s">
        <v>212</v>
      </c>
      <c r="C197">
        <v>251</v>
      </c>
      <c r="D197">
        <v>2.13</v>
      </c>
      <c r="E197">
        <v>0.97</v>
      </c>
      <c r="F197">
        <v>0.14000000000000001</v>
      </c>
      <c r="G197">
        <v>1.1399999999999999</v>
      </c>
      <c r="H197" s="22">
        <v>0</v>
      </c>
      <c r="I197" t="s">
        <v>577</v>
      </c>
      <c r="J197">
        <v>315</v>
      </c>
      <c r="K197">
        <v>2.21</v>
      </c>
      <c r="L197">
        <v>1.02</v>
      </c>
      <c r="M197">
        <v>0.11</v>
      </c>
      <c r="N197">
        <v>1.07</v>
      </c>
      <c r="O197" s="22">
        <v>0.54545454545454541</v>
      </c>
      <c r="P197" t="s">
        <v>577</v>
      </c>
      <c r="Q197">
        <v>251</v>
      </c>
      <c r="R197">
        <v>2.34</v>
      </c>
      <c r="S197">
        <v>0.93</v>
      </c>
      <c r="T197">
        <v>0.09</v>
      </c>
      <c r="U197">
        <v>1.1000000000000001</v>
      </c>
      <c r="V197" s="22">
        <v>0.35714285714285715</v>
      </c>
      <c r="W197" t="s">
        <v>577</v>
      </c>
      <c r="X197" t="s">
        <v>558</v>
      </c>
      <c r="Y197" t="s">
        <v>577</v>
      </c>
      <c r="Z197" t="s">
        <v>588</v>
      </c>
      <c r="AA197" t="s">
        <v>590</v>
      </c>
      <c r="AB197" t="s">
        <v>599</v>
      </c>
      <c r="AC197" t="s">
        <v>523</v>
      </c>
      <c r="AD197" s="15">
        <v>1.29</v>
      </c>
      <c r="AE197">
        <v>2.95</v>
      </c>
      <c r="AF197" s="23">
        <v>1.37</v>
      </c>
      <c r="AG197">
        <v>0.43</v>
      </c>
      <c r="AH197">
        <v>0.33</v>
      </c>
      <c r="AI197">
        <v>0.4</v>
      </c>
      <c r="AJ197">
        <v>0.27</v>
      </c>
      <c r="AK197">
        <v>6.92</v>
      </c>
      <c r="AL197">
        <v>7.5</v>
      </c>
      <c r="AM197" t="s">
        <v>593</v>
      </c>
      <c r="AN197" t="s">
        <v>570</v>
      </c>
      <c r="AO197" t="s">
        <v>8</v>
      </c>
    </row>
    <row r="198" spans="1:41" x14ac:dyDescent="0.2">
      <c r="A198" t="s">
        <v>206</v>
      </c>
      <c r="B198" t="s">
        <v>212</v>
      </c>
      <c r="C198">
        <v>270</v>
      </c>
      <c r="D198">
        <v>1.67</v>
      </c>
      <c r="E198">
        <v>0.98</v>
      </c>
      <c r="F198">
        <v>0.51</v>
      </c>
      <c r="G198">
        <v>1.07</v>
      </c>
      <c r="H198" s="22">
        <v>1</v>
      </c>
      <c r="I198" t="s">
        <v>578</v>
      </c>
      <c r="J198">
        <v>242</v>
      </c>
      <c r="K198">
        <v>1.56</v>
      </c>
      <c r="L198">
        <v>0.97</v>
      </c>
      <c r="M198">
        <v>0.54</v>
      </c>
      <c r="N198">
        <v>0.91</v>
      </c>
      <c r="O198" s="22">
        <v>1</v>
      </c>
      <c r="P198" t="s">
        <v>578</v>
      </c>
      <c r="Q198">
        <v>250</v>
      </c>
      <c r="R198">
        <v>1.68</v>
      </c>
      <c r="S198">
        <v>0.9</v>
      </c>
      <c r="T198">
        <v>0.41</v>
      </c>
      <c r="U198">
        <v>0.96</v>
      </c>
      <c r="V198" s="22">
        <v>1</v>
      </c>
      <c r="W198" t="s">
        <v>578</v>
      </c>
      <c r="X198" t="s">
        <v>558</v>
      </c>
      <c r="Y198" t="s">
        <v>577</v>
      </c>
      <c r="Z198" t="s">
        <v>588</v>
      </c>
      <c r="AA198" t="s">
        <v>590</v>
      </c>
      <c r="AB198" t="s">
        <v>599</v>
      </c>
      <c r="AC198" t="s">
        <v>523</v>
      </c>
      <c r="AD198" s="15">
        <v>1.85</v>
      </c>
      <c r="AF198" s="23">
        <v>1.44</v>
      </c>
      <c r="AG198">
        <v>0.56999999999999995</v>
      </c>
      <c r="AH198">
        <v>0.31</v>
      </c>
      <c r="AI198">
        <v>0.37</v>
      </c>
      <c r="AJ198">
        <v>0.24</v>
      </c>
      <c r="AK198">
        <v>8.49</v>
      </c>
      <c r="AL198">
        <v>14.9</v>
      </c>
      <c r="AM198" t="s">
        <v>594</v>
      </c>
      <c r="AN198" t="s">
        <v>570</v>
      </c>
      <c r="AO198" t="s">
        <v>8</v>
      </c>
    </row>
    <row r="199" spans="1:41" x14ac:dyDescent="0.2">
      <c r="A199" t="s">
        <v>207</v>
      </c>
      <c r="B199" t="s">
        <v>212</v>
      </c>
      <c r="C199">
        <v>186</v>
      </c>
      <c r="D199">
        <v>2.16</v>
      </c>
      <c r="E199">
        <v>1</v>
      </c>
      <c r="F199">
        <v>0.13</v>
      </c>
      <c r="G199">
        <v>1.28</v>
      </c>
      <c r="H199" s="22">
        <v>0</v>
      </c>
      <c r="I199" t="s">
        <v>577</v>
      </c>
      <c r="J199">
        <v>217</v>
      </c>
      <c r="K199">
        <v>2.11</v>
      </c>
      <c r="L199">
        <v>0.98</v>
      </c>
      <c r="M199">
        <v>0.14000000000000001</v>
      </c>
      <c r="N199">
        <v>1.18</v>
      </c>
      <c r="O199" s="22">
        <v>0.24137931034482762</v>
      </c>
      <c r="P199" t="s">
        <v>577</v>
      </c>
      <c r="Q199">
        <v>282</v>
      </c>
      <c r="R199">
        <v>2.11</v>
      </c>
      <c r="S199">
        <v>0.99</v>
      </c>
      <c r="T199">
        <v>0.16</v>
      </c>
      <c r="U199">
        <v>1.28</v>
      </c>
      <c r="V199" s="22">
        <v>0.15625</v>
      </c>
      <c r="W199" t="s">
        <v>577</v>
      </c>
      <c r="X199" t="s">
        <v>558</v>
      </c>
      <c r="Y199" t="s">
        <v>587</v>
      </c>
      <c r="Z199" t="s">
        <v>588</v>
      </c>
      <c r="AA199" t="s">
        <v>590</v>
      </c>
      <c r="AB199" t="s">
        <v>599</v>
      </c>
      <c r="AC199" t="s">
        <v>523</v>
      </c>
      <c r="AD199" s="15">
        <v>1.74</v>
      </c>
      <c r="AE199">
        <v>1.82</v>
      </c>
      <c r="AF199" s="23">
        <v>1.42</v>
      </c>
      <c r="AG199">
        <v>0.39</v>
      </c>
      <c r="AH199">
        <v>0.28999999999999998</v>
      </c>
      <c r="AI199">
        <v>0.34</v>
      </c>
      <c r="AJ199">
        <v>0.39</v>
      </c>
      <c r="AK199">
        <v>6.53</v>
      </c>
      <c r="AL199">
        <v>8.16</v>
      </c>
      <c r="AM199" t="s">
        <v>593</v>
      </c>
      <c r="AN199" t="s">
        <v>570</v>
      </c>
      <c r="AO199" t="s">
        <v>8</v>
      </c>
    </row>
    <row r="200" spans="1:41" x14ac:dyDescent="0.2">
      <c r="A200" t="s">
        <v>208</v>
      </c>
      <c r="B200" t="s">
        <v>212</v>
      </c>
      <c r="C200">
        <v>271</v>
      </c>
      <c r="D200">
        <v>2.2000000000000002</v>
      </c>
      <c r="E200">
        <v>1.03</v>
      </c>
      <c r="F200">
        <v>0.14000000000000001</v>
      </c>
      <c r="G200">
        <v>1.1200000000000001</v>
      </c>
      <c r="H200" s="22">
        <v>0</v>
      </c>
      <c r="I200" t="s">
        <v>577</v>
      </c>
      <c r="J200">
        <v>280</v>
      </c>
      <c r="K200">
        <v>2.23</v>
      </c>
      <c r="L200">
        <v>0.93</v>
      </c>
      <c r="M200">
        <v>0.15</v>
      </c>
      <c r="N200">
        <v>1.37</v>
      </c>
      <c r="O200" s="22">
        <v>0.38888888888888895</v>
      </c>
      <c r="P200" t="s">
        <v>577</v>
      </c>
      <c r="Q200">
        <v>261</v>
      </c>
      <c r="R200">
        <v>2.16</v>
      </c>
      <c r="S200">
        <v>1.02</v>
      </c>
      <c r="T200">
        <v>0.22</v>
      </c>
      <c r="U200">
        <v>1.21</v>
      </c>
      <c r="V200" s="22">
        <v>0.40740740740740738</v>
      </c>
      <c r="W200" t="s">
        <v>577</v>
      </c>
      <c r="X200" t="s">
        <v>558</v>
      </c>
      <c r="Y200" t="s">
        <v>577</v>
      </c>
      <c r="Z200" t="s">
        <v>588</v>
      </c>
      <c r="AA200" t="s">
        <v>590</v>
      </c>
      <c r="AB200" t="s">
        <v>599</v>
      </c>
      <c r="AC200" t="s">
        <v>522</v>
      </c>
      <c r="AD200" s="15">
        <v>1.82</v>
      </c>
      <c r="AE200">
        <v>1.57</v>
      </c>
      <c r="AF200" s="23">
        <v>1.48</v>
      </c>
      <c r="AG200">
        <v>0.44</v>
      </c>
      <c r="AH200">
        <v>0.43</v>
      </c>
      <c r="AI200">
        <v>0.47</v>
      </c>
      <c r="AJ200">
        <v>0.39</v>
      </c>
      <c r="AK200">
        <v>9.68</v>
      </c>
      <c r="AL200">
        <v>10.09</v>
      </c>
      <c r="AM200" t="s">
        <v>593</v>
      </c>
      <c r="AN200" t="s">
        <v>570</v>
      </c>
      <c r="AO200" t="s">
        <v>8</v>
      </c>
    </row>
    <row r="201" spans="1:41" x14ac:dyDescent="0.2">
      <c r="V201" s="22"/>
    </row>
    <row r="202" spans="1:41" x14ac:dyDescent="0.2">
      <c r="V202" s="22"/>
    </row>
    <row r="203" spans="1:41" x14ac:dyDescent="0.2">
      <c r="V203" s="22"/>
    </row>
    <row r="204" spans="1:41" x14ac:dyDescent="0.2">
      <c r="V204" s="22"/>
    </row>
    <row r="205" spans="1:41" x14ac:dyDescent="0.2">
      <c r="V205" s="22"/>
    </row>
    <row r="206" spans="1:41" x14ac:dyDescent="0.2">
      <c r="V206" s="22"/>
    </row>
    <row r="207" spans="1:41" x14ac:dyDescent="0.2">
      <c r="V207" s="22"/>
    </row>
    <row r="208" spans="1:41" x14ac:dyDescent="0.2">
      <c r="V208" s="22"/>
    </row>
    <row r="209" spans="22:22" x14ac:dyDescent="0.2">
      <c r="V209" s="22"/>
    </row>
    <row r="210" spans="22:22" x14ac:dyDescent="0.2">
      <c r="V210" s="22"/>
    </row>
    <row r="211" spans="22:22" x14ac:dyDescent="0.2">
      <c r="V211" s="22"/>
    </row>
    <row r="212" spans="22:22" x14ac:dyDescent="0.2">
      <c r="V21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D9E0-D155-E94F-902F-EC095D843EDC}">
  <dimension ref="A1:I94"/>
  <sheetViews>
    <sheetView workbookViewId="0">
      <selection activeCell="K13" sqref="K13"/>
    </sheetView>
  </sheetViews>
  <sheetFormatPr baseColWidth="10" defaultRowHeight="16" x14ac:dyDescent="0.2"/>
  <sheetData>
    <row r="1" spans="1:9" x14ac:dyDescent="0.2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2" t="s">
        <v>220</v>
      </c>
      <c r="I1" s="1" t="s">
        <v>221</v>
      </c>
    </row>
    <row r="2" spans="1:9" x14ac:dyDescent="0.2">
      <c r="A2" s="3" t="s">
        <v>222</v>
      </c>
      <c r="B2" s="3" t="s">
        <v>223</v>
      </c>
      <c r="C2" s="3" t="s">
        <v>210</v>
      </c>
      <c r="D2" s="3" t="s">
        <v>224</v>
      </c>
      <c r="E2" s="4">
        <v>31.74147</v>
      </c>
      <c r="F2" s="4">
        <v>-88.525689999999997</v>
      </c>
      <c r="G2" s="4" t="s">
        <v>225</v>
      </c>
      <c r="H2" s="5">
        <v>45004</v>
      </c>
      <c r="I2" s="3" t="s">
        <v>226</v>
      </c>
    </row>
    <row r="3" spans="1:9" x14ac:dyDescent="0.2">
      <c r="A3" s="3" t="s">
        <v>227</v>
      </c>
      <c r="B3" s="3" t="s">
        <v>228</v>
      </c>
      <c r="C3" s="4" t="s">
        <v>210</v>
      </c>
      <c r="D3" s="4" t="s">
        <v>229</v>
      </c>
      <c r="E3" s="4">
        <v>40.101791300000002</v>
      </c>
      <c r="F3" s="4">
        <v>-83.120468500000001</v>
      </c>
      <c r="G3" s="4" t="s">
        <v>230</v>
      </c>
      <c r="H3" s="5">
        <v>45031</v>
      </c>
      <c r="I3" s="4" t="s">
        <v>231</v>
      </c>
    </row>
    <row r="4" spans="1:9" x14ac:dyDescent="0.2">
      <c r="A4" s="3" t="s">
        <v>232</v>
      </c>
      <c r="B4" s="3" t="s">
        <v>228</v>
      </c>
      <c r="C4" s="4" t="s">
        <v>211</v>
      </c>
      <c r="D4" s="4" t="s">
        <v>233</v>
      </c>
      <c r="E4" s="4">
        <v>37.817728000000002</v>
      </c>
      <c r="F4" s="4">
        <v>-83.677484000000007</v>
      </c>
      <c r="G4" s="4" t="s">
        <v>234</v>
      </c>
      <c r="H4" s="5">
        <v>45031</v>
      </c>
      <c r="I4" s="4" t="s">
        <v>235</v>
      </c>
    </row>
    <row r="5" spans="1:9" x14ac:dyDescent="0.2">
      <c r="A5" s="3" t="s">
        <v>236</v>
      </c>
      <c r="B5" s="3" t="s">
        <v>228</v>
      </c>
      <c r="C5" s="4" t="s">
        <v>211</v>
      </c>
      <c r="D5" s="4" t="s">
        <v>233</v>
      </c>
      <c r="E5" s="4">
        <v>38.385167000000003</v>
      </c>
      <c r="F5" s="4">
        <v>-83.416017999999994</v>
      </c>
      <c r="G5" s="4" t="s">
        <v>234</v>
      </c>
      <c r="H5" s="5">
        <v>45031</v>
      </c>
      <c r="I5" s="4" t="s">
        <v>237</v>
      </c>
    </row>
    <row r="6" spans="1:9" x14ac:dyDescent="0.2">
      <c r="A6" s="3" t="s">
        <v>238</v>
      </c>
      <c r="B6" s="3" t="s">
        <v>239</v>
      </c>
      <c r="C6" s="4" t="s">
        <v>211</v>
      </c>
      <c r="D6" s="4" t="s">
        <v>240</v>
      </c>
      <c r="E6" s="4">
        <v>36.375166999999998</v>
      </c>
      <c r="F6" s="4">
        <v>-85.663278000000005</v>
      </c>
      <c r="G6" s="4" t="s">
        <v>241</v>
      </c>
      <c r="H6" s="5">
        <v>45032</v>
      </c>
      <c r="I6" s="4" t="s">
        <v>242</v>
      </c>
    </row>
    <row r="7" spans="1:9" x14ac:dyDescent="0.2">
      <c r="A7" s="3" t="s">
        <v>243</v>
      </c>
      <c r="B7" s="3" t="s">
        <v>244</v>
      </c>
      <c r="C7" s="4" t="s">
        <v>212</v>
      </c>
      <c r="D7" s="4" t="s">
        <v>229</v>
      </c>
      <c r="E7" s="4">
        <v>39.789831999999997</v>
      </c>
      <c r="F7" s="4">
        <v>-83.842612000000003</v>
      </c>
      <c r="G7" s="4" t="s">
        <v>245</v>
      </c>
      <c r="H7" s="5">
        <v>45036</v>
      </c>
      <c r="I7" s="4" t="s">
        <v>246</v>
      </c>
    </row>
    <row r="8" spans="1:9" x14ac:dyDescent="0.2">
      <c r="A8" s="3" t="s">
        <v>247</v>
      </c>
      <c r="B8" s="3" t="s">
        <v>248</v>
      </c>
      <c r="C8" s="4" t="s">
        <v>210</v>
      </c>
      <c r="D8" s="4" t="s">
        <v>229</v>
      </c>
      <c r="E8" s="4">
        <v>39.789831999999997</v>
      </c>
      <c r="F8" s="4">
        <v>-83.842612000000003</v>
      </c>
      <c r="G8" s="4" t="s">
        <v>245</v>
      </c>
      <c r="H8" s="5">
        <v>45036</v>
      </c>
      <c r="I8" s="4" t="s">
        <v>249</v>
      </c>
    </row>
    <row r="9" spans="1:9" x14ac:dyDescent="0.2">
      <c r="A9" s="3" t="s">
        <v>250</v>
      </c>
      <c r="B9" s="3" t="s">
        <v>228</v>
      </c>
      <c r="C9" s="4" t="s">
        <v>211</v>
      </c>
      <c r="D9" s="4" t="s">
        <v>229</v>
      </c>
      <c r="E9" s="4">
        <v>39.789831999999997</v>
      </c>
      <c r="F9" s="4">
        <v>-83.842612000000003</v>
      </c>
      <c r="G9" s="4" t="s">
        <v>245</v>
      </c>
      <c r="H9" s="5">
        <v>45036</v>
      </c>
      <c r="I9" s="4" t="s">
        <v>251</v>
      </c>
    </row>
    <row r="10" spans="1:9" x14ac:dyDescent="0.2">
      <c r="A10" s="3" t="s">
        <v>252</v>
      </c>
      <c r="B10" s="3" t="s">
        <v>239</v>
      </c>
      <c r="C10" s="4" t="s">
        <v>210</v>
      </c>
      <c r="D10" s="4" t="s">
        <v>229</v>
      </c>
      <c r="E10" s="4">
        <v>39.614947999999998</v>
      </c>
      <c r="F10" s="4">
        <v>-83.281892999999997</v>
      </c>
      <c r="G10" s="4" t="s">
        <v>253</v>
      </c>
      <c r="H10" s="5">
        <v>45038</v>
      </c>
      <c r="I10" s="4" t="s">
        <v>254</v>
      </c>
    </row>
    <row r="11" spans="1:9" x14ac:dyDescent="0.2">
      <c r="A11" s="3" t="s">
        <v>255</v>
      </c>
      <c r="B11" s="3" t="s">
        <v>228</v>
      </c>
      <c r="C11" s="3" t="s">
        <v>210</v>
      </c>
      <c r="D11" s="3" t="s">
        <v>256</v>
      </c>
      <c r="E11" s="3">
        <v>33.757398600000002</v>
      </c>
      <c r="F11" s="3">
        <v>-80.702523099999993</v>
      </c>
      <c r="G11" s="3" t="s">
        <v>257</v>
      </c>
      <c r="H11" s="6">
        <v>45039</v>
      </c>
      <c r="I11" s="3" t="s">
        <v>258</v>
      </c>
    </row>
    <row r="12" spans="1:9" x14ac:dyDescent="0.2">
      <c r="A12" s="3" t="s">
        <v>259</v>
      </c>
      <c r="B12" s="3" t="s">
        <v>228</v>
      </c>
      <c r="C12" s="3" t="s">
        <v>210</v>
      </c>
      <c r="D12" s="3" t="s">
        <v>256</v>
      </c>
      <c r="E12" s="3">
        <v>34.6534166</v>
      </c>
      <c r="F12" s="3">
        <v>-80.519732599999998</v>
      </c>
      <c r="G12" s="3" t="s">
        <v>260</v>
      </c>
      <c r="H12" s="6">
        <v>45040</v>
      </c>
      <c r="I12" s="3" t="s">
        <v>261</v>
      </c>
    </row>
    <row r="13" spans="1:9" x14ac:dyDescent="0.2">
      <c r="A13" s="3" t="s">
        <v>262</v>
      </c>
      <c r="B13" s="3" t="s">
        <v>228</v>
      </c>
      <c r="C13" s="3" t="s">
        <v>210</v>
      </c>
      <c r="D13" s="3" t="s">
        <v>256</v>
      </c>
      <c r="E13" s="3">
        <v>34.563178600000001</v>
      </c>
      <c r="F13" s="3">
        <v>-81.754311099999995</v>
      </c>
      <c r="G13" s="3" t="s">
        <v>263</v>
      </c>
      <c r="H13" s="6">
        <v>45040</v>
      </c>
      <c r="I13" s="3" t="s">
        <v>264</v>
      </c>
    </row>
    <row r="14" spans="1:9" x14ac:dyDescent="0.2">
      <c r="A14" s="3" t="s">
        <v>265</v>
      </c>
      <c r="B14" s="3" t="s">
        <v>228</v>
      </c>
      <c r="C14" s="3" t="s">
        <v>212</v>
      </c>
      <c r="D14" s="3" t="s">
        <v>266</v>
      </c>
      <c r="E14" s="3">
        <v>35.221588799999999</v>
      </c>
      <c r="F14" s="3">
        <v>-82.307740999999993</v>
      </c>
      <c r="G14" s="3" t="s">
        <v>267</v>
      </c>
      <c r="H14" s="6">
        <v>45041</v>
      </c>
      <c r="I14" s="3" t="s">
        <v>268</v>
      </c>
    </row>
    <row r="15" spans="1:9" x14ac:dyDescent="0.2">
      <c r="A15" s="3" t="s">
        <v>269</v>
      </c>
      <c r="B15" s="3" t="s">
        <v>228</v>
      </c>
      <c r="C15" s="3" t="s">
        <v>211</v>
      </c>
      <c r="D15" s="3" t="s">
        <v>266</v>
      </c>
      <c r="E15" s="3">
        <v>35.641276699999999</v>
      </c>
      <c r="F15" s="3">
        <v>-82.493679499999999</v>
      </c>
      <c r="G15" s="3" t="s">
        <v>270</v>
      </c>
      <c r="H15" s="6">
        <v>45042</v>
      </c>
      <c r="I15" s="3" t="s">
        <v>271</v>
      </c>
    </row>
    <row r="16" spans="1:9" x14ac:dyDescent="0.2">
      <c r="A16" s="3" t="s">
        <v>272</v>
      </c>
      <c r="B16" s="3" t="s">
        <v>228</v>
      </c>
      <c r="C16" s="3" t="s">
        <v>211</v>
      </c>
      <c r="D16" s="3" t="s">
        <v>266</v>
      </c>
      <c r="E16" s="3">
        <v>36.122471900000001</v>
      </c>
      <c r="F16" s="3">
        <v>-81.818963800000006</v>
      </c>
      <c r="G16" s="3" t="s">
        <v>273</v>
      </c>
      <c r="H16" s="6">
        <v>45043</v>
      </c>
      <c r="I16" s="3" t="s">
        <v>274</v>
      </c>
    </row>
    <row r="17" spans="1:9" x14ac:dyDescent="0.2">
      <c r="A17" s="3" t="s">
        <v>275</v>
      </c>
      <c r="B17" s="3" t="s">
        <v>228</v>
      </c>
      <c r="C17" s="3" t="s">
        <v>211</v>
      </c>
      <c r="D17" s="3" t="s">
        <v>266</v>
      </c>
      <c r="E17" s="3">
        <v>36.068916700000003</v>
      </c>
      <c r="F17" s="3">
        <v>-82.025183400000003</v>
      </c>
      <c r="G17" s="3" t="s">
        <v>276</v>
      </c>
      <c r="H17" s="6">
        <v>45044</v>
      </c>
      <c r="I17" s="3" t="s">
        <v>277</v>
      </c>
    </row>
    <row r="18" spans="1:9" x14ac:dyDescent="0.2">
      <c r="A18" s="3" t="s">
        <v>278</v>
      </c>
      <c r="B18" s="3" t="s">
        <v>239</v>
      </c>
      <c r="C18" s="3" t="s">
        <v>211</v>
      </c>
      <c r="D18" s="3" t="s">
        <v>266</v>
      </c>
      <c r="E18" s="3">
        <v>36.172283499999999</v>
      </c>
      <c r="F18" s="3">
        <v>-82.062741399999993</v>
      </c>
      <c r="G18" s="3" t="s">
        <v>279</v>
      </c>
      <c r="H18" s="6">
        <v>45044</v>
      </c>
      <c r="I18" s="3" t="s">
        <v>280</v>
      </c>
    </row>
    <row r="19" spans="1:9" x14ac:dyDescent="0.2">
      <c r="A19" s="3" t="s">
        <v>281</v>
      </c>
      <c r="B19" s="3" t="s">
        <v>239</v>
      </c>
      <c r="C19" s="3" t="s">
        <v>211</v>
      </c>
      <c r="D19" s="3" t="s">
        <v>266</v>
      </c>
      <c r="E19" s="3">
        <v>36.129811599999996</v>
      </c>
      <c r="F19" s="3">
        <v>-82.104064199999996</v>
      </c>
      <c r="G19" s="3" t="s">
        <v>282</v>
      </c>
      <c r="H19" s="6">
        <v>45044</v>
      </c>
      <c r="I19" s="3" t="s">
        <v>283</v>
      </c>
    </row>
    <row r="20" spans="1:9" x14ac:dyDescent="0.2">
      <c r="A20" s="3" t="s">
        <v>284</v>
      </c>
      <c r="B20" s="3" t="s">
        <v>239</v>
      </c>
      <c r="C20" s="3" t="s">
        <v>211</v>
      </c>
      <c r="D20" s="3" t="s">
        <v>266</v>
      </c>
      <c r="E20" s="3">
        <v>35.875768000000001</v>
      </c>
      <c r="F20" s="3">
        <v>-82.283694999999994</v>
      </c>
      <c r="G20" s="3" t="s">
        <v>285</v>
      </c>
      <c r="H20" s="6">
        <v>45044</v>
      </c>
      <c r="I20" s="3" t="s">
        <v>286</v>
      </c>
    </row>
    <row r="21" spans="1:9" x14ac:dyDescent="0.2">
      <c r="A21" s="3" t="s">
        <v>287</v>
      </c>
      <c r="B21" s="3" t="s">
        <v>239</v>
      </c>
      <c r="C21" s="3" t="s">
        <v>211</v>
      </c>
      <c r="D21" s="3" t="s">
        <v>266</v>
      </c>
      <c r="E21" s="3">
        <v>35.812056400000003</v>
      </c>
      <c r="F21" s="3">
        <v>-82.312075199999995</v>
      </c>
      <c r="G21" s="3" t="s">
        <v>288</v>
      </c>
      <c r="H21" s="6">
        <v>45044</v>
      </c>
      <c r="I21" s="3" t="s">
        <v>289</v>
      </c>
    </row>
    <row r="22" spans="1:9" x14ac:dyDescent="0.2">
      <c r="A22" s="3" t="s">
        <v>290</v>
      </c>
      <c r="B22" s="3" t="s">
        <v>239</v>
      </c>
      <c r="C22" s="3" t="s">
        <v>211</v>
      </c>
      <c r="D22" s="3" t="s">
        <v>266</v>
      </c>
      <c r="E22" s="3">
        <v>35.210891599999997</v>
      </c>
      <c r="F22" s="3">
        <v>-83.151793299999994</v>
      </c>
      <c r="G22" s="3" t="s">
        <v>291</v>
      </c>
      <c r="H22" s="6">
        <v>45045</v>
      </c>
      <c r="I22" s="3" t="s">
        <v>292</v>
      </c>
    </row>
    <row r="23" spans="1:9" x14ac:dyDescent="0.2">
      <c r="A23" s="3" t="s">
        <v>293</v>
      </c>
      <c r="B23" s="3" t="s">
        <v>239</v>
      </c>
      <c r="C23" s="3" t="s">
        <v>211</v>
      </c>
      <c r="D23" s="3" t="s">
        <v>266</v>
      </c>
      <c r="E23" s="3">
        <v>35.326003800000002</v>
      </c>
      <c r="F23" s="3">
        <v>-83.103205799999998</v>
      </c>
      <c r="G23" s="3" t="s">
        <v>294</v>
      </c>
      <c r="H23" s="6">
        <v>45045</v>
      </c>
      <c r="I23" s="3" t="s">
        <v>295</v>
      </c>
    </row>
    <row r="24" spans="1:9" x14ac:dyDescent="0.2">
      <c r="A24" s="3" t="s">
        <v>296</v>
      </c>
      <c r="B24" s="3" t="s">
        <v>239</v>
      </c>
      <c r="C24" s="3" t="s">
        <v>211</v>
      </c>
      <c r="D24" s="3" t="s">
        <v>266</v>
      </c>
      <c r="E24" s="3">
        <v>35.3937186</v>
      </c>
      <c r="F24" s="3">
        <v>-83.126723400000003</v>
      </c>
      <c r="G24" s="3" t="s">
        <v>297</v>
      </c>
      <c r="H24" s="6">
        <v>45045</v>
      </c>
      <c r="I24" s="3" t="s">
        <v>298</v>
      </c>
    </row>
    <row r="25" spans="1:9" x14ac:dyDescent="0.2">
      <c r="A25" s="3" t="s">
        <v>299</v>
      </c>
      <c r="B25" s="3" t="s">
        <v>228</v>
      </c>
      <c r="C25" s="3" t="s">
        <v>212</v>
      </c>
      <c r="D25" s="3" t="s">
        <v>240</v>
      </c>
      <c r="E25" s="3">
        <v>35.660595200000003</v>
      </c>
      <c r="F25" s="3">
        <v>-83.534725899999998</v>
      </c>
      <c r="G25" s="3" t="s">
        <v>300</v>
      </c>
      <c r="H25" s="6">
        <v>45046</v>
      </c>
      <c r="I25" s="3" t="s">
        <v>301</v>
      </c>
    </row>
    <row r="26" spans="1:9" x14ac:dyDescent="0.2">
      <c r="A26" s="3" t="s">
        <v>302</v>
      </c>
      <c r="B26" s="3" t="s">
        <v>228</v>
      </c>
      <c r="C26" s="3" t="s">
        <v>212</v>
      </c>
      <c r="D26" s="3" t="s">
        <v>240</v>
      </c>
      <c r="E26" s="3">
        <v>35.652313599999999</v>
      </c>
      <c r="F26" s="3">
        <v>-83.575553999999997</v>
      </c>
      <c r="G26" s="3" t="s">
        <v>303</v>
      </c>
      <c r="H26" s="6">
        <v>45046</v>
      </c>
      <c r="I26" s="3" t="s">
        <v>304</v>
      </c>
    </row>
    <row r="27" spans="1:9" x14ac:dyDescent="0.2">
      <c r="A27" s="3" t="s">
        <v>305</v>
      </c>
      <c r="B27" s="3" t="s">
        <v>228</v>
      </c>
      <c r="C27" s="3" t="s">
        <v>212</v>
      </c>
      <c r="D27" s="3" t="s">
        <v>240</v>
      </c>
      <c r="E27" s="3">
        <v>35.667662700000001</v>
      </c>
      <c r="F27" s="3">
        <v>-83.662162699999996</v>
      </c>
      <c r="G27" s="3" t="s">
        <v>306</v>
      </c>
      <c r="H27" s="6">
        <v>45046</v>
      </c>
      <c r="I27" s="3" t="s">
        <v>307</v>
      </c>
    </row>
    <row r="28" spans="1:9" x14ac:dyDescent="0.2">
      <c r="A28" s="3" t="s">
        <v>308</v>
      </c>
      <c r="B28" s="3" t="s">
        <v>228</v>
      </c>
      <c r="C28" s="3" t="s">
        <v>212</v>
      </c>
      <c r="D28" s="3" t="s">
        <v>240</v>
      </c>
      <c r="E28" s="3">
        <v>35.615319800000002</v>
      </c>
      <c r="F28" s="3">
        <v>-83.665114500000001</v>
      </c>
      <c r="G28" s="3" t="s">
        <v>309</v>
      </c>
      <c r="H28" s="6">
        <v>45046</v>
      </c>
      <c r="I28" s="3" t="s">
        <v>310</v>
      </c>
    </row>
    <row r="29" spans="1:9" x14ac:dyDescent="0.2">
      <c r="A29" s="3" t="s">
        <v>311</v>
      </c>
      <c r="B29" s="3" t="s">
        <v>228</v>
      </c>
      <c r="C29" s="3" t="s">
        <v>211</v>
      </c>
      <c r="D29" s="3" t="s">
        <v>233</v>
      </c>
      <c r="E29" s="3">
        <v>37.5599037</v>
      </c>
      <c r="F29" s="3">
        <v>-84.234707400000005</v>
      </c>
      <c r="G29" s="3" t="s">
        <v>312</v>
      </c>
      <c r="H29" s="6">
        <v>45047</v>
      </c>
      <c r="I29" s="3" t="s">
        <v>313</v>
      </c>
    </row>
    <row r="30" spans="1:9" x14ac:dyDescent="0.2">
      <c r="A30" s="3" t="s">
        <v>314</v>
      </c>
      <c r="B30" s="3" t="s">
        <v>239</v>
      </c>
      <c r="C30" s="3" t="s">
        <v>211</v>
      </c>
      <c r="D30" s="3" t="s">
        <v>233</v>
      </c>
      <c r="E30" s="3">
        <v>37.533144</v>
      </c>
      <c r="F30" s="3">
        <v>-84.218176600000007</v>
      </c>
      <c r="G30" s="3" t="s">
        <v>315</v>
      </c>
      <c r="H30" s="6">
        <v>45047</v>
      </c>
      <c r="I30" s="3" t="s">
        <v>316</v>
      </c>
    </row>
    <row r="31" spans="1:9" x14ac:dyDescent="0.2">
      <c r="A31" s="3" t="s">
        <v>317</v>
      </c>
      <c r="B31" s="3" t="s">
        <v>228</v>
      </c>
      <c r="C31" s="3" t="s">
        <v>210</v>
      </c>
      <c r="D31" s="3" t="s">
        <v>229</v>
      </c>
      <c r="E31" s="3">
        <v>39.902537299999999</v>
      </c>
      <c r="F31" s="3">
        <v>-83.212808199999998</v>
      </c>
      <c r="G31" s="3" t="s">
        <v>318</v>
      </c>
      <c r="H31" s="6">
        <v>45055</v>
      </c>
      <c r="I31" s="3" t="s">
        <v>319</v>
      </c>
    </row>
    <row r="32" spans="1:9" x14ac:dyDescent="0.2">
      <c r="A32" s="3" t="s">
        <v>320</v>
      </c>
      <c r="B32" s="3" t="s">
        <v>239</v>
      </c>
      <c r="C32" s="3" t="s">
        <v>210</v>
      </c>
      <c r="D32" s="3" t="s">
        <v>229</v>
      </c>
      <c r="E32" s="3">
        <v>38.7912751</v>
      </c>
      <c r="F32" s="3">
        <v>-83.542505000000006</v>
      </c>
      <c r="G32" s="3" t="s">
        <v>321</v>
      </c>
      <c r="H32" s="6">
        <v>45056</v>
      </c>
      <c r="I32" s="3" t="s">
        <v>322</v>
      </c>
    </row>
    <row r="33" spans="1:9" x14ac:dyDescent="0.2">
      <c r="A33" s="3" t="s">
        <v>323</v>
      </c>
      <c r="B33" s="3" t="s">
        <v>239</v>
      </c>
      <c r="C33" s="3" t="s">
        <v>211</v>
      </c>
      <c r="D33" s="3" t="s">
        <v>229</v>
      </c>
      <c r="E33" s="3">
        <v>38.716741499999998</v>
      </c>
      <c r="F33" s="3">
        <v>-83.508897300000001</v>
      </c>
      <c r="G33" s="3" t="s">
        <v>324</v>
      </c>
      <c r="H33" s="6">
        <v>45056</v>
      </c>
      <c r="I33" s="3" t="s">
        <v>325</v>
      </c>
    </row>
    <row r="34" spans="1:9" x14ac:dyDescent="0.2">
      <c r="A34" s="3" t="s">
        <v>326</v>
      </c>
      <c r="B34" s="3" t="s">
        <v>239</v>
      </c>
      <c r="C34" s="4" t="s">
        <v>210</v>
      </c>
      <c r="D34" s="4" t="s">
        <v>327</v>
      </c>
      <c r="E34" s="4">
        <v>36.082506000000002</v>
      </c>
      <c r="F34" s="4">
        <v>-95.039885999999996</v>
      </c>
      <c r="G34" s="4" t="s">
        <v>328</v>
      </c>
      <c r="H34" s="5">
        <v>45050</v>
      </c>
      <c r="I34" s="4" t="s">
        <v>329</v>
      </c>
    </row>
    <row r="35" spans="1:9" x14ac:dyDescent="0.2">
      <c r="A35" s="3" t="s">
        <v>330</v>
      </c>
      <c r="B35" s="3" t="s">
        <v>239</v>
      </c>
      <c r="C35" s="4" t="s">
        <v>210</v>
      </c>
      <c r="D35" s="4" t="s">
        <v>331</v>
      </c>
      <c r="E35" s="4">
        <v>42.265239999999999</v>
      </c>
      <c r="F35" s="4">
        <v>-83.689819999999997</v>
      </c>
      <c r="G35" s="4" t="s">
        <v>332</v>
      </c>
      <c r="H35" s="5">
        <v>45049</v>
      </c>
      <c r="I35" s="4" t="s">
        <v>333</v>
      </c>
    </row>
    <row r="36" spans="1:9" x14ac:dyDescent="0.2">
      <c r="A36" s="3" t="s">
        <v>334</v>
      </c>
      <c r="B36" s="3" t="s">
        <v>239</v>
      </c>
      <c r="C36" s="4" t="s">
        <v>211</v>
      </c>
      <c r="D36" s="4" t="s">
        <v>335</v>
      </c>
      <c r="E36" s="4">
        <v>39.644665000000003</v>
      </c>
      <c r="F36" s="4">
        <v>-79.976401999999993</v>
      </c>
      <c r="G36" s="4" t="s">
        <v>336</v>
      </c>
      <c r="H36" s="5">
        <v>45057</v>
      </c>
      <c r="I36" s="4" t="s">
        <v>337</v>
      </c>
    </row>
    <row r="37" spans="1:9" x14ac:dyDescent="0.2">
      <c r="A37" s="3" t="s">
        <v>338</v>
      </c>
      <c r="B37" s="3" t="s">
        <v>239</v>
      </c>
      <c r="C37" s="4" t="s">
        <v>210</v>
      </c>
      <c r="D37" s="4" t="s">
        <v>335</v>
      </c>
      <c r="E37" s="4">
        <v>39.644665000000003</v>
      </c>
      <c r="F37" s="4">
        <v>-79.976401999999993</v>
      </c>
      <c r="G37" s="4" t="s">
        <v>336</v>
      </c>
      <c r="H37" s="5">
        <v>45057</v>
      </c>
      <c r="I37" s="4" t="s">
        <v>339</v>
      </c>
    </row>
    <row r="38" spans="1:9" x14ac:dyDescent="0.2">
      <c r="A38" s="3" t="s">
        <v>340</v>
      </c>
      <c r="B38" s="3" t="s">
        <v>239</v>
      </c>
      <c r="C38" s="4" t="s">
        <v>211</v>
      </c>
      <c r="D38" s="4" t="s">
        <v>335</v>
      </c>
      <c r="E38" s="4">
        <v>39.119087</v>
      </c>
      <c r="F38" s="4">
        <v>-81.798281000000003</v>
      </c>
      <c r="G38" s="4" t="s">
        <v>341</v>
      </c>
      <c r="H38" s="5">
        <v>45057</v>
      </c>
      <c r="I38" s="4" t="s">
        <v>342</v>
      </c>
    </row>
    <row r="39" spans="1:9" x14ac:dyDescent="0.2">
      <c r="A39" s="3" t="s">
        <v>343</v>
      </c>
      <c r="B39" s="3" t="s">
        <v>344</v>
      </c>
      <c r="C39" s="4" t="s">
        <v>211</v>
      </c>
      <c r="D39" s="4" t="s">
        <v>345</v>
      </c>
      <c r="E39" s="4">
        <v>41.920284000000002</v>
      </c>
      <c r="F39" s="4">
        <v>-75.157604000000006</v>
      </c>
      <c r="G39" s="4" t="s">
        <v>346</v>
      </c>
      <c r="H39" s="5">
        <v>45054</v>
      </c>
      <c r="I39" s="4" t="s">
        <v>347</v>
      </c>
    </row>
    <row r="40" spans="1:9" x14ac:dyDescent="0.2">
      <c r="A40" s="3" t="s">
        <v>348</v>
      </c>
      <c r="B40" s="3" t="s">
        <v>239</v>
      </c>
      <c r="C40" s="4" t="s">
        <v>210</v>
      </c>
      <c r="D40" s="4" t="s">
        <v>229</v>
      </c>
      <c r="E40" s="4">
        <v>39.586730000000003</v>
      </c>
      <c r="F40" s="4">
        <v>-83.657929999999993</v>
      </c>
      <c r="G40" s="4" t="s">
        <v>349</v>
      </c>
      <c r="H40" s="5">
        <v>45049</v>
      </c>
      <c r="I40" s="4" t="s">
        <v>350</v>
      </c>
    </row>
    <row r="41" spans="1:9" x14ac:dyDescent="0.2">
      <c r="A41" s="3" t="s">
        <v>351</v>
      </c>
      <c r="B41" s="3" t="s">
        <v>239</v>
      </c>
      <c r="C41" s="3" t="s">
        <v>210</v>
      </c>
      <c r="D41" s="3" t="s">
        <v>229</v>
      </c>
      <c r="E41" s="3">
        <v>39.6209262</v>
      </c>
      <c r="F41" s="3">
        <v>-84.097236600000002</v>
      </c>
      <c r="G41" s="3" t="s">
        <v>352</v>
      </c>
      <c r="H41" s="6">
        <v>45061</v>
      </c>
      <c r="I41" s="3" t="s">
        <v>353</v>
      </c>
    </row>
    <row r="42" spans="1:9" x14ac:dyDescent="0.2">
      <c r="A42" s="3" t="s">
        <v>354</v>
      </c>
      <c r="B42" s="3" t="s">
        <v>239</v>
      </c>
      <c r="C42" s="3" t="s">
        <v>210</v>
      </c>
      <c r="D42" s="3" t="s">
        <v>355</v>
      </c>
      <c r="E42" s="3">
        <v>39.870239400000003</v>
      </c>
      <c r="F42" s="3">
        <v>-86.1600617</v>
      </c>
      <c r="G42" s="3" t="s">
        <v>356</v>
      </c>
      <c r="H42" s="6">
        <v>45062</v>
      </c>
      <c r="I42" s="3" t="s">
        <v>357</v>
      </c>
    </row>
    <row r="43" spans="1:9" x14ac:dyDescent="0.2">
      <c r="A43" s="3" t="s">
        <v>358</v>
      </c>
      <c r="B43" s="3" t="s">
        <v>239</v>
      </c>
      <c r="C43" s="3" t="s">
        <v>210</v>
      </c>
      <c r="D43" s="3" t="s">
        <v>355</v>
      </c>
      <c r="E43" s="3">
        <v>39.869923</v>
      </c>
      <c r="F43" s="3">
        <v>-86.023065700000004</v>
      </c>
      <c r="G43" s="3" t="s">
        <v>359</v>
      </c>
      <c r="H43" s="6">
        <v>45062</v>
      </c>
      <c r="I43" s="3" t="s">
        <v>360</v>
      </c>
    </row>
    <row r="44" spans="1:9" x14ac:dyDescent="0.2">
      <c r="A44" s="3" t="s">
        <v>361</v>
      </c>
      <c r="B44" s="3" t="s">
        <v>239</v>
      </c>
      <c r="C44" s="3" t="s">
        <v>210</v>
      </c>
      <c r="D44" s="3" t="s">
        <v>355</v>
      </c>
      <c r="E44" s="3">
        <v>39.8768873</v>
      </c>
      <c r="F44" s="3">
        <v>-86.298221299999994</v>
      </c>
      <c r="G44" s="3" t="s">
        <v>362</v>
      </c>
      <c r="H44" s="6">
        <v>45062</v>
      </c>
      <c r="I44" s="3" t="s">
        <v>363</v>
      </c>
    </row>
    <row r="45" spans="1:9" x14ac:dyDescent="0.2">
      <c r="A45" s="3" t="s">
        <v>364</v>
      </c>
      <c r="B45" s="3" t="s">
        <v>228</v>
      </c>
      <c r="C45" s="3" t="s">
        <v>212</v>
      </c>
      <c r="D45" s="3" t="s">
        <v>355</v>
      </c>
      <c r="E45" s="3">
        <v>39.290871699999997</v>
      </c>
      <c r="F45" s="3">
        <v>-86.723317199999997</v>
      </c>
      <c r="G45" s="3" t="s">
        <v>365</v>
      </c>
      <c r="H45" s="6">
        <v>45062</v>
      </c>
      <c r="I45" s="3" t="s">
        <v>366</v>
      </c>
    </row>
    <row r="46" spans="1:9" x14ac:dyDescent="0.2">
      <c r="A46" s="3" t="s">
        <v>367</v>
      </c>
      <c r="B46" s="3" t="s">
        <v>239</v>
      </c>
      <c r="C46" s="3" t="s">
        <v>210</v>
      </c>
      <c r="D46" s="3" t="s">
        <v>355</v>
      </c>
      <c r="E46" s="3">
        <v>39.2903521</v>
      </c>
      <c r="F46" s="3">
        <v>-86.723352399999996</v>
      </c>
      <c r="G46" s="3" t="s">
        <v>365</v>
      </c>
      <c r="H46" s="6">
        <v>45062</v>
      </c>
      <c r="I46" s="3" t="s">
        <v>368</v>
      </c>
    </row>
    <row r="47" spans="1:9" x14ac:dyDescent="0.2">
      <c r="A47" s="3" t="s">
        <v>369</v>
      </c>
      <c r="B47" s="3" t="s">
        <v>239</v>
      </c>
      <c r="C47" s="3" t="s">
        <v>210</v>
      </c>
      <c r="D47" s="3" t="s">
        <v>370</v>
      </c>
      <c r="E47" s="3">
        <v>38.5483616</v>
      </c>
      <c r="F47" s="3">
        <v>-90.433173100000005</v>
      </c>
      <c r="G47" s="3" t="s">
        <v>371</v>
      </c>
      <c r="H47" s="6">
        <v>45063</v>
      </c>
      <c r="I47" s="3" t="s">
        <v>372</v>
      </c>
    </row>
    <row r="48" spans="1:9" x14ac:dyDescent="0.2">
      <c r="A48" s="3" t="s">
        <v>373</v>
      </c>
      <c r="B48" s="3" t="s">
        <v>239</v>
      </c>
      <c r="C48" s="3" t="s">
        <v>210</v>
      </c>
      <c r="D48" s="3" t="s">
        <v>370</v>
      </c>
      <c r="E48" s="3">
        <v>38.5480467</v>
      </c>
      <c r="F48" s="3">
        <v>-90.538081500000004</v>
      </c>
      <c r="G48" s="3" t="s">
        <v>374</v>
      </c>
      <c r="H48" s="6">
        <v>45063</v>
      </c>
      <c r="I48" s="3" t="s">
        <v>375</v>
      </c>
    </row>
    <row r="49" spans="1:9" x14ac:dyDescent="0.2">
      <c r="A49" s="3" t="s">
        <v>376</v>
      </c>
      <c r="B49" s="3" t="s">
        <v>239</v>
      </c>
      <c r="C49" s="3" t="s">
        <v>210</v>
      </c>
      <c r="D49" s="3" t="s">
        <v>370</v>
      </c>
      <c r="E49" s="3">
        <v>37.814031300000003</v>
      </c>
      <c r="F49" s="3">
        <v>-91.168064799999996</v>
      </c>
      <c r="G49" s="3" t="s">
        <v>377</v>
      </c>
      <c r="H49" s="6">
        <v>45064</v>
      </c>
      <c r="I49" s="3" t="s">
        <v>378</v>
      </c>
    </row>
    <row r="50" spans="1:9" x14ac:dyDescent="0.2">
      <c r="A50" s="3" t="s">
        <v>379</v>
      </c>
      <c r="B50" s="3" t="s">
        <v>239</v>
      </c>
      <c r="C50" s="3" t="s">
        <v>210</v>
      </c>
      <c r="D50" s="3" t="s">
        <v>370</v>
      </c>
      <c r="E50" s="3">
        <v>37.538699200000003</v>
      </c>
      <c r="F50" s="3">
        <v>-90.842714200000003</v>
      </c>
      <c r="G50" s="3" t="s">
        <v>380</v>
      </c>
      <c r="H50" s="6">
        <v>45064</v>
      </c>
      <c r="I50" s="3" t="s">
        <v>381</v>
      </c>
    </row>
    <row r="51" spans="1:9" x14ac:dyDescent="0.2">
      <c r="A51" s="3" t="s">
        <v>382</v>
      </c>
      <c r="B51" s="3" t="s">
        <v>383</v>
      </c>
      <c r="C51" s="3" t="s">
        <v>210</v>
      </c>
      <c r="D51" s="3" t="s">
        <v>370</v>
      </c>
      <c r="E51" s="3">
        <v>37.568704199999999</v>
      </c>
      <c r="F51" s="3">
        <v>-90.153991700000006</v>
      </c>
      <c r="G51" s="3" t="s">
        <v>384</v>
      </c>
      <c r="H51" s="6">
        <v>45064</v>
      </c>
      <c r="I51" s="3" t="s">
        <v>385</v>
      </c>
    </row>
    <row r="52" spans="1:9" x14ac:dyDescent="0.2">
      <c r="A52" s="3" t="s">
        <v>386</v>
      </c>
      <c r="B52" s="3"/>
      <c r="C52" s="3" t="s">
        <v>210</v>
      </c>
      <c r="D52" s="3" t="s">
        <v>387</v>
      </c>
      <c r="E52" s="3">
        <v>35.648139999999998</v>
      </c>
      <c r="F52" s="3">
        <v>-92.250559999999993</v>
      </c>
      <c r="G52" s="3" t="s">
        <v>388</v>
      </c>
      <c r="H52" s="6">
        <v>45056</v>
      </c>
      <c r="I52" s="3" t="s">
        <v>389</v>
      </c>
    </row>
    <row r="53" spans="1:9" x14ac:dyDescent="0.2">
      <c r="A53" s="3" t="s">
        <v>390</v>
      </c>
      <c r="B53" s="3"/>
      <c r="C53" s="3" t="s">
        <v>210</v>
      </c>
      <c r="D53" s="3" t="s">
        <v>370</v>
      </c>
      <c r="E53" s="3">
        <v>39.231000000000002</v>
      </c>
      <c r="F53" s="3">
        <f>F47-94.549</f>
        <v>-184.98217310000001</v>
      </c>
      <c r="G53" s="3" t="s">
        <v>391</v>
      </c>
      <c r="H53" s="6">
        <v>45060</v>
      </c>
      <c r="I53" s="3" t="s">
        <v>392</v>
      </c>
    </row>
    <row r="54" spans="1:9" x14ac:dyDescent="0.2">
      <c r="A54" s="3" t="s">
        <v>393</v>
      </c>
      <c r="B54" s="3"/>
      <c r="C54" s="3" t="s">
        <v>210</v>
      </c>
      <c r="D54" s="3" t="s">
        <v>370</v>
      </c>
      <c r="E54" s="3">
        <v>39.152000000000001</v>
      </c>
      <c r="F54" s="3">
        <v>-94.373999999999995</v>
      </c>
      <c r="G54" s="3" t="s">
        <v>394</v>
      </c>
      <c r="H54" s="6">
        <v>45060</v>
      </c>
      <c r="I54" s="3" t="s">
        <v>392</v>
      </c>
    </row>
    <row r="55" spans="1:9" x14ac:dyDescent="0.2">
      <c r="A55" s="3" t="s">
        <v>395</v>
      </c>
      <c r="B55" s="7"/>
      <c r="C55" s="3" t="s">
        <v>210</v>
      </c>
      <c r="D55" s="3" t="s">
        <v>396</v>
      </c>
      <c r="E55" s="8">
        <v>43.052038000000003</v>
      </c>
      <c r="F55" s="3">
        <v>-89.375167000000005</v>
      </c>
      <c r="G55" s="7" t="s">
        <v>397</v>
      </c>
      <c r="H55" s="6">
        <v>45058</v>
      </c>
      <c r="I55" s="3" t="s">
        <v>398</v>
      </c>
    </row>
    <row r="56" spans="1:9" x14ac:dyDescent="0.2">
      <c r="A56" s="3" t="s">
        <v>399</v>
      </c>
      <c r="B56" s="3" t="s">
        <v>239</v>
      </c>
      <c r="C56" s="3" t="s">
        <v>211</v>
      </c>
      <c r="D56" s="3" t="s">
        <v>331</v>
      </c>
      <c r="E56" s="9" t="s">
        <v>400</v>
      </c>
      <c r="F56" s="9">
        <v>-82.583599000000007</v>
      </c>
      <c r="G56" s="10" t="s">
        <v>401</v>
      </c>
      <c r="H56" s="11">
        <v>45064</v>
      </c>
      <c r="I56" s="3" t="s">
        <v>402</v>
      </c>
    </row>
    <row r="57" spans="1:9" x14ac:dyDescent="0.2">
      <c r="A57" s="3" t="s">
        <v>403</v>
      </c>
      <c r="B57" s="3" t="s">
        <v>239</v>
      </c>
      <c r="C57" s="3" t="s">
        <v>211</v>
      </c>
      <c r="D57" s="3" t="s">
        <v>396</v>
      </c>
      <c r="E57" s="9">
        <v>43.177700000000002</v>
      </c>
      <c r="F57" s="9">
        <v>-87.884699999999995</v>
      </c>
      <c r="G57" s="12" t="s">
        <v>404</v>
      </c>
      <c r="H57" s="6">
        <v>45064</v>
      </c>
      <c r="I57" s="3" t="s">
        <v>405</v>
      </c>
    </row>
    <row r="58" spans="1:9" x14ac:dyDescent="0.2">
      <c r="A58" s="3" t="s">
        <v>406</v>
      </c>
      <c r="B58" s="3" t="s">
        <v>407</v>
      </c>
      <c r="C58" s="3" t="s">
        <v>210</v>
      </c>
      <c r="D58" s="3" t="s">
        <v>229</v>
      </c>
      <c r="E58" s="13">
        <v>39.985480899999999</v>
      </c>
      <c r="F58" s="13">
        <v>-83.248333099999996</v>
      </c>
      <c r="G58" s="10" t="s">
        <v>408</v>
      </c>
      <c r="H58" s="6">
        <v>45411</v>
      </c>
      <c r="I58" s="3" t="s">
        <v>409</v>
      </c>
    </row>
    <row r="59" spans="1:9" x14ac:dyDescent="0.2">
      <c r="A59" s="3" t="s">
        <v>410</v>
      </c>
      <c r="B59" s="3" t="s">
        <v>407</v>
      </c>
      <c r="C59" s="3" t="s">
        <v>210</v>
      </c>
      <c r="D59" s="3" t="s">
        <v>229</v>
      </c>
      <c r="E59" s="3">
        <v>39.919612399999998</v>
      </c>
      <c r="F59" s="3">
        <v>-84.145525300000003</v>
      </c>
      <c r="G59" s="3" t="s">
        <v>411</v>
      </c>
      <c r="H59" s="6">
        <v>45411</v>
      </c>
      <c r="I59" s="3" t="s">
        <v>412</v>
      </c>
    </row>
    <row r="60" spans="1:9" x14ac:dyDescent="0.2">
      <c r="A60" s="3" t="s">
        <v>413</v>
      </c>
      <c r="B60" s="3" t="s">
        <v>407</v>
      </c>
      <c r="C60" s="3" t="s">
        <v>210</v>
      </c>
      <c r="D60" s="3" t="s">
        <v>229</v>
      </c>
      <c r="E60" s="3">
        <v>39.877591299999999</v>
      </c>
      <c r="F60" s="3">
        <v>-84.278086400000007</v>
      </c>
      <c r="G60" s="3" t="s">
        <v>414</v>
      </c>
      <c r="H60" s="6">
        <v>45411</v>
      </c>
      <c r="I60" s="3" t="s">
        <v>415</v>
      </c>
    </row>
    <row r="61" spans="1:9" x14ac:dyDescent="0.2">
      <c r="A61" s="3" t="s">
        <v>416</v>
      </c>
      <c r="B61" s="3" t="s">
        <v>407</v>
      </c>
      <c r="C61" s="3" t="s">
        <v>210</v>
      </c>
      <c r="D61" s="3" t="s">
        <v>355</v>
      </c>
      <c r="E61" s="3">
        <v>39.759215099999999</v>
      </c>
      <c r="F61" s="3">
        <v>-85.962033599999998</v>
      </c>
      <c r="G61" s="3" t="s">
        <v>417</v>
      </c>
      <c r="H61" s="6">
        <v>45412</v>
      </c>
      <c r="I61" s="3" t="s">
        <v>418</v>
      </c>
    </row>
    <row r="62" spans="1:9" x14ac:dyDescent="0.2">
      <c r="A62" s="3" t="s">
        <v>419</v>
      </c>
      <c r="B62" s="3" t="s">
        <v>344</v>
      </c>
      <c r="C62" s="3" t="s">
        <v>210</v>
      </c>
      <c r="D62" s="3" t="s">
        <v>355</v>
      </c>
      <c r="E62" s="3">
        <v>39.888835499999999</v>
      </c>
      <c r="F62" s="3">
        <v>-85.145268700000003</v>
      </c>
      <c r="G62" s="3" t="s">
        <v>420</v>
      </c>
      <c r="H62" s="6">
        <v>45412</v>
      </c>
      <c r="I62" s="3" t="s">
        <v>421</v>
      </c>
    </row>
    <row r="63" spans="1:9" x14ac:dyDescent="0.2">
      <c r="A63" s="3" t="s">
        <v>422</v>
      </c>
      <c r="B63" s="3" t="s">
        <v>407</v>
      </c>
      <c r="C63" s="3" t="s">
        <v>212</v>
      </c>
      <c r="D63" s="3" t="s">
        <v>355</v>
      </c>
      <c r="E63" s="3">
        <v>39.936692999999998</v>
      </c>
      <c r="F63" s="3">
        <v>-87.070498400000005</v>
      </c>
      <c r="G63" s="3" t="s">
        <v>423</v>
      </c>
      <c r="H63" s="6">
        <v>45412</v>
      </c>
      <c r="I63" s="3" t="s">
        <v>424</v>
      </c>
    </row>
    <row r="64" spans="1:9" x14ac:dyDescent="0.2">
      <c r="A64" s="3" t="s">
        <v>425</v>
      </c>
      <c r="B64" s="3" t="s">
        <v>407</v>
      </c>
      <c r="C64" s="3" t="s">
        <v>210</v>
      </c>
      <c r="D64" s="3" t="s">
        <v>355</v>
      </c>
      <c r="E64" s="3">
        <v>39.8878524</v>
      </c>
      <c r="F64" s="3">
        <v>-87.197868499999998</v>
      </c>
      <c r="G64" s="3" t="s">
        <v>426</v>
      </c>
      <c r="H64" s="6">
        <v>45412</v>
      </c>
      <c r="I64" s="3" t="s">
        <v>427</v>
      </c>
    </row>
    <row r="65" spans="1:9" x14ac:dyDescent="0.2">
      <c r="A65" s="3" t="s">
        <v>428</v>
      </c>
      <c r="B65" s="3" t="s">
        <v>344</v>
      </c>
      <c r="C65" s="3" t="s">
        <v>210</v>
      </c>
      <c r="D65" s="3" t="s">
        <v>355</v>
      </c>
      <c r="E65" s="3">
        <v>40.442122599999998</v>
      </c>
      <c r="F65" s="3">
        <v>-86.904126599999998</v>
      </c>
      <c r="G65" s="3" t="s">
        <v>429</v>
      </c>
      <c r="H65" s="6">
        <v>45412</v>
      </c>
      <c r="I65" s="3" t="s">
        <v>430</v>
      </c>
    </row>
    <row r="66" spans="1:9" x14ac:dyDescent="0.2">
      <c r="A66" s="3" t="s">
        <v>431</v>
      </c>
      <c r="B66" s="3" t="s">
        <v>407</v>
      </c>
      <c r="C66" s="3" t="s">
        <v>210</v>
      </c>
      <c r="D66" s="3" t="s">
        <v>432</v>
      </c>
      <c r="E66" s="3">
        <v>41.203025799999999</v>
      </c>
      <c r="F66" s="3">
        <v>-87.982204699999997</v>
      </c>
      <c r="G66" s="3" t="s">
        <v>433</v>
      </c>
      <c r="H66" s="6">
        <v>45412</v>
      </c>
      <c r="I66" s="3" t="s">
        <v>434</v>
      </c>
    </row>
    <row r="67" spans="1:9" x14ac:dyDescent="0.2">
      <c r="A67" s="3" t="s">
        <v>435</v>
      </c>
      <c r="B67" s="3" t="s">
        <v>407</v>
      </c>
      <c r="C67" s="3" t="s">
        <v>210</v>
      </c>
      <c r="D67" s="3" t="s">
        <v>432</v>
      </c>
      <c r="E67" s="3">
        <v>41.319840399999997</v>
      </c>
      <c r="F67" s="3">
        <v>-88.992464499999997</v>
      </c>
      <c r="G67" s="3" t="s">
        <v>436</v>
      </c>
      <c r="H67" s="6">
        <v>45413</v>
      </c>
      <c r="I67" s="3" t="s">
        <v>437</v>
      </c>
    </row>
    <row r="68" spans="1:9" x14ac:dyDescent="0.2">
      <c r="A68" s="3" t="s">
        <v>438</v>
      </c>
      <c r="B68" s="3" t="s">
        <v>407</v>
      </c>
      <c r="C68" s="3" t="s">
        <v>210</v>
      </c>
      <c r="D68" s="3" t="s">
        <v>432</v>
      </c>
      <c r="E68" s="3">
        <v>42.1819384</v>
      </c>
      <c r="F68" s="3">
        <v>-89.0595572</v>
      </c>
      <c r="G68" s="3" t="s">
        <v>439</v>
      </c>
      <c r="H68" s="6">
        <v>45413</v>
      </c>
      <c r="I68" s="3" t="s">
        <v>440</v>
      </c>
    </row>
    <row r="69" spans="1:9" x14ac:dyDescent="0.2">
      <c r="A69" s="3" t="s">
        <v>441</v>
      </c>
      <c r="B69" s="3" t="s">
        <v>407</v>
      </c>
      <c r="C69" s="3" t="s">
        <v>210</v>
      </c>
      <c r="D69" s="3" t="s">
        <v>432</v>
      </c>
      <c r="E69" s="3">
        <v>42.219436799999997</v>
      </c>
      <c r="F69" s="3">
        <v>-89.176361700000001</v>
      </c>
      <c r="G69" s="3" t="s">
        <v>442</v>
      </c>
      <c r="H69" s="6">
        <v>45413</v>
      </c>
      <c r="I69" s="3" t="s">
        <v>443</v>
      </c>
    </row>
    <row r="70" spans="1:9" x14ac:dyDescent="0.2">
      <c r="A70" s="3" t="s">
        <v>444</v>
      </c>
      <c r="B70" s="3" t="s">
        <v>344</v>
      </c>
      <c r="C70" s="3" t="s">
        <v>210</v>
      </c>
      <c r="D70" s="3" t="s">
        <v>432</v>
      </c>
      <c r="E70" s="3">
        <v>42.273765500000003</v>
      </c>
      <c r="F70" s="3">
        <v>-89.021078500000002</v>
      </c>
      <c r="G70" s="3" t="s">
        <v>445</v>
      </c>
      <c r="H70" s="6">
        <v>45413</v>
      </c>
      <c r="I70" s="3" t="s">
        <v>446</v>
      </c>
    </row>
    <row r="71" spans="1:9" x14ac:dyDescent="0.2">
      <c r="A71" s="3" t="s">
        <v>447</v>
      </c>
      <c r="B71" s="3" t="s">
        <v>407</v>
      </c>
      <c r="C71" s="3" t="s">
        <v>210</v>
      </c>
      <c r="D71" s="3" t="s">
        <v>432</v>
      </c>
      <c r="E71" s="3">
        <v>42.440492999999996</v>
      </c>
      <c r="F71" s="3">
        <v>-89.052280999999994</v>
      </c>
      <c r="G71" s="3" t="s">
        <v>448</v>
      </c>
      <c r="H71" s="6">
        <v>45413</v>
      </c>
      <c r="I71" s="3" t="s">
        <v>449</v>
      </c>
    </row>
    <row r="72" spans="1:9" x14ac:dyDescent="0.2">
      <c r="A72" s="3" t="s">
        <v>450</v>
      </c>
      <c r="B72" s="3" t="s">
        <v>407</v>
      </c>
      <c r="C72" s="3" t="s">
        <v>212</v>
      </c>
      <c r="D72" s="3" t="s">
        <v>432</v>
      </c>
      <c r="E72" s="3">
        <v>42.610120000000002</v>
      </c>
      <c r="F72" s="3">
        <v>-88.825445200000004</v>
      </c>
      <c r="G72" s="3" t="s">
        <v>451</v>
      </c>
      <c r="H72" s="6">
        <v>45415</v>
      </c>
      <c r="I72" s="3" t="s">
        <v>452</v>
      </c>
    </row>
    <row r="73" spans="1:9" x14ac:dyDescent="0.2">
      <c r="A73" s="3" t="s">
        <v>453</v>
      </c>
      <c r="B73" s="3" t="s">
        <v>407</v>
      </c>
      <c r="C73" s="3" t="s">
        <v>211</v>
      </c>
      <c r="D73" s="3" t="s">
        <v>396</v>
      </c>
      <c r="E73" s="3">
        <v>43.073831800000001</v>
      </c>
      <c r="F73" s="3">
        <v>-89.488892860000007</v>
      </c>
      <c r="G73" s="3" t="s">
        <v>454</v>
      </c>
      <c r="H73" s="6">
        <v>45415</v>
      </c>
      <c r="I73" s="3" t="s">
        <v>455</v>
      </c>
    </row>
    <row r="74" spans="1:9" x14ac:dyDescent="0.2">
      <c r="A74" s="3" t="s">
        <v>456</v>
      </c>
      <c r="B74" s="3" t="s">
        <v>407</v>
      </c>
      <c r="C74" s="3" t="s">
        <v>212</v>
      </c>
      <c r="D74" s="3" t="s">
        <v>396</v>
      </c>
      <c r="E74" s="3">
        <v>43.083594300000001</v>
      </c>
      <c r="F74" s="3">
        <v>-89.600379799999999</v>
      </c>
      <c r="G74" s="3" t="s">
        <v>457</v>
      </c>
      <c r="H74" s="6">
        <v>45415</v>
      </c>
      <c r="I74" s="3" t="s">
        <v>458</v>
      </c>
    </row>
    <row r="75" spans="1:9" x14ac:dyDescent="0.2">
      <c r="A75" s="3" t="s">
        <v>459</v>
      </c>
      <c r="B75" s="3" t="s">
        <v>344</v>
      </c>
      <c r="C75" s="3" t="s">
        <v>211</v>
      </c>
      <c r="D75" s="3" t="s">
        <v>396</v>
      </c>
      <c r="E75" s="3">
        <v>43.688389999999998</v>
      </c>
      <c r="F75" s="3">
        <v>-90.569246000000007</v>
      </c>
      <c r="G75" s="3" t="s">
        <v>460</v>
      </c>
      <c r="H75" s="6">
        <v>45415</v>
      </c>
      <c r="I75" s="3" t="s">
        <v>461</v>
      </c>
    </row>
    <row r="76" spans="1:9" x14ac:dyDescent="0.2">
      <c r="A76" s="3" t="s">
        <v>462</v>
      </c>
      <c r="B76" s="3" t="s">
        <v>407</v>
      </c>
      <c r="C76" s="3" t="s">
        <v>212</v>
      </c>
      <c r="D76" s="3" t="s">
        <v>463</v>
      </c>
      <c r="E76" s="7">
        <v>44.035518000000003</v>
      </c>
      <c r="F76" s="3">
        <v>-91.664004000000006</v>
      </c>
      <c r="G76" s="3" t="s">
        <v>464</v>
      </c>
      <c r="H76" s="6">
        <v>45415</v>
      </c>
      <c r="I76" s="3" t="s">
        <v>465</v>
      </c>
    </row>
    <row r="77" spans="1:9" x14ac:dyDescent="0.2">
      <c r="A77" s="3" t="s">
        <v>466</v>
      </c>
      <c r="B77" s="3" t="s">
        <v>407</v>
      </c>
      <c r="C77" s="3" t="s">
        <v>211</v>
      </c>
      <c r="D77" s="3" t="s">
        <v>463</v>
      </c>
      <c r="E77" s="3">
        <v>44.062491399999999</v>
      </c>
      <c r="F77" s="3">
        <v>-92.046502700000005</v>
      </c>
      <c r="G77" s="3" t="s">
        <v>467</v>
      </c>
      <c r="H77" s="6">
        <v>45415</v>
      </c>
      <c r="I77" s="3" t="s">
        <v>468</v>
      </c>
    </row>
    <row r="78" spans="1:9" x14ac:dyDescent="0.2">
      <c r="A78" s="3" t="s">
        <v>469</v>
      </c>
      <c r="B78" s="3" t="s">
        <v>344</v>
      </c>
      <c r="C78" s="3" t="s">
        <v>211</v>
      </c>
      <c r="D78" s="3" t="s">
        <v>463</v>
      </c>
      <c r="E78" s="3">
        <v>44.030416000000002</v>
      </c>
      <c r="F78" s="3">
        <v>-92.439634999999996</v>
      </c>
      <c r="G78" s="3" t="s">
        <v>470</v>
      </c>
      <c r="H78" s="6">
        <v>45416</v>
      </c>
      <c r="I78" s="3" t="s">
        <v>471</v>
      </c>
    </row>
    <row r="79" spans="1:9" x14ac:dyDescent="0.2">
      <c r="A79" s="3" t="s">
        <v>472</v>
      </c>
      <c r="B79" s="3" t="s">
        <v>407</v>
      </c>
      <c r="C79" s="3" t="s">
        <v>212</v>
      </c>
      <c r="D79" s="3" t="s">
        <v>463</v>
      </c>
      <c r="E79" s="3">
        <v>43.617255</v>
      </c>
      <c r="F79" s="3">
        <v>-92.3093535</v>
      </c>
      <c r="G79" s="3" t="s">
        <v>473</v>
      </c>
      <c r="H79" s="6">
        <v>45416</v>
      </c>
      <c r="I79" s="3" t="s">
        <v>474</v>
      </c>
    </row>
    <row r="80" spans="1:9" x14ac:dyDescent="0.2">
      <c r="A80" s="3" t="s">
        <v>475</v>
      </c>
      <c r="B80" s="4" t="s">
        <v>476</v>
      </c>
      <c r="C80" s="4" t="s">
        <v>212</v>
      </c>
      <c r="D80" s="3" t="s">
        <v>229</v>
      </c>
      <c r="E80" s="4">
        <v>39.795603999999997</v>
      </c>
      <c r="F80" s="4">
        <v>-83.838285999999997</v>
      </c>
      <c r="G80" s="3" t="s">
        <v>477</v>
      </c>
      <c r="H80" s="6">
        <v>45434</v>
      </c>
      <c r="I80" s="4" t="s">
        <v>478</v>
      </c>
    </row>
    <row r="81" spans="1:9" x14ac:dyDescent="0.2">
      <c r="A81" s="3" t="s">
        <v>479</v>
      </c>
      <c r="B81" s="4" t="s">
        <v>476</v>
      </c>
      <c r="C81" s="4" t="s">
        <v>210</v>
      </c>
      <c r="D81" s="3" t="s">
        <v>229</v>
      </c>
      <c r="E81" s="4">
        <v>39.794846100000001</v>
      </c>
      <c r="F81" s="4">
        <v>-83.839513999999994</v>
      </c>
      <c r="G81" s="3" t="s">
        <v>477</v>
      </c>
      <c r="H81" s="6">
        <v>45434</v>
      </c>
      <c r="I81" s="4" t="s">
        <v>480</v>
      </c>
    </row>
    <row r="82" spans="1:9" x14ac:dyDescent="0.2">
      <c r="A82" s="3" t="s">
        <v>481</v>
      </c>
      <c r="B82" s="4" t="s">
        <v>476</v>
      </c>
      <c r="C82" s="4" t="s">
        <v>210</v>
      </c>
      <c r="D82" s="3" t="s">
        <v>229</v>
      </c>
      <c r="E82" s="4">
        <v>39.794846100000001</v>
      </c>
      <c r="F82" s="4">
        <v>-83.839513999999994</v>
      </c>
      <c r="G82" s="3" t="s">
        <v>477</v>
      </c>
      <c r="H82" s="6">
        <v>45434</v>
      </c>
      <c r="I82" s="4" t="s">
        <v>482</v>
      </c>
    </row>
    <row r="83" spans="1:9" x14ac:dyDescent="0.2">
      <c r="A83" s="3" t="s">
        <v>483</v>
      </c>
      <c r="B83" s="4" t="s">
        <v>476</v>
      </c>
      <c r="C83" s="4" t="s">
        <v>484</v>
      </c>
      <c r="D83" s="3" t="s">
        <v>229</v>
      </c>
      <c r="E83" s="4">
        <v>39.792752299999997</v>
      </c>
      <c r="F83" s="4">
        <v>-83.840406000000002</v>
      </c>
      <c r="G83" s="3" t="s">
        <v>477</v>
      </c>
      <c r="H83" s="6">
        <v>45434</v>
      </c>
      <c r="I83" s="4" t="s">
        <v>485</v>
      </c>
    </row>
    <row r="84" spans="1:9" x14ac:dyDescent="0.2">
      <c r="A84" s="3" t="s">
        <v>486</v>
      </c>
      <c r="B84" s="4" t="s">
        <v>476</v>
      </c>
      <c r="C84" s="4" t="s">
        <v>212</v>
      </c>
      <c r="D84" s="3" t="s">
        <v>229</v>
      </c>
      <c r="E84" s="4">
        <v>39.792752299999997</v>
      </c>
      <c r="F84" s="4">
        <v>-83.840406000000002</v>
      </c>
      <c r="G84" s="3" t="s">
        <v>477</v>
      </c>
      <c r="H84" s="6">
        <v>45434</v>
      </c>
      <c r="I84" s="4" t="s">
        <v>487</v>
      </c>
    </row>
    <row r="85" spans="1:9" x14ac:dyDescent="0.2">
      <c r="A85" s="3" t="s">
        <v>488</v>
      </c>
      <c r="B85" s="4" t="s">
        <v>476</v>
      </c>
      <c r="C85" s="4" t="s">
        <v>210</v>
      </c>
      <c r="D85" s="3" t="s">
        <v>229</v>
      </c>
      <c r="E85" s="4">
        <v>39.792752299999997</v>
      </c>
      <c r="F85" s="4">
        <v>-83.840406000000002</v>
      </c>
      <c r="G85" s="3" t="s">
        <v>477</v>
      </c>
      <c r="H85" s="6">
        <v>45434</v>
      </c>
      <c r="I85" s="4" t="s">
        <v>489</v>
      </c>
    </row>
    <row r="86" spans="1:9" x14ac:dyDescent="0.2">
      <c r="A86" s="3" t="s">
        <v>490</v>
      </c>
      <c r="B86" s="4" t="s">
        <v>476</v>
      </c>
      <c r="C86" s="4" t="s">
        <v>212</v>
      </c>
      <c r="D86" s="3" t="s">
        <v>229</v>
      </c>
      <c r="E86" s="4">
        <v>39.789865399999996</v>
      </c>
      <c r="F86" s="4">
        <v>-83.842731999999998</v>
      </c>
      <c r="G86" s="3" t="s">
        <v>477</v>
      </c>
      <c r="H86" s="6">
        <v>45434</v>
      </c>
      <c r="I86" s="4" t="s">
        <v>491</v>
      </c>
    </row>
    <row r="87" spans="1:9" x14ac:dyDescent="0.2">
      <c r="A87" s="3" t="s">
        <v>492</v>
      </c>
      <c r="B87" s="4" t="s">
        <v>476</v>
      </c>
      <c r="C87" s="4" t="s">
        <v>210</v>
      </c>
      <c r="D87" s="3" t="s">
        <v>229</v>
      </c>
      <c r="E87" s="4">
        <v>39.790815799999997</v>
      </c>
      <c r="F87" s="4">
        <v>-83.841480000000004</v>
      </c>
      <c r="G87" s="3" t="s">
        <v>477</v>
      </c>
      <c r="H87" s="6">
        <v>45434</v>
      </c>
      <c r="I87" s="4" t="s">
        <v>493</v>
      </c>
    </row>
    <row r="88" spans="1:9" x14ac:dyDescent="0.2">
      <c r="A88" s="3" t="s">
        <v>494</v>
      </c>
      <c r="B88" s="4" t="s">
        <v>476</v>
      </c>
      <c r="C88" s="4" t="s">
        <v>210</v>
      </c>
      <c r="D88" s="3" t="s">
        <v>229</v>
      </c>
      <c r="E88" s="4">
        <v>39.790815799999997</v>
      </c>
      <c r="F88" s="4">
        <v>-83.841480000000004</v>
      </c>
      <c r="G88" s="3" t="s">
        <v>477</v>
      </c>
      <c r="H88" s="6">
        <v>45434</v>
      </c>
      <c r="I88" s="4" t="s">
        <v>495</v>
      </c>
    </row>
    <row r="89" spans="1:9" x14ac:dyDescent="0.2">
      <c r="A89" s="3" t="s">
        <v>496</v>
      </c>
      <c r="B89" s="4" t="s">
        <v>476</v>
      </c>
      <c r="C89" s="4" t="s">
        <v>210</v>
      </c>
      <c r="D89" s="3" t="s">
        <v>229</v>
      </c>
      <c r="E89" s="4">
        <v>39.790815799999997</v>
      </c>
      <c r="F89" s="4">
        <v>-83.841480000000004</v>
      </c>
      <c r="G89" s="3" t="s">
        <v>477</v>
      </c>
      <c r="H89" s="6">
        <v>45434</v>
      </c>
      <c r="I89" s="4" t="s">
        <v>497</v>
      </c>
    </row>
    <row r="90" spans="1:9" x14ac:dyDescent="0.2">
      <c r="A90" s="3" t="s">
        <v>498</v>
      </c>
      <c r="B90" s="4" t="s">
        <v>476</v>
      </c>
      <c r="C90" s="4" t="s">
        <v>212</v>
      </c>
      <c r="D90" s="3" t="s">
        <v>229</v>
      </c>
      <c r="E90" s="4">
        <v>39.795549700000002</v>
      </c>
      <c r="F90" s="4">
        <v>-83.838596999999993</v>
      </c>
      <c r="G90" s="3" t="s">
        <v>477</v>
      </c>
      <c r="H90" s="6">
        <v>45434</v>
      </c>
      <c r="I90" s="4" t="s">
        <v>499</v>
      </c>
    </row>
    <row r="91" spans="1:9" x14ac:dyDescent="0.2">
      <c r="A91" s="4" t="s">
        <v>500</v>
      </c>
      <c r="B91" s="4" t="s">
        <v>501</v>
      </c>
      <c r="C91" s="3" t="s">
        <v>211</v>
      </c>
      <c r="D91" s="3" t="s">
        <v>345</v>
      </c>
      <c r="E91" s="3">
        <v>42.474899999999998</v>
      </c>
      <c r="F91" s="3">
        <v>-73.862908000000004</v>
      </c>
      <c r="G91" s="3" t="s">
        <v>502</v>
      </c>
      <c r="H91" s="6">
        <v>45461</v>
      </c>
      <c r="I91" s="3" t="s">
        <v>503</v>
      </c>
    </row>
    <row r="92" spans="1:9" x14ac:dyDescent="0.2">
      <c r="A92" s="4" t="s">
        <v>504</v>
      </c>
      <c r="B92" s="4" t="s">
        <v>505</v>
      </c>
      <c r="C92" s="3" t="s">
        <v>211</v>
      </c>
      <c r="D92" s="3" t="s">
        <v>345</v>
      </c>
      <c r="E92" s="3">
        <v>42.766826999999999</v>
      </c>
      <c r="F92" s="3">
        <v>-73.668957000000006</v>
      </c>
      <c r="G92" s="3" t="s">
        <v>506</v>
      </c>
      <c r="H92" s="6">
        <v>45461</v>
      </c>
      <c r="I92" s="3" t="s">
        <v>503</v>
      </c>
    </row>
    <row r="93" spans="1:9" x14ac:dyDescent="0.2">
      <c r="A93" s="4" t="s">
        <v>507</v>
      </c>
      <c r="B93" s="3" t="s">
        <v>344</v>
      </c>
      <c r="C93" s="3" t="s">
        <v>211</v>
      </c>
      <c r="D93" s="3" t="s">
        <v>345</v>
      </c>
      <c r="E93" s="3"/>
      <c r="F93" s="3"/>
      <c r="G93" s="3"/>
      <c r="H93" s="6"/>
      <c r="I93" s="3"/>
    </row>
    <row r="94" spans="1:9" x14ac:dyDescent="0.2">
      <c r="A94" s="4" t="s">
        <v>508</v>
      </c>
      <c r="B94" s="3" t="s">
        <v>476</v>
      </c>
      <c r="C94" s="3" t="s">
        <v>509</v>
      </c>
      <c r="D94" s="3" t="s">
        <v>510</v>
      </c>
      <c r="E94" s="3">
        <v>45.640931999999999</v>
      </c>
      <c r="F94" s="3">
        <v>-122.03234</v>
      </c>
      <c r="G94" s="3" t="s">
        <v>511</v>
      </c>
      <c r="H94" s="6"/>
      <c r="I94" s="3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Morpho_Data</vt:lpstr>
      <vt:lpstr>Sheet1</vt:lpstr>
      <vt:lpstr>Final_Raw_Dataset</vt:lpstr>
      <vt:lpstr>Locality_Info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Lambert, Brett</dc:creator>
  <cp:lastModifiedBy>Lambert, Brett</cp:lastModifiedBy>
  <dcterms:created xsi:type="dcterms:W3CDTF">2024-11-18T14:08:30Z</dcterms:created>
  <dcterms:modified xsi:type="dcterms:W3CDTF">2025-02-19T15:12:58Z</dcterms:modified>
</cp:coreProperties>
</file>