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ambert_648_buckeyemail_osu_edu/Documents/OSU_Courses_3_22_24/EEOB_6999/Data/Locality_Data/"/>
    </mc:Choice>
  </mc:AlternateContent>
  <xr:revisionPtr revIDLastSave="0" documentId="8_{48CF183F-7E46-4530-B581-62A024B2A109}" xr6:coauthVersionLast="47" xr6:coauthVersionMax="47" xr10:uidLastSave="{00000000-0000-0000-0000-000000000000}"/>
  <bookViews>
    <workbookView xWindow="34980" yWindow="4350" windowWidth="21600" windowHeight="11385" xr2:uid="{876383E9-7048-4E04-8028-99E52C6B0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</calcChain>
</file>

<file path=xl/sharedStrings.xml><?xml version="1.0" encoding="utf-8"?>
<sst xmlns="http://schemas.openxmlformats.org/spreadsheetml/2006/main" count="544" uniqueCount="295">
  <si>
    <t>Population number</t>
  </si>
  <si>
    <t>Number Collected and Description</t>
  </si>
  <si>
    <t>Putative Species</t>
  </si>
  <si>
    <t>State</t>
  </si>
  <si>
    <t>Latitude</t>
  </si>
  <si>
    <t>Longitude</t>
  </si>
  <si>
    <t>Locality Notes</t>
  </si>
  <si>
    <t>Date</t>
  </si>
  <si>
    <t>Collection #</t>
  </si>
  <si>
    <t>A_caudatum</t>
  </si>
  <si>
    <t>1 individual</t>
  </si>
  <si>
    <t>caudatam</t>
  </si>
  <si>
    <t>WA</t>
  </si>
  <si>
    <t>Beacon Rock State Park</t>
  </si>
  <si>
    <t>Gill</t>
  </si>
  <si>
    <t>NY_Extra</t>
  </si>
  <si>
    <t>Voucher, 1 individual</t>
  </si>
  <si>
    <t>canadense</t>
  </si>
  <si>
    <t>NY</t>
  </si>
  <si>
    <t>NY_JL</t>
  </si>
  <si>
    <t>2 individual</t>
  </si>
  <si>
    <t>Joralemon Disc Golf Course</t>
  </si>
  <si>
    <t>Beeles</t>
  </si>
  <si>
    <t>NY_OP</t>
  </si>
  <si>
    <t>3 individual</t>
  </si>
  <si>
    <t>Oakwoods Park</t>
  </si>
  <si>
    <t>Pop 01</t>
  </si>
  <si>
    <t>Live, 3 individuals</t>
  </si>
  <si>
    <t>reflexum</t>
  </si>
  <si>
    <t>MS</t>
  </si>
  <si>
    <t>Mac Alford Collection</t>
  </si>
  <si>
    <t>M_Alford</t>
  </si>
  <si>
    <t>Pop 02</t>
  </si>
  <si>
    <t>Live, Voucher, 3 individuals</t>
  </si>
  <si>
    <t>OH</t>
  </si>
  <si>
    <t>OCLC</t>
  </si>
  <si>
    <t>BL-0063</t>
  </si>
  <si>
    <t>Pop 03</t>
  </si>
  <si>
    <t>KY</t>
  </si>
  <si>
    <t>Red River Gorge (John Collection)</t>
  </si>
  <si>
    <t>JVF 3153</t>
  </si>
  <si>
    <t>Pop 04</t>
  </si>
  <si>
    <t>JVF 3154</t>
  </si>
  <si>
    <t>Pop 05</t>
  </si>
  <si>
    <t>Voucher, 3 individuals</t>
  </si>
  <si>
    <t>TN</t>
  </si>
  <si>
    <t>Shawn Collection</t>
  </si>
  <si>
    <t>Shawn Krosnick 1</t>
  </si>
  <si>
    <t>Pop 06</t>
  </si>
  <si>
    <t>Live, Voucher, 4 individuals</t>
  </si>
  <si>
    <t>acuminatum</t>
  </si>
  <si>
    <t>Clifton Gorge (John Collection)</t>
  </si>
  <si>
    <t>JVF 3156</t>
  </si>
  <si>
    <t>Pop 07</t>
  </si>
  <si>
    <t>Live, Voucher, 2 individuals</t>
  </si>
  <si>
    <t>JVF 3158</t>
  </si>
  <si>
    <t>Pop 08</t>
  </si>
  <si>
    <t>JVF 3157</t>
  </si>
  <si>
    <t>Pop 09</t>
  </si>
  <si>
    <t>Ash Collection</t>
  </si>
  <si>
    <t>JVF 3159</t>
  </si>
  <si>
    <t>Pop 10</t>
  </si>
  <si>
    <t>SC</t>
  </si>
  <si>
    <t>Congaree Heritage Preserve</t>
  </si>
  <si>
    <t>BL-0064</t>
  </si>
  <si>
    <t>Pop 11</t>
  </si>
  <si>
    <t>40 Acre Rock Heritage Preserve</t>
  </si>
  <si>
    <t>BL-0065</t>
  </si>
  <si>
    <t>Pop 12</t>
  </si>
  <si>
    <t>Sumter NF</t>
  </si>
  <si>
    <t>BL-0066</t>
  </si>
  <si>
    <t>Pop 13</t>
  </si>
  <si>
    <t>NC</t>
  </si>
  <si>
    <t>Tryon, NC</t>
  </si>
  <si>
    <t>BL-0067</t>
  </si>
  <si>
    <t>Pop 14</t>
  </si>
  <si>
    <t>Blue Ridge Pkwy</t>
  </si>
  <si>
    <t>BL-0068</t>
  </si>
  <si>
    <t>Pop 15</t>
  </si>
  <si>
    <t>Grandfather State Park</t>
  </si>
  <si>
    <t>BL-0069</t>
  </si>
  <si>
    <t>Pop 16</t>
  </si>
  <si>
    <t>Pisgah NF behind residence</t>
  </si>
  <si>
    <t>BL-0070</t>
  </si>
  <si>
    <t>Pop 17</t>
  </si>
  <si>
    <t>Beginning of road at Appalachian Trail</t>
  </si>
  <si>
    <t>BL-0071</t>
  </si>
  <si>
    <t>Pop 18</t>
  </si>
  <si>
    <t>Off road near Roan State Park</t>
  </si>
  <si>
    <t>BL-0072</t>
  </si>
  <si>
    <t>Pop 19</t>
  </si>
  <si>
    <t>At beginning of Black Mountain Crest Trail</t>
  </si>
  <si>
    <t>BL-0073</t>
  </si>
  <si>
    <t>Pop 20</t>
  </si>
  <si>
    <t>Off road near Bear Path Trl along Cane Creek</t>
  </si>
  <si>
    <t>BL-0074</t>
  </si>
  <si>
    <t>Pop 21</t>
  </si>
  <si>
    <t>Swinging Vine Trail near High Falls Trailhead</t>
  </si>
  <si>
    <t>BL-0075</t>
  </si>
  <si>
    <t>Pop 22</t>
  </si>
  <si>
    <t>Junction of 1740 and Happy Face Alley</t>
  </si>
  <si>
    <t>BL-0076</t>
  </si>
  <si>
    <t>Pop 23</t>
  </si>
  <si>
    <t>Sugar Loaf Rd near W Cote Rd</t>
  </si>
  <si>
    <t>BL-0077</t>
  </si>
  <si>
    <t>Pop 24</t>
  </si>
  <si>
    <t>0.6 mi on Huskey Gap Trail</t>
  </si>
  <si>
    <t>BL-0078</t>
  </si>
  <si>
    <t>Pop 25</t>
  </si>
  <si>
    <t>0.1 mi on Little River Trail</t>
  </si>
  <si>
    <t>BL-0079</t>
  </si>
  <si>
    <t>Pop 26</t>
  </si>
  <si>
    <t>0.3 mi on Meigs Creek Trail @ the Falls</t>
  </si>
  <si>
    <t>BL-0080</t>
  </si>
  <si>
    <t>Pop 27</t>
  </si>
  <si>
    <t>0.4 mi on Middle Prong Trail</t>
  </si>
  <si>
    <t>BL-0081</t>
  </si>
  <si>
    <t>Pop 28</t>
  </si>
  <si>
    <t>0.6 mi on Indian Fort Mtn Trail Berea College Forest</t>
  </si>
  <si>
    <t>BL-0082</t>
  </si>
  <si>
    <t>Pop 29</t>
  </si>
  <si>
    <t>0.15 mi into Morgan Hollow off 421</t>
  </si>
  <si>
    <t>BL-0083</t>
  </si>
  <si>
    <t>Pop 30</t>
  </si>
  <si>
    <t>Cedar Lodge in Batelle Darby MP</t>
  </si>
  <si>
    <t>BL-0084</t>
  </si>
  <si>
    <t>Pop 31</t>
  </si>
  <si>
    <t>Dry Creek Bed 6 mi N of Whipple State Nature Preserve</t>
  </si>
  <si>
    <t>BL-0085</t>
  </si>
  <si>
    <t>Pop 32</t>
  </si>
  <si>
    <t>Whipple State Nature Preserve</t>
  </si>
  <si>
    <t>BL-0086</t>
  </si>
  <si>
    <t>Pop 33</t>
  </si>
  <si>
    <t>OK</t>
  </si>
  <si>
    <t>Cherokee Co.</t>
  </si>
  <si>
    <t>Lynn Michael</t>
  </si>
  <si>
    <t>Pop 34</t>
  </si>
  <si>
    <t>MI</t>
  </si>
  <si>
    <t>Washtenaw Co.</t>
  </si>
  <si>
    <t>Keesling Collection</t>
  </si>
  <si>
    <t>Pop 35</t>
  </si>
  <si>
    <t>WV</t>
  </si>
  <si>
    <t>Monongalia Co.</t>
  </si>
  <si>
    <t>JVF 3163</t>
  </si>
  <si>
    <t>Pop 36</t>
  </si>
  <si>
    <t>JVF 3164</t>
  </si>
  <si>
    <t>Pop 37</t>
  </si>
  <si>
    <t>Meigs Co.</t>
  </si>
  <si>
    <t>JVF 3165</t>
  </si>
  <si>
    <t>Pop 38</t>
  </si>
  <si>
    <t>Delaware Co.</t>
  </si>
  <si>
    <t>Ding 8906 N.Y.</t>
  </si>
  <si>
    <t>Pop 39</t>
  </si>
  <si>
    <t> </t>
  </si>
  <si>
    <t>Cole collection OH</t>
  </si>
  <si>
    <t>Pop 40</t>
  </si>
  <si>
    <t>Sugar Creek Metro Park</t>
  </si>
  <si>
    <t>BL-0087</t>
  </si>
  <si>
    <t>Pop 41</t>
  </si>
  <si>
    <t>IN</t>
  </si>
  <si>
    <t>Holiday Park Nature Center</t>
  </si>
  <si>
    <t>BL-0088</t>
  </si>
  <si>
    <t>Pop 42</t>
  </si>
  <si>
    <t>Fort Harrison State Park</t>
  </si>
  <si>
    <t>BL-0089</t>
  </si>
  <si>
    <t>Pop 43</t>
  </si>
  <si>
    <t>Eagle Creek Park</t>
  </si>
  <si>
    <t>BL-0090</t>
  </si>
  <si>
    <t>Pop 44</t>
  </si>
  <si>
    <t>McCormick Creek State Park</t>
  </si>
  <si>
    <t>BL-0091</t>
  </si>
  <si>
    <t>Pop 45</t>
  </si>
  <si>
    <t>BL-0092</t>
  </si>
  <si>
    <t>Pop 46</t>
  </si>
  <si>
    <t>MO</t>
  </si>
  <si>
    <t>Ennemmger Nature Park</t>
  </si>
  <si>
    <t>BL-0093</t>
  </si>
  <si>
    <t>Pop 47</t>
  </si>
  <si>
    <t>Castlewood State Park</t>
  </si>
  <si>
    <t>BL-0094</t>
  </si>
  <si>
    <t>Pop 48</t>
  </si>
  <si>
    <t>Davisonville Campground</t>
  </si>
  <si>
    <t>BL-0095</t>
  </si>
  <si>
    <t>Pop 49</t>
  </si>
  <si>
    <t>Johnson's Shut Ins State Park</t>
  </si>
  <si>
    <t>BL-0096</t>
  </si>
  <si>
    <t>Pop 50</t>
  </si>
  <si>
    <t>voucher, 3 individuals</t>
  </si>
  <si>
    <t>Castor River Shut Ins</t>
  </si>
  <si>
    <t>BL-0097</t>
  </si>
  <si>
    <t>Pop 51</t>
  </si>
  <si>
    <t>AR</t>
  </si>
  <si>
    <t>River Road, AR</t>
  </si>
  <si>
    <t>B_Verser</t>
  </si>
  <si>
    <t>Pop 52</t>
  </si>
  <si>
    <t>Maple Woods Conservation Area</t>
  </si>
  <si>
    <t>R_Breeder</t>
  </si>
  <si>
    <t>Pop 53</t>
  </si>
  <si>
    <t>River Bluff Park</t>
  </si>
  <si>
    <t>Pop 54</t>
  </si>
  <si>
    <t>WI</t>
  </si>
  <si>
    <t>Turville Point Conservation Park.</t>
  </si>
  <si>
    <t>J_Rose</t>
  </si>
  <si>
    <t>Pop 55</t>
  </si>
  <si>
    <t> 39.548702</t>
  </si>
  <si>
    <t>Foote Dam</t>
  </si>
  <si>
    <t>JVF 3166</t>
  </si>
  <si>
    <t>Pop 56</t>
  </si>
  <si>
    <t>Milwaukee Co</t>
  </si>
  <si>
    <t>JVF 3169</t>
  </si>
  <si>
    <t>Pop 57</t>
  </si>
  <si>
    <t>Voucher, 2 individuals</t>
  </si>
  <si>
    <t>Prairie Oaks Metro Park</t>
  </si>
  <si>
    <t>BL-0098</t>
  </si>
  <si>
    <t>Pop 58</t>
  </si>
  <si>
    <t>Charleston Falls Preserve</t>
  </si>
  <si>
    <t>BL-0099</t>
  </si>
  <si>
    <t>Pop 59</t>
  </si>
  <si>
    <t>Englewood Metro Park</t>
  </si>
  <si>
    <t>BL-0100</t>
  </si>
  <si>
    <t>Pop 60</t>
  </si>
  <si>
    <t>Paul Ruster Park</t>
  </si>
  <si>
    <t>BL-0101</t>
  </si>
  <si>
    <t>Pop 61</t>
  </si>
  <si>
    <t>Marrot Woods Nature Preserve</t>
  </si>
  <si>
    <t>BL-0102</t>
  </si>
  <si>
    <t>Pop 62</t>
  </si>
  <si>
    <t>Shades State Park</t>
  </si>
  <si>
    <t>BL-0103</t>
  </si>
  <si>
    <t>Pop 63</t>
  </si>
  <si>
    <t>Turkey Run State Park</t>
  </si>
  <si>
    <t>BL-0104</t>
  </si>
  <si>
    <t>Pop 64</t>
  </si>
  <si>
    <t>Happy Hollow Park</t>
  </si>
  <si>
    <t>BL-0105</t>
  </si>
  <si>
    <t>Pop 65</t>
  </si>
  <si>
    <t>IL</t>
  </si>
  <si>
    <t>Kankake River Trail</t>
  </si>
  <si>
    <t>BL-0106</t>
  </si>
  <si>
    <t>Pop 66</t>
  </si>
  <si>
    <t>Starved Rock State Park</t>
  </si>
  <si>
    <t>BL-0107</t>
  </si>
  <si>
    <t>Pop 67</t>
  </si>
  <si>
    <t>Atwood Park</t>
  </si>
  <si>
    <t>BL-0108</t>
  </si>
  <si>
    <t>Pop 68</t>
  </si>
  <si>
    <t>Funderburg Forest Preserve</t>
  </si>
  <si>
    <t>BL-0109</t>
  </si>
  <si>
    <t>Pop 69</t>
  </si>
  <si>
    <t>Reuben Aldee Park</t>
  </si>
  <si>
    <t>BL-0110</t>
  </si>
  <si>
    <t>Pop 70</t>
  </si>
  <si>
    <t>Towering Pines Loop Trail</t>
  </si>
  <si>
    <t>BL-0111</t>
  </si>
  <si>
    <t>Pop 71</t>
  </si>
  <si>
    <t>Carver-Rohl Park</t>
  </si>
  <si>
    <t>BL-0112</t>
  </si>
  <si>
    <t>Pop 72</t>
  </si>
  <si>
    <t>Owen Conservation Park</t>
  </si>
  <si>
    <t>BL-0113</t>
  </si>
  <si>
    <t>Pop 73</t>
  </si>
  <si>
    <t>Cross Plains State Park</t>
  </si>
  <si>
    <t>BL-0114</t>
  </si>
  <si>
    <t>Pop 74</t>
  </si>
  <si>
    <t>Ice Cave Trail- Wildcat Mountain State Park</t>
  </si>
  <si>
    <t>BL-0115</t>
  </si>
  <si>
    <t>Pop 75</t>
  </si>
  <si>
    <t>MN</t>
  </si>
  <si>
    <t>Woodlawn Cemetery</t>
  </si>
  <si>
    <t>BL-0116</t>
  </si>
  <si>
    <t>Pop 76</t>
  </si>
  <si>
    <t>White Water State Park</t>
  </si>
  <si>
    <t>BL-0117</t>
  </si>
  <si>
    <t>Pop 77</t>
  </si>
  <si>
    <t>Quarry Hill Trail</t>
  </si>
  <si>
    <t>BL-0118</t>
  </si>
  <si>
    <t>Pop 78</t>
  </si>
  <si>
    <t>Clifton Gorge</t>
  </si>
  <si>
    <t>C_Gorge_1</t>
  </si>
  <si>
    <t>Pop 79</t>
  </si>
  <si>
    <t>C_Gorge_2</t>
  </si>
  <si>
    <t>Pop 80</t>
  </si>
  <si>
    <t>C_Gorge_3</t>
  </si>
  <si>
    <t>Pop 81</t>
  </si>
  <si>
    <t>C_Gorge_4</t>
  </si>
  <si>
    <t>Pop 82</t>
  </si>
  <si>
    <t>C_Gorge_5</t>
  </si>
  <si>
    <t>Pop 83</t>
  </si>
  <si>
    <t>C_Gorge_6</t>
  </si>
  <si>
    <t>Pop 84</t>
  </si>
  <si>
    <t>C_Gorge_7</t>
  </si>
  <si>
    <t>Pop 85</t>
  </si>
  <si>
    <t>C_Gorge_8</t>
  </si>
  <si>
    <t>Pop 86</t>
  </si>
  <si>
    <t>C_Gorge_9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</si>
</sst>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  <xf numFmtId="14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7EAA-62FE-4AF6-AF94-1CC4943FEE69}">
  <dimension ref="A1:I91"/>
  <sheetViews>
    <sheetView tabSelected="1" topLeftCell="A18" workbookViewId="0">
      <selection activeCell="L7" sqref="L7"/>
    </sheetView>
  </sheetViews>
  <sheetFormatPr defaultRowHeight="15" x14ac:dyDescent="0.25"/>
  <cols>
    <col min="8" max="8" width="10.71093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5.75" x14ac:dyDescent="0.25">
      <c r="A2" s="3" t="s">
        <v>9</v>
      </c>
      <c r="B2" s="4" t="s">
        <v>10</v>
      </c>
      <c r="C2" s="4" t="s">
        <v>11</v>
      </c>
      <c r="D2" s="4" t="s">
        <v>12</v>
      </c>
      <c r="E2" s="4">
        <v>45.640931999999999</v>
      </c>
      <c r="F2" s="4">
        <v>-122.03234</v>
      </c>
      <c r="G2" s="4" t="s">
        <v>13</v>
      </c>
      <c r="H2" s="5"/>
      <c r="I2" s="4" t="s">
        <v>14</v>
      </c>
    </row>
    <row r="3" spans="1:9" ht="15.75" x14ac:dyDescent="0.25">
      <c r="A3" s="3" t="s">
        <v>15</v>
      </c>
      <c r="B3" s="4" t="s">
        <v>16</v>
      </c>
      <c r="C3" s="4" t="s">
        <v>17</v>
      </c>
      <c r="D3" s="4" t="s">
        <v>18</v>
      </c>
      <c r="E3">
        <v>42.645440000000001</v>
      </c>
      <c r="F3">
        <v>-73.749870000000001</v>
      </c>
      <c r="G3" s="4"/>
      <c r="H3" s="5"/>
      <c r="I3" s="4"/>
    </row>
    <row r="4" spans="1:9" ht="15.75" x14ac:dyDescent="0.25">
      <c r="A4" s="3" t="s">
        <v>19</v>
      </c>
      <c r="B4" s="3" t="s">
        <v>20</v>
      </c>
      <c r="C4" s="4" t="s">
        <v>17</v>
      </c>
      <c r="D4" s="4" t="s">
        <v>18</v>
      </c>
      <c r="E4" s="4">
        <v>42.474899999999998</v>
      </c>
      <c r="F4" s="4">
        <v>-73.862908000000004</v>
      </c>
      <c r="G4" s="4" t="s">
        <v>21</v>
      </c>
      <c r="H4" s="5">
        <v>45461</v>
      </c>
      <c r="I4" s="4" t="s">
        <v>22</v>
      </c>
    </row>
    <row r="5" spans="1:9" ht="15.75" x14ac:dyDescent="0.25">
      <c r="A5" s="3" t="s">
        <v>23</v>
      </c>
      <c r="B5" s="3" t="s">
        <v>24</v>
      </c>
      <c r="C5" s="4" t="s">
        <v>17</v>
      </c>
      <c r="D5" s="4" t="s">
        <v>18</v>
      </c>
      <c r="E5" s="4">
        <v>42.766826999999999</v>
      </c>
      <c r="F5" s="4">
        <v>-73.668957000000006</v>
      </c>
      <c r="G5" s="4" t="s">
        <v>25</v>
      </c>
      <c r="H5" s="5">
        <v>45461</v>
      </c>
      <c r="I5" s="4" t="s">
        <v>22</v>
      </c>
    </row>
    <row r="6" spans="1:9" ht="15.75" x14ac:dyDescent="0.25">
      <c r="A6" s="4" t="s">
        <v>26</v>
      </c>
      <c r="B6" s="4" t="s">
        <v>27</v>
      </c>
      <c r="C6" s="4" t="s">
        <v>28</v>
      </c>
      <c r="D6" s="4" t="s">
        <v>29</v>
      </c>
      <c r="E6" s="3">
        <v>31.74147</v>
      </c>
      <c r="F6" s="3">
        <v>-88.525689999999997</v>
      </c>
      <c r="G6" s="3" t="s">
        <v>30</v>
      </c>
      <c r="H6" s="6">
        <v>45004</v>
      </c>
      <c r="I6" s="4" t="s">
        <v>31</v>
      </c>
    </row>
    <row r="7" spans="1:9" ht="15.75" x14ac:dyDescent="0.25">
      <c r="A7" s="4" t="s">
        <v>32</v>
      </c>
      <c r="B7" s="4" t="s">
        <v>33</v>
      </c>
      <c r="C7" s="3" t="s">
        <v>28</v>
      </c>
      <c r="D7" s="3" t="s">
        <v>34</v>
      </c>
      <c r="E7" s="3">
        <v>40.101791300000002</v>
      </c>
      <c r="F7" s="3">
        <v>-83.120468500000001</v>
      </c>
      <c r="G7" s="3" t="s">
        <v>35</v>
      </c>
      <c r="H7" s="6">
        <v>45031</v>
      </c>
      <c r="I7" s="3" t="s">
        <v>36</v>
      </c>
    </row>
    <row r="8" spans="1:9" ht="15.75" x14ac:dyDescent="0.25">
      <c r="A8" s="4" t="s">
        <v>37</v>
      </c>
      <c r="B8" s="4" t="s">
        <v>33</v>
      </c>
      <c r="C8" s="3" t="s">
        <v>17</v>
      </c>
      <c r="D8" s="3" t="s">
        <v>38</v>
      </c>
      <c r="E8" s="3">
        <v>37.817728000000002</v>
      </c>
      <c r="F8" s="3">
        <v>-83.677484000000007</v>
      </c>
      <c r="G8" s="3" t="s">
        <v>39</v>
      </c>
      <c r="H8" s="6">
        <v>45031</v>
      </c>
      <c r="I8" s="3" t="s">
        <v>40</v>
      </c>
    </row>
    <row r="9" spans="1:9" ht="15.75" x14ac:dyDescent="0.25">
      <c r="A9" s="4" t="s">
        <v>41</v>
      </c>
      <c r="B9" s="4" t="s">
        <v>33</v>
      </c>
      <c r="C9" s="3" t="s">
        <v>17</v>
      </c>
      <c r="D9" s="3" t="s">
        <v>38</v>
      </c>
      <c r="E9" s="3">
        <v>38.385167000000003</v>
      </c>
      <c r="F9" s="3">
        <v>-83.416017999999994</v>
      </c>
      <c r="G9" s="3" t="s">
        <v>39</v>
      </c>
      <c r="H9" s="6">
        <v>45031</v>
      </c>
      <c r="I9" s="3" t="s">
        <v>42</v>
      </c>
    </row>
    <row r="10" spans="1:9" ht="15.75" x14ac:dyDescent="0.25">
      <c r="A10" s="4" t="s">
        <v>43</v>
      </c>
      <c r="B10" s="4" t="s">
        <v>44</v>
      </c>
      <c r="C10" s="3" t="s">
        <v>17</v>
      </c>
      <c r="D10" s="3" t="s">
        <v>45</v>
      </c>
      <c r="E10" s="3">
        <v>36.375166999999998</v>
      </c>
      <c r="F10" s="3">
        <v>-85.663278000000005</v>
      </c>
      <c r="G10" s="3" t="s">
        <v>46</v>
      </c>
      <c r="H10" s="6">
        <v>45032</v>
      </c>
      <c r="I10" s="3" t="s">
        <v>47</v>
      </c>
    </row>
    <row r="11" spans="1:9" ht="15.75" x14ac:dyDescent="0.25">
      <c r="A11" s="4" t="s">
        <v>48</v>
      </c>
      <c r="B11" s="4" t="s">
        <v>49</v>
      </c>
      <c r="C11" s="3" t="s">
        <v>50</v>
      </c>
      <c r="D11" s="3" t="s">
        <v>34</v>
      </c>
      <c r="E11" s="3">
        <v>39.789831999999997</v>
      </c>
      <c r="F11" s="3">
        <v>-83.842612000000003</v>
      </c>
      <c r="G11" s="3" t="s">
        <v>51</v>
      </c>
      <c r="H11" s="6">
        <v>45036</v>
      </c>
      <c r="I11" s="3" t="s">
        <v>52</v>
      </c>
    </row>
    <row r="12" spans="1:9" ht="15.75" x14ac:dyDescent="0.25">
      <c r="A12" s="4" t="s">
        <v>53</v>
      </c>
      <c r="B12" s="4" t="s">
        <v>54</v>
      </c>
      <c r="C12" s="3" t="s">
        <v>28</v>
      </c>
      <c r="D12" s="3" t="s">
        <v>34</v>
      </c>
      <c r="E12" s="3">
        <v>39.789831999999997</v>
      </c>
      <c r="F12" s="3">
        <v>-83.842612000000003</v>
      </c>
      <c r="G12" s="3" t="s">
        <v>51</v>
      </c>
      <c r="H12" s="6">
        <v>45036</v>
      </c>
      <c r="I12" s="3" t="s">
        <v>55</v>
      </c>
    </row>
    <row r="13" spans="1:9" ht="15.75" x14ac:dyDescent="0.25">
      <c r="A13" s="4" t="s">
        <v>56</v>
      </c>
      <c r="B13" s="4" t="s">
        <v>33</v>
      </c>
      <c r="C13" s="3" t="s">
        <v>17</v>
      </c>
      <c r="D13" s="3" t="s">
        <v>34</v>
      </c>
      <c r="E13" s="3">
        <v>39.789831999999997</v>
      </c>
      <c r="F13" s="3">
        <v>-83.842612000000003</v>
      </c>
      <c r="G13" s="3" t="s">
        <v>51</v>
      </c>
      <c r="H13" s="6">
        <v>45036</v>
      </c>
      <c r="I13" s="3" t="s">
        <v>57</v>
      </c>
    </row>
    <row r="14" spans="1:9" ht="15.75" x14ac:dyDescent="0.25">
      <c r="A14" s="4" t="s">
        <v>58</v>
      </c>
      <c r="B14" s="4" t="s">
        <v>44</v>
      </c>
      <c r="C14" s="3" t="s">
        <v>28</v>
      </c>
      <c r="D14" s="3" t="s">
        <v>34</v>
      </c>
      <c r="E14" s="3">
        <v>39.614947999999998</v>
      </c>
      <c r="F14" s="3">
        <v>-83.281892999999997</v>
      </c>
      <c r="G14" s="3" t="s">
        <v>59</v>
      </c>
      <c r="H14" s="6">
        <v>45038</v>
      </c>
      <c r="I14" s="3" t="s">
        <v>60</v>
      </c>
    </row>
    <row r="15" spans="1:9" x14ac:dyDescent="0.25">
      <c r="A15" s="4" t="s">
        <v>61</v>
      </c>
      <c r="B15" s="4" t="s">
        <v>33</v>
      </c>
      <c r="C15" s="4" t="s">
        <v>28</v>
      </c>
      <c r="D15" s="4" t="s">
        <v>62</v>
      </c>
      <c r="E15" s="4">
        <v>33.757398600000002</v>
      </c>
      <c r="F15" s="4">
        <v>-80.702523099999993</v>
      </c>
      <c r="G15" s="4" t="s">
        <v>63</v>
      </c>
      <c r="H15" s="5">
        <v>45039</v>
      </c>
      <c r="I15" s="4" t="s">
        <v>64</v>
      </c>
    </row>
    <row r="16" spans="1:9" x14ac:dyDescent="0.25">
      <c r="A16" s="4" t="s">
        <v>65</v>
      </c>
      <c r="B16" s="4" t="s">
        <v>33</v>
      </c>
      <c r="C16" s="4" t="s">
        <v>28</v>
      </c>
      <c r="D16" s="4" t="s">
        <v>62</v>
      </c>
      <c r="E16" s="4">
        <v>34.6534166</v>
      </c>
      <c r="F16" s="4">
        <v>-80.519732599999998</v>
      </c>
      <c r="G16" s="4" t="s">
        <v>66</v>
      </c>
      <c r="H16" s="5">
        <v>45040</v>
      </c>
      <c r="I16" s="4" t="s">
        <v>67</v>
      </c>
    </row>
    <row r="17" spans="1:9" x14ac:dyDescent="0.25">
      <c r="A17" s="4" t="s">
        <v>68</v>
      </c>
      <c r="B17" s="4" t="s">
        <v>33</v>
      </c>
      <c r="C17" s="4" t="s">
        <v>28</v>
      </c>
      <c r="D17" s="4" t="s">
        <v>62</v>
      </c>
      <c r="E17" s="4">
        <v>34.563178600000001</v>
      </c>
      <c r="F17" s="4">
        <v>-81.754311099999995</v>
      </c>
      <c r="G17" s="4" t="s">
        <v>69</v>
      </c>
      <c r="H17" s="5">
        <v>45040</v>
      </c>
      <c r="I17" s="4" t="s">
        <v>70</v>
      </c>
    </row>
    <row r="18" spans="1:9" x14ac:dyDescent="0.25">
      <c r="A18" s="4" t="s">
        <v>71</v>
      </c>
      <c r="B18" s="4" t="s">
        <v>33</v>
      </c>
      <c r="C18" s="4" t="s">
        <v>50</v>
      </c>
      <c r="D18" s="4" t="s">
        <v>72</v>
      </c>
      <c r="E18" s="4">
        <v>35.221588799999999</v>
      </c>
      <c r="F18" s="4">
        <v>-82.307740999999993</v>
      </c>
      <c r="G18" s="4" t="s">
        <v>73</v>
      </c>
      <c r="H18" s="5">
        <v>45041</v>
      </c>
      <c r="I18" s="4" t="s">
        <v>74</v>
      </c>
    </row>
    <row r="19" spans="1:9" x14ac:dyDescent="0.25">
      <c r="A19" s="4" t="s">
        <v>75</v>
      </c>
      <c r="B19" s="4" t="s">
        <v>33</v>
      </c>
      <c r="C19" s="4" t="s">
        <v>17</v>
      </c>
      <c r="D19" s="4" t="s">
        <v>72</v>
      </c>
      <c r="E19" s="4">
        <v>35.641276699999999</v>
      </c>
      <c r="F19" s="4">
        <v>-82.493679499999999</v>
      </c>
      <c r="G19" s="4" t="s">
        <v>76</v>
      </c>
      <c r="H19" s="5">
        <v>45042</v>
      </c>
      <c r="I19" s="4" t="s">
        <v>77</v>
      </c>
    </row>
    <row r="20" spans="1:9" x14ac:dyDescent="0.25">
      <c r="A20" s="4" t="s">
        <v>78</v>
      </c>
      <c r="B20" s="4" t="s">
        <v>33</v>
      </c>
      <c r="C20" s="4" t="s">
        <v>17</v>
      </c>
      <c r="D20" s="4" t="s">
        <v>72</v>
      </c>
      <c r="E20" s="4">
        <v>36.122471900000001</v>
      </c>
      <c r="F20" s="4">
        <v>-81.818963800000006</v>
      </c>
      <c r="G20" s="4" t="s">
        <v>79</v>
      </c>
      <c r="H20" s="5">
        <v>45043</v>
      </c>
      <c r="I20" s="4" t="s">
        <v>80</v>
      </c>
    </row>
    <row r="21" spans="1:9" x14ac:dyDescent="0.25">
      <c r="A21" s="4" t="s">
        <v>81</v>
      </c>
      <c r="B21" s="4" t="s">
        <v>33</v>
      </c>
      <c r="C21" s="4" t="s">
        <v>17</v>
      </c>
      <c r="D21" s="4" t="s">
        <v>72</v>
      </c>
      <c r="E21" s="4">
        <v>36.068916700000003</v>
      </c>
      <c r="F21" s="4">
        <v>-82.025183400000003</v>
      </c>
      <c r="G21" s="4" t="s">
        <v>82</v>
      </c>
      <c r="H21" s="5">
        <v>45044</v>
      </c>
      <c r="I21" s="4" t="s">
        <v>83</v>
      </c>
    </row>
    <row r="22" spans="1:9" x14ac:dyDescent="0.25">
      <c r="A22" s="4" t="s">
        <v>84</v>
      </c>
      <c r="B22" s="4" t="s">
        <v>44</v>
      </c>
      <c r="C22" s="4" t="s">
        <v>17</v>
      </c>
      <c r="D22" s="4" t="s">
        <v>72</v>
      </c>
      <c r="E22" s="4">
        <v>36.172283499999999</v>
      </c>
      <c r="F22" s="4">
        <v>-82.062741399999993</v>
      </c>
      <c r="G22" s="4" t="s">
        <v>85</v>
      </c>
      <c r="H22" s="5">
        <v>45044</v>
      </c>
      <c r="I22" s="4" t="s">
        <v>86</v>
      </c>
    </row>
    <row r="23" spans="1:9" x14ac:dyDescent="0.25">
      <c r="A23" s="4" t="s">
        <v>87</v>
      </c>
      <c r="B23" s="4" t="s">
        <v>44</v>
      </c>
      <c r="C23" s="4" t="s">
        <v>17</v>
      </c>
      <c r="D23" s="4" t="s">
        <v>72</v>
      </c>
      <c r="E23" s="4">
        <v>36.129811599999996</v>
      </c>
      <c r="F23" s="4">
        <v>-82.104064199999996</v>
      </c>
      <c r="G23" s="4" t="s">
        <v>88</v>
      </c>
      <c r="H23" s="5">
        <v>45044</v>
      </c>
      <c r="I23" s="4" t="s">
        <v>89</v>
      </c>
    </row>
    <row r="24" spans="1:9" x14ac:dyDescent="0.25">
      <c r="A24" s="4" t="s">
        <v>90</v>
      </c>
      <c r="B24" s="4" t="s">
        <v>44</v>
      </c>
      <c r="C24" s="4" t="s">
        <v>17</v>
      </c>
      <c r="D24" s="4" t="s">
        <v>72</v>
      </c>
      <c r="E24" s="4">
        <v>35.875768000000001</v>
      </c>
      <c r="F24" s="4">
        <v>-82.283694999999994</v>
      </c>
      <c r="G24" s="4" t="s">
        <v>91</v>
      </c>
      <c r="H24" s="5">
        <v>45044</v>
      </c>
      <c r="I24" s="4" t="s">
        <v>92</v>
      </c>
    </row>
    <row r="25" spans="1:9" x14ac:dyDescent="0.25">
      <c r="A25" s="4" t="s">
        <v>93</v>
      </c>
      <c r="B25" s="4" t="s">
        <v>44</v>
      </c>
      <c r="C25" s="4" t="s">
        <v>17</v>
      </c>
      <c r="D25" s="4" t="s">
        <v>72</v>
      </c>
      <c r="E25" s="4">
        <v>35.812056400000003</v>
      </c>
      <c r="F25" s="4">
        <v>-82.312075199999995</v>
      </c>
      <c r="G25" s="4" t="s">
        <v>94</v>
      </c>
      <c r="H25" s="5">
        <v>45044</v>
      </c>
      <c r="I25" s="4" t="s">
        <v>95</v>
      </c>
    </row>
    <row r="26" spans="1:9" x14ac:dyDescent="0.25">
      <c r="A26" s="4" t="s">
        <v>96</v>
      </c>
      <c r="B26" s="4" t="s">
        <v>44</v>
      </c>
      <c r="C26" s="4" t="s">
        <v>17</v>
      </c>
      <c r="D26" s="4" t="s">
        <v>72</v>
      </c>
      <c r="E26" s="4">
        <v>35.210891599999997</v>
      </c>
      <c r="F26" s="4">
        <v>-83.151793299999994</v>
      </c>
      <c r="G26" s="4" t="s">
        <v>97</v>
      </c>
      <c r="H26" s="5">
        <v>45045</v>
      </c>
      <c r="I26" s="4" t="s">
        <v>98</v>
      </c>
    </row>
    <row r="27" spans="1:9" x14ac:dyDescent="0.25">
      <c r="A27" s="4" t="s">
        <v>99</v>
      </c>
      <c r="B27" s="4" t="s">
        <v>44</v>
      </c>
      <c r="C27" s="4" t="s">
        <v>17</v>
      </c>
      <c r="D27" s="4" t="s">
        <v>72</v>
      </c>
      <c r="E27" s="4">
        <v>35.326003800000002</v>
      </c>
      <c r="F27" s="4">
        <v>-83.103205799999998</v>
      </c>
      <c r="G27" s="4" t="s">
        <v>100</v>
      </c>
      <c r="H27" s="5">
        <v>45045</v>
      </c>
      <c r="I27" s="4" t="s">
        <v>101</v>
      </c>
    </row>
    <row r="28" spans="1:9" x14ac:dyDescent="0.25">
      <c r="A28" s="4" t="s">
        <v>102</v>
      </c>
      <c r="B28" s="4" t="s">
        <v>44</v>
      </c>
      <c r="C28" s="4" t="s">
        <v>17</v>
      </c>
      <c r="D28" s="4" t="s">
        <v>72</v>
      </c>
      <c r="E28" s="4">
        <v>35.3937186</v>
      </c>
      <c r="F28" s="4">
        <v>-83.126723400000003</v>
      </c>
      <c r="G28" s="4" t="s">
        <v>103</v>
      </c>
      <c r="H28" s="5">
        <v>45045</v>
      </c>
      <c r="I28" s="4" t="s">
        <v>104</v>
      </c>
    </row>
    <row r="29" spans="1:9" x14ac:dyDescent="0.25">
      <c r="A29" s="4" t="s">
        <v>105</v>
      </c>
      <c r="B29" s="4" t="s">
        <v>33</v>
      </c>
      <c r="C29" s="4" t="s">
        <v>50</v>
      </c>
      <c r="D29" s="4" t="s">
        <v>45</v>
      </c>
      <c r="E29" s="4">
        <v>35.660595200000003</v>
      </c>
      <c r="F29" s="4">
        <v>-83.534725899999998</v>
      </c>
      <c r="G29" s="4" t="s">
        <v>106</v>
      </c>
      <c r="H29" s="5">
        <v>45046</v>
      </c>
      <c r="I29" s="4" t="s">
        <v>107</v>
      </c>
    </row>
    <row r="30" spans="1:9" x14ac:dyDescent="0.25">
      <c r="A30" s="4" t="s">
        <v>108</v>
      </c>
      <c r="B30" s="4" t="s">
        <v>33</v>
      </c>
      <c r="C30" s="4" t="s">
        <v>50</v>
      </c>
      <c r="D30" s="4" t="s">
        <v>45</v>
      </c>
      <c r="E30" s="4">
        <v>35.652313599999999</v>
      </c>
      <c r="F30" s="4">
        <v>-83.575553999999997</v>
      </c>
      <c r="G30" s="4" t="s">
        <v>109</v>
      </c>
      <c r="H30" s="5">
        <v>45046</v>
      </c>
      <c r="I30" s="4" t="s">
        <v>110</v>
      </c>
    </row>
    <row r="31" spans="1:9" x14ac:dyDescent="0.25">
      <c r="A31" s="4" t="s">
        <v>111</v>
      </c>
      <c r="B31" s="4" t="s">
        <v>33</v>
      </c>
      <c r="C31" s="4" t="s">
        <v>50</v>
      </c>
      <c r="D31" s="4" t="s">
        <v>45</v>
      </c>
      <c r="E31" s="4">
        <v>35.667662700000001</v>
      </c>
      <c r="F31" s="4">
        <v>-83.662162699999996</v>
      </c>
      <c r="G31" s="4" t="s">
        <v>112</v>
      </c>
      <c r="H31" s="5">
        <v>45046</v>
      </c>
      <c r="I31" s="4" t="s">
        <v>113</v>
      </c>
    </row>
    <row r="32" spans="1:9" x14ac:dyDescent="0.25">
      <c r="A32" s="4" t="s">
        <v>114</v>
      </c>
      <c r="B32" s="4" t="s">
        <v>33</v>
      </c>
      <c r="C32" s="4" t="s">
        <v>50</v>
      </c>
      <c r="D32" s="4" t="s">
        <v>45</v>
      </c>
      <c r="E32" s="4">
        <v>35.615319800000002</v>
      </c>
      <c r="F32" s="4">
        <v>-83.665114500000001</v>
      </c>
      <c r="G32" s="4" t="s">
        <v>115</v>
      </c>
      <c r="H32" s="5">
        <v>45046</v>
      </c>
      <c r="I32" s="4" t="s">
        <v>116</v>
      </c>
    </row>
    <row r="33" spans="1:9" x14ac:dyDescent="0.25">
      <c r="A33" s="4" t="s">
        <v>117</v>
      </c>
      <c r="B33" s="4" t="s">
        <v>33</v>
      </c>
      <c r="C33" s="4" t="s">
        <v>17</v>
      </c>
      <c r="D33" s="4" t="s">
        <v>38</v>
      </c>
      <c r="E33" s="4">
        <v>37.5599037</v>
      </c>
      <c r="F33" s="4">
        <v>-84.234707400000005</v>
      </c>
      <c r="G33" s="4" t="s">
        <v>118</v>
      </c>
      <c r="H33" s="5">
        <v>45047</v>
      </c>
      <c r="I33" s="4" t="s">
        <v>119</v>
      </c>
    </row>
    <row r="34" spans="1:9" x14ac:dyDescent="0.25">
      <c r="A34" s="4" t="s">
        <v>120</v>
      </c>
      <c r="B34" s="4" t="s">
        <v>44</v>
      </c>
      <c r="C34" s="4" t="s">
        <v>17</v>
      </c>
      <c r="D34" s="4" t="s">
        <v>38</v>
      </c>
      <c r="E34" s="4">
        <v>37.533144</v>
      </c>
      <c r="F34" s="4">
        <v>-84.218176600000007</v>
      </c>
      <c r="G34" s="4" t="s">
        <v>121</v>
      </c>
      <c r="H34" s="5">
        <v>45047</v>
      </c>
      <c r="I34" s="4" t="s">
        <v>122</v>
      </c>
    </row>
    <row r="35" spans="1:9" x14ac:dyDescent="0.25">
      <c r="A35" s="4" t="s">
        <v>123</v>
      </c>
      <c r="B35" s="4" t="s">
        <v>33</v>
      </c>
      <c r="C35" s="4" t="s">
        <v>28</v>
      </c>
      <c r="D35" s="4" t="s">
        <v>34</v>
      </c>
      <c r="E35" s="4">
        <v>39.902537299999999</v>
      </c>
      <c r="F35" s="4">
        <v>-83.212808199999998</v>
      </c>
      <c r="G35" s="4" t="s">
        <v>124</v>
      </c>
      <c r="H35" s="5">
        <v>45055</v>
      </c>
      <c r="I35" s="4" t="s">
        <v>125</v>
      </c>
    </row>
    <row r="36" spans="1:9" x14ac:dyDescent="0.25">
      <c r="A36" s="4" t="s">
        <v>126</v>
      </c>
      <c r="B36" s="4" t="s">
        <v>44</v>
      </c>
      <c r="C36" s="4" t="s">
        <v>28</v>
      </c>
      <c r="D36" s="4" t="s">
        <v>34</v>
      </c>
      <c r="E36" s="4">
        <v>38.7912751</v>
      </c>
      <c r="F36" s="4">
        <v>-83.542505000000006</v>
      </c>
      <c r="G36" s="4" t="s">
        <v>127</v>
      </c>
      <c r="H36" s="5">
        <v>45056</v>
      </c>
      <c r="I36" s="4" t="s">
        <v>128</v>
      </c>
    </row>
    <row r="37" spans="1:9" x14ac:dyDescent="0.25">
      <c r="A37" s="4" t="s">
        <v>129</v>
      </c>
      <c r="B37" s="4" t="s">
        <v>44</v>
      </c>
      <c r="C37" s="4" t="s">
        <v>17</v>
      </c>
      <c r="D37" s="4" t="s">
        <v>34</v>
      </c>
      <c r="E37" s="4">
        <v>38.716741499999998</v>
      </c>
      <c r="F37" s="4">
        <v>-83.508897300000001</v>
      </c>
      <c r="G37" s="4" t="s">
        <v>130</v>
      </c>
      <c r="H37" s="5">
        <v>45056</v>
      </c>
      <c r="I37" s="4" t="s">
        <v>131</v>
      </c>
    </row>
    <row r="38" spans="1:9" ht="15.75" x14ac:dyDescent="0.25">
      <c r="A38" s="4" t="s">
        <v>132</v>
      </c>
      <c r="B38" s="4" t="s">
        <v>44</v>
      </c>
      <c r="C38" s="3" t="s">
        <v>28</v>
      </c>
      <c r="D38" s="3" t="s">
        <v>133</v>
      </c>
      <c r="E38" s="3">
        <v>36.082506000000002</v>
      </c>
      <c r="F38" s="3">
        <v>-95.039885999999996</v>
      </c>
      <c r="G38" s="3" t="s">
        <v>134</v>
      </c>
      <c r="H38" s="6">
        <v>45050</v>
      </c>
      <c r="I38" s="3" t="s">
        <v>135</v>
      </c>
    </row>
    <row r="39" spans="1:9" ht="15.75" x14ac:dyDescent="0.25">
      <c r="A39" s="4" t="s">
        <v>136</v>
      </c>
      <c r="B39" s="4" t="s">
        <v>44</v>
      </c>
      <c r="C39" s="3" t="s">
        <v>28</v>
      </c>
      <c r="D39" s="3" t="s">
        <v>137</v>
      </c>
      <c r="E39" s="3">
        <v>42.265239999999999</v>
      </c>
      <c r="F39" s="3">
        <v>-83.689819999999997</v>
      </c>
      <c r="G39" s="3" t="s">
        <v>138</v>
      </c>
      <c r="H39" s="6">
        <v>45049</v>
      </c>
      <c r="I39" s="3" t="s">
        <v>139</v>
      </c>
    </row>
    <row r="40" spans="1:9" ht="15.75" x14ac:dyDescent="0.25">
      <c r="A40" s="4" t="s">
        <v>140</v>
      </c>
      <c r="B40" s="4" t="s">
        <v>44</v>
      </c>
      <c r="C40" s="3" t="s">
        <v>17</v>
      </c>
      <c r="D40" s="3" t="s">
        <v>141</v>
      </c>
      <c r="E40" s="3">
        <v>39.644665000000003</v>
      </c>
      <c r="F40" s="3">
        <v>-79.976401999999993</v>
      </c>
      <c r="G40" s="3" t="s">
        <v>142</v>
      </c>
      <c r="H40" s="6">
        <v>45057</v>
      </c>
      <c r="I40" s="3" t="s">
        <v>143</v>
      </c>
    </row>
    <row r="41" spans="1:9" ht="15.75" x14ac:dyDescent="0.25">
      <c r="A41" s="4" t="s">
        <v>144</v>
      </c>
      <c r="B41" s="4" t="s">
        <v>44</v>
      </c>
      <c r="C41" s="3" t="s">
        <v>28</v>
      </c>
      <c r="D41" s="3" t="s">
        <v>141</v>
      </c>
      <c r="E41" s="3">
        <v>39.644665000000003</v>
      </c>
      <c r="F41" s="3">
        <v>-79.976401999999993</v>
      </c>
      <c r="G41" s="3" t="s">
        <v>142</v>
      </c>
      <c r="H41" s="6">
        <v>45057</v>
      </c>
      <c r="I41" s="3" t="s">
        <v>145</v>
      </c>
    </row>
    <row r="42" spans="1:9" ht="15.75" x14ac:dyDescent="0.25">
      <c r="A42" s="4" t="s">
        <v>146</v>
      </c>
      <c r="B42" s="4" t="s">
        <v>44</v>
      </c>
      <c r="C42" s="3" t="s">
        <v>17</v>
      </c>
      <c r="D42" s="3" t="s">
        <v>141</v>
      </c>
      <c r="E42" s="3">
        <v>39.119087</v>
      </c>
      <c r="F42" s="3">
        <v>-81.798281000000003</v>
      </c>
      <c r="G42" s="3" t="s">
        <v>147</v>
      </c>
      <c r="H42" s="6">
        <v>45057</v>
      </c>
      <c r="I42" s="3" t="s">
        <v>148</v>
      </c>
    </row>
    <row r="43" spans="1:9" ht="15.75" x14ac:dyDescent="0.25">
      <c r="A43" s="4" t="s">
        <v>149</v>
      </c>
      <c r="B43" s="4" t="s">
        <v>16</v>
      </c>
      <c r="C43" s="3" t="s">
        <v>17</v>
      </c>
      <c r="D43" s="3" t="s">
        <v>18</v>
      </c>
      <c r="E43" s="3">
        <v>41.920284000000002</v>
      </c>
      <c r="F43" s="3">
        <v>-75.157604000000006</v>
      </c>
      <c r="G43" s="3" t="s">
        <v>150</v>
      </c>
      <c r="H43" s="6">
        <v>45054</v>
      </c>
      <c r="I43" s="3" t="s">
        <v>151</v>
      </c>
    </row>
    <row r="44" spans="1:9" ht="15.75" x14ac:dyDescent="0.25">
      <c r="A44" s="4" t="s">
        <v>152</v>
      </c>
      <c r="B44" s="4" t="s">
        <v>44</v>
      </c>
      <c r="C44" s="3" t="s">
        <v>28</v>
      </c>
      <c r="D44" s="3" t="s">
        <v>34</v>
      </c>
      <c r="E44" s="3">
        <v>39.586730000000003</v>
      </c>
      <c r="F44" s="3">
        <v>-83.657929999999993</v>
      </c>
      <c r="G44" s="3" t="s">
        <v>153</v>
      </c>
      <c r="H44" s="6">
        <v>45049</v>
      </c>
      <c r="I44" s="3" t="s">
        <v>154</v>
      </c>
    </row>
    <row r="45" spans="1:9" x14ac:dyDescent="0.25">
      <c r="A45" s="4" t="s">
        <v>155</v>
      </c>
      <c r="B45" s="4" t="s">
        <v>44</v>
      </c>
      <c r="C45" s="4" t="s">
        <v>28</v>
      </c>
      <c r="D45" s="4" t="s">
        <v>34</v>
      </c>
      <c r="E45" s="4">
        <v>39.6209262</v>
      </c>
      <c r="F45" s="4">
        <v>-84.097236600000002</v>
      </c>
      <c r="G45" s="4" t="s">
        <v>156</v>
      </c>
      <c r="H45" s="5">
        <v>45061</v>
      </c>
      <c r="I45" s="4" t="s">
        <v>157</v>
      </c>
    </row>
    <row r="46" spans="1:9" x14ac:dyDescent="0.25">
      <c r="A46" s="4" t="s">
        <v>158</v>
      </c>
      <c r="B46" s="4" t="s">
        <v>44</v>
      </c>
      <c r="C46" s="4" t="s">
        <v>28</v>
      </c>
      <c r="D46" s="4" t="s">
        <v>159</v>
      </c>
      <c r="E46" s="4">
        <v>39.870239400000003</v>
      </c>
      <c r="F46" s="4">
        <v>-86.1600617</v>
      </c>
      <c r="G46" s="4" t="s">
        <v>160</v>
      </c>
      <c r="H46" s="5">
        <v>45062</v>
      </c>
      <c r="I46" s="4" t="s">
        <v>161</v>
      </c>
    </row>
    <row r="47" spans="1:9" x14ac:dyDescent="0.25">
      <c r="A47" s="4" t="s">
        <v>162</v>
      </c>
      <c r="B47" s="4" t="s">
        <v>44</v>
      </c>
      <c r="C47" s="4" t="s">
        <v>28</v>
      </c>
      <c r="D47" s="4" t="s">
        <v>159</v>
      </c>
      <c r="E47" s="4">
        <v>39.869923</v>
      </c>
      <c r="F47" s="4">
        <v>-86.023065700000004</v>
      </c>
      <c r="G47" s="4" t="s">
        <v>163</v>
      </c>
      <c r="H47" s="5">
        <v>45062</v>
      </c>
      <c r="I47" s="4" t="s">
        <v>164</v>
      </c>
    </row>
    <row r="48" spans="1:9" x14ac:dyDescent="0.25">
      <c r="A48" s="4" t="s">
        <v>165</v>
      </c>
      <c r="B48" s="4" t="s">
        <v>44</v>
      </c>
      <c r="C48" s="4" t="s">
        <v>28</v>
      </c>
      <c r="D48" s="4" t="s">
        <v>159</v>
      </c>
      <c r="E48" s="4">
        <v>39.8768873</v>
      </c>
      <c r="F48" s="4">
        <v>-86.298221299999994</v>
      </c>
      <c r="G48" s="4" t="s">
        <v>166</v>
      </c>
      <c r="H48" s="5">
        <v>45062</v>
      </c>
      <c r="I48" s="4" t="s">
        <v>167</v>
      </c>
    </row>
    <row r="49" spans="1:9" x14ac:dyDescent="0.25">
      <c r="A49" s="4" t="s">
        <v>168</v>
      </c>
      <c r="B49" s="4" t="s">
        <v>33</v>
      </c>
      <c r="C49" s="4" t="s">
        <v>50</v>
      </c>
      <c r="D49" s="4" t="s">
        <v>159</v>
      </c>
      <c r="E49" s="4">
        <v>39.290871699999997</v>
      </c>
      <c r="F49" s="4">
        <v>-86.723317199999997</v>
      </c>
      <c r="G49" s="4" t="s">
        <v>169</v>
      </c>
      <c r="H49" s="5">
        <v>45062</v>
      </c>
      <c r="I49" s="4" t="s">
        <v>170</v>
      </c>
    </row>
    <row r="50" spans="1:9" x14ac:dyDescent="0.25">
      <c r="A50" s="4" t="s">
        <v>171</v>
      </c>
      <c r="B50" s="4" t="s">
        <v>44</v>
      </c>
      <c r="C50" s="4" t="s">
        <v>28</v>
      </c>
      <c r="D50" s="4" t="s">
        <v>159</v>
      </c>
      <c r="E50" s="4">
        <v>39.2903521</v>
      </c>
      <c r="F50" s="4">
        <v>-86.723352399999996</v>
      </c>
      <c r="G50" s="4" t="s">
        <v>169</v>
      </c>
      <c r="H50" s="5">
        <v>45062</v>
      </c>
      <c r="I50" s="4" t="s">
        <v>172</v>
      </c>
    </row>
    <row r="51" spans="1:9" x14ac:dyDescent="0.25">
      <c r="A51" s="4" t="s">
        <v>173</v>
      </c>
      <c r="B51" s="4" t="s">
        <v>44</v>
      </c>
      <c r="C51" s="4" t="s">
        <v>28</v>
      </c>
      <c r="D51" s="4" t="s">
        <v>174</v>
      </c>
      <c r="E51" s="4">
        <v>38.5483616</v>
      </c>
      <c r="F51" s="4">
        <v>-90.433173100000005</v>
      </c>
      <c r="G51" s="4" t="s">
        <v>175</v>
      </c>
      <c r="H51" s="5">
        <v>45063</v>
      </c>
      <c r="I51" s="4" t="s">
        <v>176</v>
      </c>
    </row>
    <row r="52" spans="1:9" x14ac:dyDescent="0.25">
      <c r="A52" s="4" t="s">
        <v>177</v>
      </c>
      <c r="B52" s="4" t="s">
        <v>44</v>
      </c>
      <c r="C52" s="4" t="s">
        <v>28</v>
      </c>
      <c r="D52" s="4" t="s">
        <v>174</v>
      </c>
      <c r="E52" s="4">
        <v>38.5480467</v>
      </c>
      <c r="F52" s="4">
        <v>-90.538081500000004</v>
      </c>
      <c r="G52" s="4" t="s">
        <v>178</v>
      </c>
      <c r="H52" s="5">
        <v>45063</v>
      </c>
      <c r="I52" s="4" t="s">
        <v>179</v>
      </c>
    </row>
    <row r="53" spans="1:9" x14ac:dyDescent="0.25">
      <c r="A53" s="4" t="s">
        <v>180</v>
      </c>
      <c r="B53" s="4" t="s">
        <v>44</v>
      </c>
      <c r="C53" s="4" t="s">
        <v>28</v>
      </c>
      <c r="D53" s="4" t="s">
        <v>174</v>
      </c>
      <c r="E53" s="4">
        <v>37.814031300000003</v>
      </c>
      <c r="F53" s="4">
        <v>-91.168064799999996</v>
      </c>
      <c r="G53" s="4" t="s">
        <v>181</v>
      </c>
      <c r="H53" s="5">
        <v>45064</v>
      </c>
      <c r="I53" s="4" t="s">
        <v>182</v>
      </c>
    </row>
    <row r="54" spans="1:9" x14ac:dyDescent="0.25">
      <c r="A54" s="4" t="s">
        <v>183</v>
      </c>
      <c r="B54" s="4" t="s">
        <v>44</v>
      </c>
      <c r="C54" s="4" t="s">
        <v>28</v>
      </c>
      <c r="D54" s="4" t="s">
        <v>174</v>
      </c>
      <c r="E54" s="4">
        <v>37.538699200000003</v>
      </c>
      <c r="F54" s="4">
        <v>-90.842714200000003</v>
      </c>
      <c r="G54" s="4" t="s">
        <v>184</v>
      </c>
      <c r="H54" s="5">
        <v>45064</v>
      </c>
      <c r="I54" s="4" t="s">
        <v>185</v>
      </c>
    </row>
    <row r="55" spans="1:9" x14ac:dyDescent="0.25">
      <c r="A55" s="4" t="s">
        <v>186</v>
      </c>
      <c r="B55" s="4" t="s">
        <v>187</v>
      </c>
      <c r="C55" s="4" t="s">
        <v>28</v>
      </c>
      <c r="D55" s="4" t="s">
        <v>174</v>
      </c>
      <c r="E55" s="4">
        <v>37.568704199999999</v>
      </c>
      <c r="F55" s="4">
        <v>-90.153991700000006</v>
      </c>
      <c r="G55" s="4" t="s">
        <v>188</v>
      </c>
      <c r="H55" s="5">
        <v>45064</v>
      </c>
      <c r="I55" s="4" t="s">
        <v>189</v>
      </c>
    </row>
    <row r="56" spans="1:9" x14ac:dyDescent="0.25">
      <c r="A56" s="4" t="s">
        <v>190</v>
      </c>
      <c r="B56" s="4"/>
      <c r="C56" s="4" t="s">
        <v>28</v>
      </c>
      <c r="D56" s="4" t="s">
        <v>191</v>
      </c>
      <c r="E56" s="4">
        <v>35.648139999999998</v>
      </c>
      <c r="F56" s="4">
        <v>-92.250559999999993</v>
      </c>
      <c r="G56" s="4" t="s">
        <v>192</v>
      </c>
      <c r="H56" s="7">
        <v>45056</v>
      </c>
      <c r="I56" s="4" t="s">
        <v>193</v>
      </c>
    </row>
    <row r="57" spans="1:9" x14ac:dyDescent="0.25">
      <c r="A57" s="4" t="s">
        <v>194</v>
      </c>
      <c r="B57" s="4"/>
      <c r="C57" s="4" t="s">
        <v>28</v>
      </c>
      <c r="D57" s="4" t="s">
        <v>174</v>
      </c>
      <c r="E57" s="4">
        <v>39.231000000000002</v>
      </c>
      <c r="F57" s="4">
        <f>F51-94.549</f>
        <v>-184.98217310000001</v>
      </c>
      <c r="G57" s="4" t="s">
        <v>195</v>
      </c>
      <c r="H57" s="5">
        <v>45060</v>
      </c>
      <c r="I57" s="4" t="s">
        <v>196</v>
      </c>
    </row>
    <row r="58" spans="1:9" x14ac:dyDescent="0.25">
      <c r="A58" s="4" t="s">
        <v>197</v>
      </c>
      <c r="B58" s="4"/>
      <c r="C58" s="4" t="s">
        <v>28</v>
      </c>
      <c r="D58" s="4" t="s">
        <v>174</v>
      </c>
      <c r="E58" s="4">
        <v>39.152000000000001</v>
      </c>
      <c r="F58" s="4">
        <v>-94.373999999999995</v>
      </c>
      <c r="G58" s="4" t="s">
        <v>198</v>
      </c>
      <c r="H58" s="5">
        <v>45060</v>
      </c>
      <c r="I58" s="4" t="s">
        <v>196</v>
      </c>
    </row>
    <row r="59" spans="1:9" ht="15.75" x14ac:dyDescent="0.25">
      <c r="A59" s="4" t="s">
        <v>199</v>
      </c>
      <c r="B59" s="8"/>
      <c r="C59" s="4" t="s">
        <v>28</v>
      </c>
      <c r="D59" s="4" t="s">
        <v>200</v>
      </c>
      <c r="E59" s="9">
        <v>43.052038000000003</v>
      </c>
      <c r="F59" s="4">
        <v>-89.375167000000005</v>
      </c>
      <c r="G59" s="8" t="s">
        <v>201</v>
      </c>
      <c r="H59" s="5">
        <v>45058</v>
      </c>
      <c r="I59" s="4" t="s">
        <v>202</v>
      </c>
    </row>
    <row r="60" spans="1:9" ht="15.75" x14ac:dyDescent="0.25">
      <c r="A60" s="4" t="s">
        <v>203</v>
      </c>
      <c r="B60" s="4" t="s">
        <v>44</v>
      </c>
      <c r="C60" s="4" t="s">
        <v>17</v>
      </c>
      <c r="D60" s="4" t="s">
        <v>137</v>
      </c>
      <c r="E60" s="10" t="s">
        <v>204</v>
      </c>
      <c r="F60" s="10">
        <v>-82.583599000000007</v>
      </c>
      <c r="G60" s="11" t="s">
        <v>205</v>
      </c>
      <c r="H60" s="5">
        <v>45064</v>
      </c>
      <c r="I60" s="4" t="s">
        <v>206</v>
      </c>
    </row>
    <row r="61" spans="1:9" ht="15.75" x14ac:dyDescent="0.25">
      <c r="A61" s="4" t="s">
        <v>207</v>
      </c>
      <c r="B61" s="4" t="s">
        <v>44</v>
      </c>
      <c r="C61" s="4" t="s">
        <v>17</v>
      </c>
      <c r="D61" s="4" t="s">
        <v>200</v>
      </c>
      <c r="E61" s="10">
        <v>43.177700000000002</v>
      </c>
      <c r="F61" s="10">
        <v>-87.884699999999995</v>
      </c>
      <c r="G61" s="12" t="s">
        <v>208</v>
      </c>
      <c r="H61" s="5">
        <v>45064</v>
      </c>
      <c r="I61" s="4" t="s">
        <v>209</v>
      </c>
    </row>
    <row r="62" spans="1:9" x14ac:dyDescent="0.25">
      <c r="A62" s="4" t="s">
        <v>210</v>
      </c>
      <c r="B62" s="4" t="s">
        <v>211</v>
      </c>
      <c r="C62" s="4" t="s">
        <v>28</v>
      </c>
      <c r="D62" s="4" t="s">
        <v>34</v>
      </c>
      <c r="E62" s="13">
        <v>39.985480899999999</v>
      </c>
      <c r="F62" s="13">
        <v>-83.248333099999996</v>
      </c>
      <c r="G62" s="11" t="s">
        <v>212</v>
      </c>
      <c r="H62" s="5">
        <v>45411</v>
      </c>
      <c r="I62" s="4" t="s">
        <v>213</v>
      </c>
    </row>
    <row r="63" spans="1:9" x14ac:dyDescent="0.25">
      <c r="A63" s="4" t="s">
        <v>214</v>
      </c>
      <c r="B63" s="4" t="s">
        <v>211</v>
      </c>
      <c r="C63" s="4" t="s">
        <v>28</v>
      </c>
      <c r="D63" s="4" t="s">
        <v>34</v>
      </c>
      <c r="E63" s="4">
        <v>39.919612399999998</v>
      </c>
      <c r="F63" s="4">
        <v>-84.145525300000003</v>
      </c>
      <c r="G63" s="4" t="s">
        <v>215</v>
      </c>
      <c r="H63" s="5">
        <v>45411</v>
      </c>
      <c r="I63" s="4" t="s">
        <v>216</v>
      </c>
    </row>
    <row r="64" spans="1:9" x14ac:dyDescent="0.25">
      <c r="A64" s="4" t="s">
        <v>217</v>
      </c>
      <c r="B64" s="4" t="s">
        <v>211</v>
      </c>
      <c r="C64" s="4" t="s">
        <v>28</v>
      </c>
      <c r="D64" s="4" t="s">
        <v>34</v>
      </c>
      <c r="E64" s="4">
        <v>39.877591299999999</v>
      </c>
      <c r="F64" s="4">
        <v>-84.278086400000007</v>
      </c>
      <c r="G64" s="4" t="s">
        <v>218</v>
      </c>
      <c r="H64" s="5">
        <v>45411</v>
      </c>
      <c r="I64" s="4" t="s">
        <v>219</v>
      </c>
    </row>
    <row r="65" spans="1:9" x14ac:dyDescent="0.25">
      <c r="A65" s="4" t="s">
        <v>220</v>
      </c>
      <c r="B65" s="4" t="s">
        <v>211</v>
      </c>
      <c r="C65" s="4" t="s">
        <v>28</v>
      </c>
      <c r="D65" s="4" t="s">
        <v>159</v>
      </c>
      <c r="E65" s="4">
        <v>39.759215099999999</v>
      </c>
      <c r="F65" s="4">
        <v>-85.962033599999998</v>
      </c>
      <c r="G65" s="4" t="s">
        <v>221</v>
      </c>
      <c r="H65" s="5">
        <v>45412</v>
      </c>
      <c r="I65" s="4" t="s">
        <v>222</v>
      </c>
    </row>
    <row r="66" spans="1:9" x14ac:dyDescent="0.25">
      <c r="A66" s="4" t="s">
        <v>223</v>
      </c>
      <c r="B66" s="4" t="s">
        <v>16</v>
      </c>
      <c r="C66" s="4" t="s">
        <v>28</v>
      </c>
      <c r="D66" s="4" t="s">
        <v>159</v>
      </c>
      <c r="E66" s="4">
        <v>39.888835499999999</v>
      </c>
      <c r="F66" s="4">
        <v>-85.145268700000003</v>
      </c>
      <c r="G66" s="4" t="s">
        <v>224</v>
      </c>
      <c r="H66" s="5">
        <v>45412</v>
      </c>
      <c r="I66" s="4" t="s">
        <v>225</v>
      </c>
    </row>
    <row r="67" spans="1:9" x14ac:dyDescent="0.25">
      <c r="A67" s="4" t="s">
        <v>226</v>
      </c>
      <c r="B67" s="4" t="s">
        <v>211</v>
      </c>
      <c r="C67" s="4" t="s">
        <v>50</v>
      </c>
      <c r="D67" s="4" t="s">
        <v>159</v>
      </c>
      <c r="E67" s="4">
        <v>39.936692999999998</v>
      </c>
      <c r="F67" s="4">
        <v>-87.070498400000005</v>
      </c>
      <c r="G67" s="4" t="s">
        <v>227</v>
      </c>
      <c r="H67" s="5">
        <v>45412</v>
      </c>
      <c r="I67" s="4" t="s">
        <v>228</v>
      </c>
    </row>
    <row r="68" spans="1:9" x14ac:dyDescent="0.25">
      <c r="A68" s="4" t="s">
        <v>229</v>
      </c>
      <c r="B68" s="4" t="s">
        <v>211</v>
      </c>
      <c r="C68" s="4" t="s">
        <v>28</v>
      </c>
      <c r="D68" s="4" t="s">
        <v>159</v>
      </c>
      <c r="E68" s="4">
        <v>39.8878524</v>
      </c>
      <c r="F68" s="4">
        <v>-87.197868499999998</v>
      </c>
      <c r="G68" s="4" t="s">
        <v>230</v>
      </c>
      <c r="H68" s="5">
        <v>45412</v>
      </c>
      <c r="I68" s="4" t="s">
        <v>231</v>
      </c>
    </row>
    <row r="69" spans="1:9" x14ac:dyDescent="0.25">
      <c r="A69" s="4" t="s">
        <v>232</v>
      </c>
      <c r="B69" s="4" t="s">
        <v>16</v>
      </c>
      <c r="C69" s="4" t="s">
        <v>28</v>
      </c>
      <c r="D69" s="4" t="s">
        <v>159</v>
      </c>
      <c r="E69" s="4">
        <v>40.442122599999998</v>
      </c>
      <c r="F69" s="4">
        <v>-86.904126599999998</v>
      </c>
      <c r="G69" s="4" t="s">
        <v>233</v>
      </c>
      <c r="H69" s="5">
        <v>45412</v>
      </c>
      <c r="I69" s="4" t="s">
        <v>234</v>
      </c>
    </row>
    <row r="70" spans="1:9" x14ac:dyDescent="0.25">
      <c r="A70" s="4" t="s">
        <v>235</v>
      </c>
      <c r="B70" s="4" t="s">
        <v>211</v>
      </c>
      <c r="C70" s="4" t="s">
        <v>28</v>
      </c>
      <c r="D70" s="4" t="s">
        <v>236</v>
      </c>
      <c r="E70" s="4">
        <v>41.203025799999999</v>
      </c>
      <c r="F70" s="4">
        <v>-87.982204699999997</v>
      </c>
      <c r="G70" s="4" t="s">
        <v>237</v>
      </c>
      <c r="H70" s="5">
        <v>45412</v>
      </c>
      <c r="I70" s="4" t="s">
        <v>238</v>
      </c>
    </row>
    <row r="71" spans="1:9" x14ac:dyDescent="0.25">
      <c r="A71" s="4" t="s">
        <v>239</v>
      </c>
      <c r="B71" s="4" t="s">
        <v>211</v>
      </c>
      <c r="C71" s="4" t="s">
        <v>28</v>
      </c>
      <c r="D71" s="4" t="s">
        <v>236</v>
      </c>
      <c r="E71" s="4">
        <v>41.319840399999997</v>
      </c>
      <c r="F71" s="4">
        <v>-88.992464499999997</v>
      </c>
      <c r="G71" s="4" t="s">
        <v>240</v>
      </c>
      <c r="H71" s="5">
        <v>45413</v>
      </c>
      <c r="I71" s="4" t="s">
        <v>241</v>
      </c>
    </row>
    <row r="72" spans="1:9" x14ac:dyDescent="0.25">
      <c r="A72" s="4" t="s">
        <v>242</v>
      </c>
      <c r="B72" s="4" t="s">
        <v>211</v>
      </c>
      <c r="C72" s="4" t="s">
        <v>28</v>
      </c>
      <c r="D72" s="4" t="s">
        <v>236</v>
      </c>
      <c r="E72" s="4">
        <v>42.1819384</v>
      </c>
      <c r="F72" s="4">
        <v>-89.0595572</v>
      </c>
      <c r="G72" s="4" t="s">
        <v>243</v>
      </c>
      <c r="H72" s="5">
        <v>45413</v>
      </c>
      <c r="I72" s="4" t="s">
        <v>244</v>
      </c>
    </row>
    <row r="73" spans="1:9" x14ac:dyDescent="0.25">
      <c r="A73" s="4" t="s">
        <v>245</v>
      </c>
      <c r="B73" s="4" t="s">
        <v>211</v>
      </c>
      <c r="C73" s="4" t="s">
        <v>28</v>
      </c>
      <c r="D73" s="4" t="s">
        <v>236</v>
      </c>
      <c r="E73" s="4">
        <v>42.219436799999997</v>
      </c>
      <c r="F73" s="4">
        <v>-89.176361700000001</v>
      </c>
      <c r="G73" s="4" t="s">
        <v>246</v>
      </c>
      <c r="H73" s="5">
        <v>45413</v>
      </c>
      <c r="I73" s="4" t="s">
        <v>247</v>
      </c>
    </row>
    <row r="74" spans="1:9" x14ac:dyDescent="0.25">
      <c r="A74" s="4" t="s">
        <v>248</v>
      </c>
      <c r="B74" s="4" t="s">
        <v>16</v>
      </c>
      <c r="C74" s="4" t="s">
        <v>28</v>
      </c>
      <c r="D74" s="4" t="s">
        <v>236</v>
      </c>
      <c r="E74" s="4">
        <v>42.273765500000003</v>
      </c>
      <c r="F74" s="4">
        <v>-89.021078500000002</v>
      </c>
      <c r="G74" s="4" t="s">
        <v>249</v>
      </c>
      <c r="H74" s="5">
        <v>45413</v>
      </c>
      <c r="I74" s="4" t="s">
        <v>250</v>
      </c>
    </row>
    <row r="75" spans="1:9" x14ac:dyDescent="0.25">
      <c r="A75" s="4" t="s">
        <v>251</v>
      </c>
      <c r="B75" s="4" t="s">
        <v>211</v>
      </c>
      <c r="C75" s="4" t="s">
        <v>28</v>
      </c>
      <c r="D75" s="4" t="s">
        <v>236</v>
      </c>
      <c r="E75" s="4">
        <v>42.440492999999996</v>
      </c>
      <c r="F75" s="4">
        <v>-89.052280999999994</v>
      </c>
      <c r="G75" s="4" t="s">
        <v>252</v>
      </c>
      <c r="H75" s="5">
        <v>45413</v>
      </c>
      <c r="I75" s="4" t="s">
        <v>253</v>
      </c>
    </row>
    <row r="76" spans="1:9" x14ac:dyDescent="0.25">
      <c r="A76" s="4" t="s">
        <v>254</v>
      </c>
      <c r="B76" s="4" t="s">
        <v>211</v>
      </c>
      <c r="C76" s="4" t="s">
        <v>50</v>
      </c>
      <c r="D76" s="4" t="s">
        <v>236</v>
      </c>
      <c r="E76" s="4">
        <v>42.610120000000002</v>
      </c>
      <c r="F76" s="4">
        <v>-88.825445200000004</v>
      </c>
      <c r="G76" s="4" t="s">
        <v>255</v>
      </c>
      <c r="H76" s="5">
        <v>45415</v>
      </c>
      <c r="I76" s="4" t="s">
        <v>256</v>
      </c>
    </row>
    <row r="77" spans="1:9" x14ac:dyDescent="0.25">
      <c r="A77" s="4" t="s">
        <v>257</v>
      </c>
      <c r="B77" s="4" t="s">
        <v>211</v>
      </c>
      <c r="C77" s="4" t="s">
        <v>17</v>
      </c>
      <c r="D77" s="4" t="s">
        <v>200</v>
      </c>
      <c r="E77" s="4">
        <v>43.073831800000001</v>
      </c>
      <c r="F77" s="4">
        <v>-89.488892860000007</v>
      </c>
      <c r="G77" s="4" t="s">
        <v>258</v>
      </c>
      <c r="H77" s="5">
        <v>45415</v>
      </c>
      <c r="I77" s="4" t="s">
        <v>259</v>
      </c>
    </row>
    <row r="78" spans="1:9" x14ac:dyDescent="0.25">
      <c r="A78" s="4" t="s">
        <v>260</v>
      </c>
      <c r="B78" s="4" t="s">
        <v>211</v>
      </c>
      <c r="C78" s="4" t="s">
        <v>50</v>
      </c>
      <c r="D78" s="4" t="s">
        <v>200</v>
      </c>
      <c r="E78" s="4">
        <v>43.083594300000001</v>
      </c>
      <c r="F78" s="4">
        <v>-89.600379799999999</v>
      </c>
      <c r="G78" s="4" t="s">
        <v>261</v>
      </c>
      <c r="H78" s="5">
        <v>45415</v>
      </c>
      <c r="I78" s="4" t="s">
        <v>262</v>
      </c>
    </row>
    <row r="79" spans="1:9" x14ac:dyDescent="0.25">
      <c r="A79" s="4" t="s">
        <v>263</v>
      </c>
      <c r="B79" s="4" t="s">
        <v>16</v>
      </c>
      <c r="C79" s="4" t="s">
        <v>17</v>
      </c>
      <c r="D79" s="4" t="s">
        <v>200</v>
      </c>
      <c r="E79" s="4">
        <v>43.688389999999998</v>
      </c>
      <c r="F79" s="4">
        <v>-90.569246000000007</v>
      </c>
      <c r="G79" s="4" t="s">
        <v>264</v>
      </c>
      <c r="H79" s="5">
        <v>45415</v>
      </c>
      <c r="I79" s="4" t="s">
        <v>265</v>
      </c>
    </row>
    <row r="80" spans="1:9" ht="15.75" x14ac:dyDescent="0.25">
      <c r="A80" s="4" t="s">
        <v>266</v>
      </c>
      <c r="B80" s="4" t="s">
        <v>211</v>
      </c>
      <c r="C80" s="4" t="s">
        <v>50</v>
      </c>
      <c r="D80" s="4" t="s">
        <v>267</v>
      </c>
      <c r="E80" s="8">
        <v>44.035518000000003</v>
      </c>
      <c r="F80" s="4">
        <v>-91.664004000000006</v>
      </c>
      <c r="G80" s="4" t="s">
        <v>268</v>
      </c>
      <c r="H80" s="5">
        <v>45415</v>
      </c>
      <c r="I80" s="4" t="s">
        <v>269</v>
      </c>
    </row>
    <row r="81" spans="1:9" x14ac:dyDescent="0.25">
      <c r="A81" s="4" t="s">
        <v>270</v>
      </c>
      <c r="B81" s="4" t="s">
        <v>211</v>
      </c>
      <c r="C81" s="4" t="s">
        <v>17</v>
      </c>
      <c r="D81" s="4" t="s">
        <v>267</v>
      </c>
      <c r="E81" s="4">
        <v>44.062491399999999</v>
      </c>
      <c r="F81" s="4">
        <v>-92.046502700000005</v>
      </c>
      <c r="G81" s="4" t="s">
        <v>271</v>
      </c>
      <c r="H81" s="5">
        <v>45415</v>
      </c>
      <c r="I81" s="4" t="s">
        <v>272</v>
      </c>
    </row>
    <row r="82" spans="1:9" x14ac:dyDescent="0.25">
      <c r="A82" s="4" t="s">
        <v>273</v>
      </c>
      <c r="B82" s="4" t="s">
        <v>16</v>
      </c>
      <c r="C82" s="4" t="s">
        <v>17</v>
      </c>
      <c r="D82" s="4" t="s">
        <v>267</v>
      </c>
      <c r="E82" s="4">
        <v>44.030416000000002</v>
      </c>
      <c r="F82" s="4">
        <v>-92.439634999999996</v>
      </c>
      <c r="G82" s="4" t="s">
        <v>274</v>
      </c>
      <c r="H82" s="5">
        <v>45416</v>
      </c>
      <c r="I82" s="4" t="s">
        <v>275</v>
      </c>
    </row>
    <row r="83" spans="1:9" ht="15.75" x14ac:dyDescent="0.25">
      <c r="A83" s="4" t="s">
        <v>276</v>
      </c>
      <c r="B83" s="3" t="s">
        <v>10</v>
      </c>
      <c r="C83" s="3" t="s">
        <v>50</v>
      </c>
      <c r="D83" s="4" t="s">
        <v>34</v>
      </c>
      <c r="E83" s="3">
        <v>39.795603999999997</v>
      </c>
      <c r="F83" s="3">
        <v>-83.838285999999997</v>
      </c>
      <c r="G83" s="4" t="s">
        <v>277</v>
      </c>
      <c r="H83" s="5">
        <v>45434</v>
      </c>
      <c r="I83" s="3" t="s">
        <v>278</v>
      </c>
    </row>
    <row r="84" spans="1:9" ht="15.75" x14ac:dyDescent="0.25">
      <c r="A84" s="4" t="s">
        <v>279</v>
      </c>
      <c r="B84" s="3" t="s">
        <v>10</v>
      </c>
      <c r="C84" s="3" t="s">
        <v>28</v>
      </c>
      <c r="D84" s="4" t="s">
        <v>34</v>
      </c>
      <c r="E84" s="3">
        <v>39.794846100000001</v>
      </c>
      <c r="F84" s="3">
        <v>-83.839513999999994</v>
      </c>
      <c r="G84" s="4" t="s">
        <v>277</v>
      </c>
      <c r="H84" s="5">
        <v>45434</v>
      </c>
      <c r="I84" s="3" t="s">
        <v>280</v>
      </c>
    </row>
    <row r="85" spans="1:9" ht="15.75" x14ac:dyDescent="0.25">
      <c r="A85" s="4" t="s">
        <v>281</v>
      </c>
      <c r="B85" s="3" t="s">
        <v>10</v>
      </c>
      <c r="C85" s="3" t="s">
        <v>28</v>
      </c>
      <c r="D85" s="4" t="s">
        <v>34</v>
      </c>
      <c r="E85" s="3">
        <v>39.794846100000001</v>
      </c>
      <c r="F85" s="3">
        <v>-83.839513999999994</v>
      </c>
      <c r="G85" s="4" t="s">
        <v>277</v>
      </c>
      <c r="H85" s="5">
        <v>45434</v>
      </c>
      <c r="I85" s="3" t="s">
        <v>282</v>
      </c>
    </row>
    <row r="86" spans="1:9" ht="15.75" x14ac:dyDescent="0.25">
      <c r="A86" s="4" t="s">
        <v>283</v>
      </c>
      <c r="B86" s="3" t="s">
        <v>10</v>
      </c>
      <c r="C86" s="14" t="s">
        <v>28</v>
      </c>
      <c r="D86" s="4" t="s">
        <v>34</v>
      </c>
      <c r="E86" s="3">
        <v>39.792752299999997</v>
      </c>
      <c r="F86" s="3">
        <v>-83.840406000000002</v>
      </c>
      <c r="G86" s="4" t="s">
        <v>277</v>
      </c>
      <c r="H86" s="5">
        <v>45434</v>
      </c>
      <c r="I86" s="3" t="s">
        <v>284</v>
      </c>
    </row>
    <row r="87" spans="1:9" ht="15.75" x14ac:dyDescent="0.25">
      <c r="A87" s="4" t="s">
        <v>285</v>
      </c>
      <c r="B87" s="3" t="s">
        <v>10</v>
      </c>
      <c r="C87" s="3" t="s">
        <v>50</v>
      </c>
      <c r="D87" s="4" t="s">
        <v>34</v>
      </c>
      <c r="E87" s="3">
        <v>39.792752299999997</v>
      </c>
      <c r="F87" s="3">
        <v>-83.840406000000002</v>
      </c>
      <c r="G87" s="4" t="s">
        <v>277</v>
      </c>
      <c r="H87" s="5">
        <v>45434</v>
      </c>
      <c r="I87" s="3" t="s">
        <v>286</v>
      </c>
    </row>
    <row r="88" spans="1:9" ht="15.75" x14ac:dyDescent="0.25">
      <c r="A88" s="4" t="s">
        <v>287</v>
      </c>
      <c r="B88" s="3" t="s">
        <v>10</v>
      </c>
      <c r="C88" s="3" t="s">
        <v>50</v>
      </c>
      <c r="D88" s="4" t="s">
        <v>34</v>
      </c>
      <c r="E88" s="3">
        <v>39.789865399999996</v>
      </c>
      <c r="F88" s="3">
        <v>-83.842731999999998</v>
      </c>
      <c r="G88" s="4" t="s">
        <v>277</v>
      </c>
      <c r="H88" s="5">
        <v>45434</v>
      </c>
      <c r="I88" s="3" t="s">
        <v>288</v>
      </c>
    </row>
    <row r="89" spans="1:9" ht="15.75" x14ac:dyDescent="0.25">
      <c r="A89" s="4" t="s">
        <v>289</v>
      </c>
      <c r="B89" s="3" t="s">
        <v>10</v>
      </c>
      <c r="C89" s="3" t="s">
        <v>28</v>
      </c>
      <c r="D89" s="4" t="s">
        <v>34</v>
      </c>
      <c r="E89" s="3">
        <v>39.790815799999997</v>
      </c>
      <c r="F89" s="3">
        <v>-83.841480000000004</v>
      </c>
      <c r="G89" s="4" t="s">
        <v>277</v>
      </c>
      <c r="H89" s="5">
        <v>45434</v>
      </c>
      <c r="I89" s="3" t="s">
        <v>290</v>
      </c>
    </row>
    <row r="90" spans="1:9" ht="15.75" x14ac:dyDescent="0.25">
      <c r="A90" s="4" t="s">
        <v>291</v>
      </c>
      <c r="B90" s="3" t="s">
        <v>10</v>
      </c>
      <c r="C90" s="3" t="s">
        <v>28</v>
      </c>
      <c r="D90" s="4" t="s">
        <v>34</v>
      </c>
      <c r="E90" s="3">
        <v>39.790815799999997</v>
      </c>
      <c r="F90" s="3">
        <v>-83.841480000000004</v>
      </c>
      <c r="G90" s="4" t="s">
        <v>277</v>
      </c>
      <c r="H90" s="5">
        <v>45434</v>
      </c>
      <c r="I90" s="3" t="s">
        <v>292</v>
      </c>
    </row>
    <row r="91" spans="1:9" ht="15.75" x14ac:dyDescent="0.25">
      <c r="A91" s="4" t="s">
        <v>293</v>
      </c>
      <c r="B91" s="3" t="s">
        <v>10</v>
      </c>
      <c r="C91" s="3" t="s">
        <v>28</v>
      </c>
      <c r="D91" s="4" t="s">
        <v>34</v>
      </c>
      <c r="E91" s="3">
        <v>39.790815799999997</v>
      </c>
      <c r="F91" s="3">
        <v>-83.841480000000004</v>
      </c>
      <c r="G91" s="4" t="s">
        <v>277</v>
      </c>
      <c r="H91" s="5">
        <v>45434</v>
      </c>
      <c r="I91" s="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Brett</dc:creator>
  <cp:lastModifiedBy>Lambert, Brett</cp:lastModifiedBy>
  <dcterms:created xsi:type="dcterms:W3CDTF">2025-02-16T15:39:05Z</dcterms:created>
  <dcterms:modified xsi:type="dcterms:W3CDTF">2025-02-16T15:43:01Z</dcterms:modified>
</cp:coreProperties>
</file>