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erson\Documents\DRIVER\MARKETCELULARES\"/>
    </mc:Choice>
  </mc:AlternateContent>
  <xr:revisionPtr revIDLastSave="0" documentId="13_ncr:1_{945D21E3-A103-491F-90DD-55FE02B92962}" xr6:coauthVersionLast="47" xr6:coauthVersionMax="47" xr10:uidLastSave="{00000000-0000-0000-0000-000000000000}"/>
  <bookViews>
    <workbookView xWindow="-120" yWindow="-120" windowWidth="15600" windowHeight="11160" xr2:uid="{FE1843A4-5F26-4F75-AC67-1F9AFA4EF1C6}"/>
  </bookViews>
  <sheets>
    <sheet name="PRECOS" sheetId="1" r:id="rId1"/>
    <sheet name="IMPRIMIR" sheetId="5" r:id="rId2"/>
    <sheet name="CAIXA" sheetId="2" r:id="rId3"/>
    <sheet name="ANALISE" sheetId="4" r:id="rId4"/>
    <sheet name="Planilha1" sheetId="6" r:id="rId5"/>
  </sheets>
  <definedNames>
    <definedName name="SegmentaçãodeDados_APARELHO">#N/A</definedName>
    <definedName name="SegmentaçãodeDados_CUSTO">#N/A</definedName>
    <definedName name="SegmentaçãodeDados_MEGA_CELL">#N/A</definedName>
    <definedName name="SegmentaçãodeDados_PRODUTO">#N/A</definedName>
  </definedNames>
  <calcPr calcId="19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G6" i="4"/>
  <c r="G5" i="4"/>
</calcChain>
</file>

<file path=xl/sharedStrings.xml><?xml version="1.0" encoding="utf-8"?>
<sst xmlns="http://schemas.openxmlformats.org/spreadsheetml/2006/main" count="4531" uniqueCount="668">
  <si>
    <t>J6</t>
  </si>
  <si>
    <t>YAYA</t>
  </si>
  <si>
    <t>TELA INCELL</t>
  </si>
  <si>
    <t>J8</t>
  </si>
  <si>
    <t xml:space="preserve">TELA INCELL </t>
  </si>
  <si>
    <t>TELA OLED</t>
  </si>
  <si>
    <t>MOTO G8 POWER LITE</t>
  </si>
  <si>
    <t>A7</t>
  </si>
  <si>
    <t>PEBA</t>
  </si>
  <si>
    <t>MOTO E7 PLUS</t>
  </si>
  <si>
    <t>LG K9</t>
  </si>
  <si>
    <t>BATERIA</t>
  </si>
  <si>
    <t>G530</t>
  </si>
  <si>
    <t>LG K8</t>
  </si>
  <si>
    <t>MOTO E4 PLUS</t>
  </si>
  <si>
    <t>DOCK DE CARGA</t>
  </si>
  <si>
    <t>MOTO ONE</t>
  </si>
  <si>
    <t>NANO</t>
  </si>
  <si>
    <t>DIDI</t>
  </si>
  <si>
    <t>A10S</t>
  </si>
  <si>
    <t>TELA INCELL CA</t>
  </si>
  <si>
    <t>J1 2016</t>
  </si>
  <si>
    <t>LG K10 COM TV</t>
  </si>
  <si>
    <t>TABLET MULT LASER  COM AUDIO</t>
  </si>
  <si>
    <t xml:space="preserve">TOUTCH </t>
  </si>
  <si>
    <t>MOTO G7 PLAY</t>
  </si>
  <si>
    <t>J1 MINI</t>
  </si>
  <si>
    <t>A51</t>
  </si>
  <si>
    <t>TELA ORIGINAL</t>
  </si>
  <si>
    <t>A02S</t>
  </si>
  <si>
    <t>PLANETA CELL</t>
  </si>
  <si>
    <t>A10</t>
  </si>
  <si>
    <t>SHOW CAPAS CENTRO</t>
  </si>
  <si>
    <t>J4 CORE / J4+</t>
  </si>
  <si>
    <t>A20S</t>
  </si>
  <si>
    <t xml:space="preserve">TELA INCELL CA </t>
  </si>
  <si>
    <t>LG k8+</t>
  </si>
  <si>
    <t>TELA SIMILAR</t>
  </si>
  <si>
    <t>J2 CORE</t>
  </si>
  <si>
    <t>REDMI NOTE7</t>
  </si>
  <si>
    <t>MOTO G6 PLAY</t>
  </si>
  <si>
    <t>MOTO G8</t>
  </si>
  <si>
    <t>J4</t>
  </si>
  <si>
    <t>MOTO G4 PLAY</t>
  </si>
  <si>
    <t xml:space="preserve">A20 </t>
  </si>
  <si>
    <t>J2 PRIME</t>
  </si>
  <si>
    <t>DISPLAY</t>
  </si>
  <si>
    <t>TABLET TAB E</t>
  </si>
  <si>
    <t>LCD</t>
  </si>
  <si>
    <t>A20</t>
  </si>
  <si>
    <t>A30</t>
  </si>
  <si>
    <t>SHOW PECAS</t>
  </si>
  <si>
    <t>A01</t>
  </si>
  <si>
    <t>MOTO G6</t>
  </si>
  <si>
    <t>IPHONE7</t>
  </si>
  <si>
    <t>BATERIA PRIMEIRA LINHA</t>
  </si>
  <si>
    <t>IPHONE9</t>
  </si>
  <si>
    <t>BATERIA GOLD</t>
  </si>
  <si>
    <t>MOTO G5S</t>
  </si>
  <si>
    <t>TELA  SIMILAR</t>
  </si>
  <si>
    <t xml:space="preserve">TELA </t>
  </si>
  <si>
    <t>TELA VIVID /NCC</t>
  </si>
  <si>
    <t>TELA PRIMEIRA LINHA</t>
  </si>
  <si>
    <t>TELA VIVID</t>
  </si>
  <si>
    <t>J5 PRIME</t>
  </si>
  <si>
    <t>J7</t>
  </si>
  <si>
    <t>MOTO G5 PLUS</t>
  </si>
  <si>
    <t>J7 PRO</t>
  </si>
  <si>
    <t>MOTO G6 PLUS</t>
  </si>
  <si>
    <t>MOTO G6PLUS</t>
  </si>
  <si>
    <t>TAMPA TRASEIRA</t>
  </si>
  <si>
    <t>MOTO E5 PLUS</t>
  </si>
  <si>
    <t>IPHONE6</t>
  </si>
  <si>
    <t>TELA NCC</t>
  </si>
  <si>
    <t>LG K10 POWER</t>
  </si>
  <si>
    <t>MOTO C</t>
  </si>
  <si>
    <t xml:space="preserve">FLEX POWER </t>
  </si>
  <si>
    <t>A30S</t>
  </si>
  <si>
    <t>MOTO Z3 PLAY</t>
  </si>
  <si>
    <t>LENTE PROTEÇÃO DE CAMERA TRAZEIRA</t>
  </si>
  <si>
    <t>FLEX DA TELA</t>
  </si>
  <si>
    <t>MOTO E5</t>
  </si>
  <si>
    <t>A11</t>
  </si>
  <si>
    <t>J5</t>
  </si>
  <si>
    <t>LG K4 2017</t>
  </si>
  <si>
    <t>LG K4</t>
  </si>
  <si>
    <t xml:space="preserve">LG K4 </t>
  </si>
  <si>
    <t>REDMI NOTE8</t>
  </si>
  <si>
    <t>J7 METAL</t>
  </si>
  <si>
    <t>BOTÃO POWER EXTERNO</t>
  </si>
  <si>
    <t>A31</t>
  </si>
  <si>
    <t>MOTO G4</t>
  </si>
  <si>
    <t>J5 PRO</t>
  </si>
  <si>
    <t>A32</t>
  </si>
  <si>
    <t>LG K10</t>
  </si>
  <si>
    <t>A02</t>
  </si>
  <si>
    <t>MOTO ONE VISION</t>
  </si>
  <si>
    <t>A50</t>
  </si>
  <si>
    <t>MOTO G5</t>
  </si>
  <si>
    <t>PLANETA CELL SC</t>
  </si>
  <si>
    <t>TELA FITA VERDE</t>
  </si>
  <si>
    <t>J6 PLUS</t>
  </si>
  <si>
    <t>MOTO G1</t>
  </si>
  <si>
    <t>MOTO G30</t>
  </si>
  <si>
    <t>REDMI 9T</t>
  </si>
  <si>
    <t>TELA OLED CA</t>
  </si>
  <si>
    <t>A12</t>
  </si>
  <si>
    <t>MOTO ONE MACRO</t>
  </si>
  <si>
    <t>MOTO E5PLAY</t>
  </si>
  <si>
    <t xml:space="preserve">BOTÃO FLEX POWER </t>
  </si>
  <si>
    <t>TEMPA TRASEIRA</t>
  </si>
  <si>
    <t>J2</t>
  </si>
  <si>
    <t>LG K12 PRIME</t>
  </si>
  <si>
    <t>REDMI 9C</t>
  </si>
  <si>
    <t>DATA</t>
  </si>
  <si>
    <t>APARELHO</t>
  </si>
  <si>
    <t>PRODUTO</t>
  </si>
  <si>
    <t>CUSTO</t>
  </si>
  <si>
    <t>VENDA</t>
  </si>
  <si>
    <t>ATUALIZAÇÃO DE SISTEMA</t>
  </si>
  <si>
    <t>SERVIÇO</t>
  </si>
  <si>
    <t>DINHEIRO</t>
  </si>
  <si>
    <t>MOUSE</t>
  </si>
  <si>
    <t>DEBITO</t>
  </si>
  <si>
    <t>BATERIA DE CONTROLE</t>
  </si>
  <si>
    <t>CARREGADOR V8</t>
  </si>
  <si>
    <t>PELÍCULA K9</t>
  </si>
  <si>
    <t>FONE DE OUVIDO</t>
  </si>
  <si>
    <t>CAPA K12 PRIME</t>
  </si>
  <si>
    <t>CAPA A10</t>
  </si>
  <si>
    <t>CAPA G6</t>
  </si>
  <si>
    <t>COMPRAS</t>
  </si>
  <si>
    <t>SAÍDA</t>
  </si>
  <si>
    <t>CARREGADOR</t>
  </si>
  <si>
    <t>CABO USB</t>
  </si>
  <si>
    <t>TROCA DE TELA</t>
  </si>
  <si>
    <t>PELICULA</t>
  </si>
  <si>
    <t>PIX</t>
  </si>
  <si>
    <t>FONE DE OUVIDO COM FIO</t>
  </si>
  <si>
    <t>COMPRA A10</t>
  </si>
  <si>
    <t>COMPRA G6PLAY</t>
  </si>
  <si>
    <t>CAPA</t>
  </si>
  <si>
    <t>CHAVES</t>
  </si>
  <si>
    <t>TROCA DE CONECTOR DE CARGA</t>
  </si>
  <si>
    <t>CAPA + PELÍCULA + FONE</t>
  </si>
  <si>
    <t>CAPA + PELÍCULA</t>
  </si>
  <si>
    <t>CREDITO</t>
  </si>
  <si>
    <t>CARREGADOR UNIVERSAL</t>
  </si>
  <si>
    <t>CAPA + PELÍCULA A02</t>
  </si>
  <si>
    <t>ÁGUA</t>
  </si>
  <si>
    <t>PELÍCULA + CAPA</t>
  </si>
  <si>
    <t>CABO HDMI</t>
  </si>
  <si>
    <t>REPARO CHIP IPHONE 5SE</t>
  </si>
  <si>
    <t>PELÍCULA IPHONE 5SE</t>
  </si>
  <si>
    <t>CAPA A20S</t>
  </si>
  <si>
    <t>RIGHT LIGHT</t>
  </si>
  <si>
    <t>PELICULA A02</t>
  </si>
  <si>
    <t>CAPA MOTO E7</t>
  </si>
  <si>
    <t xml:space="preserve">CAPA IPHONE 11 </t>
  </si>
  <si>
    <t>TROCA DE TELA, PELICULA</t>
  </si>
  <si>
    <t>CARTAO DE MEMORIA 32GB</t>
  </si>
  <si>
    <t>PELICULA 3D</t>
  </si>
  <si>
    <t>CAIXA DE SOM</t>
  </si>
  <si>
    <t>CHOQUE DE BATERIA</t>
  </si>
  <si>
    <t>PEN DRIVER 32GB</t>
  </si>
  <si>
    <t>SALARIOS</t>
  </si>
  <si>
    <t>CABO V8</t>
  </si>
  <si>
    <t>LG K8 PLUS</t>
  </si>
  <si>
    <t>CABO OTG TIPO C</t>
  </si>
  <si>
    <t>CAPA + PELICULA</t>
  </si>
  <si>
    <t>REINICIALIZACAO</t>
  </si>
  <si>
    <t>FONE GAMER</t>
  </si>
  <si>
    <t>CAPA + 2 PELICULAS</t>
  </si>
  <si>
    <t>CAPA,PELICULA</t>
  </si>
  <si>
    <t>RESTAURACAO DE SISTEMA</t>
  </si>
  <si>
    <t>CABO TIPO C</t>
  </si>
  <si>
    <t>CABO IPHONE</t>
  </si>
  <si>
    <t>CORDAO</t>
  </si>
  <si>
    <t>REMEDIO</t>
  </si>
  <si>
    <t>FONE, CAPA, CARTAO DE MEMORIA 4G</t>
  </si>
  <si>
    <t>CHIP CLARO</t>
  </si>
  <si>
    <t>2 CORDOES</t>
  </si>
  <si>
    <t>TROCA CONECTOR DE CARGA</t>
  </si>
  <si>
    <t>CARREGADOR TIPO C</t>
  </si>
  <si>
    <t>ENERGIA</t>
  </si>
  <si>
    <t>MATERIAL DE LIMPEZA</t>
  </si>
  <si>
    <t>TOUCH DO TABLET</t>
  </si>
  <si>
    <t>COMPRA DO NOTEBOOK</t>
  </si>
  <si>
    <t xml:space="preserve">INTALACAO </t>
  </si>
  <si>
    <t>APLICACAO DE PELICULA</t>
  </si>
  <si>
    <t xml:space="preserve">CABO </t>
  </si>
  <si>
    <t>GAS, 2 AGUAS</t>
  </si>
  <si>
    <t>CABO USB V8</t>
  </si>
  <si>
    <t>CAPA, PELICULA</t>
  </si>
  <si>
    <t>FONE</t>
  </si>
  <si>
    <t xml:space="preserve">CARREGADOR </t>
  </si>
  <si>
    <t>CABO</t>
  </si>
  <si>
    <t>FONTE UNIVERSAL</t>
  </si>
  <si>
    <t>CAPA, CARREGADOR</t>
  </si>
  <si>
    <t>DESBLOQUEIO</t>
  </si>
  <si>
    <t>CAPA,PELICULA,CARREGADOR</t>
  </si>
  <si>
    <t>TRASFERENCIA DE ARQUIVOS</t>
  </si>
  <si>
    <t>DIFERENCA DO FONE</t>
  </si>
  <si>
    <t>MOUSE SEM FIO</t>
  </si>
  <si>
    <t>CARREGADOR PORTATIL</t>
  </si>
  <si>
    <t>REPARO FILTRO DE REDE</t>
  </si>
  <si>
    <t>PELICULA,BATERIA</t>
  </si>
  <si>
    <t>FONTE IPHONE</t>
  </si>
  <si>
    <t>CONTA A RECEBER</t>
  </si>
  <si>
    <t>ENTRADA</t>
  </si>
  <si>
    <t>FLEX POWER</t>
  </si>
  <si>
    <t>AGUA</t>
  </si>
  <si>
    <t>PELICULA VIDRO</t>
  </si>
  <si>
    <t>TELA, AUTO-FALANTE</t>
  </si>
  <si>
    <t>TROCA DOCK DE CARGA</t>
  </si>
  <si>
    <t>FONE COM FIO</t>
  </si>
  <si>
    <t>COMPRA CHIP CLARO</t>
  </si>
  <si>
    <t>CORDÃO</t>
  </si>
  <si>
    <t>TELA + AUTO FALANTE</t>
  </si>
  <si>
    <t>CAPA A02</t>
  </si>
  <si>
    <t>DOCKE CARGA IPHONE</t>
  </si>
  <si>
    <t>FONE FIO</t>
  </si>
  <si>
    <t>CHIPS</t>
  </si>
  <si>
    <t>FORNECEDORES</t>
  </si>
  <si>
    <t>ALMOÇO</t>
  </si>
  <si>
    <t>REINICIALIZAÇÃO SISTEMA</t>
  </si>
  <si>
    <t>DOCKE CARGA IPHONE 7</t>
  </si>
  <si>
    <t>PELICULA + CAPA</t>
  </si>
  <si>
    <t xml:space="preserve">PELICULA </t>
  </si>
  <si>
    <t>PELICULA 3D A12</t>
  </si>
  <si>
    <t>PELICULA 3D A10</t>
  </si>
  <si>
    <t>PELICULA A20S</t>
  </si>
  <si>
    <t>TALÕES E CARIMBO</t>
  </si>
  <si>
    <t>TELA + PELICULA 3D</t>
  </si>
  <si>
    <t>CHIPS CLARO</t>
  </si>
  <si>
    <t>PELICULA 3D + CAPAS</t>
  </si>
  <si>
    <t xml:space="preserve">PELICULA 3D </t>
  </si>
  <si>
    <t>BATERIA LITHIUM</t>
  </si>
  <si>
    <t>ATUALIZACAO SISTEMA</t>
  </si>
  <si>
    <t>CONECTOR DE CARGA</t>
  </si>
  <si>
    <t>COMPRA</t>
  </si>
  <si>
    <t>CABO DE AUDIO</t>
  </si>
  <si>
    <t>DEVOLUCAO DOCK</t>
  </si>
  <si>
    <t>ELETRICISTA</t>
  </si>
  <si>
    <t>FONE DE OUVIDO + CONECTOR</t>
  </si>
  <si>
    <t>CARREGADOR IPHONE</t>
  </si>
  <si>
    <t xml:space="preserve">PELICULA + CAPA </t>
  </si>
  <si>
    <t xml:space="preserve">RESSOLDAGEM </t>
  </si>
  <si>
    <t>SISTEMA</t>
  </si>
  <si>
    <t>BOTAO POWER</t>
  </si>
  <si>
    <t>COMPRA APARELHO</t>
  </si>
  <si>
    <t xml:space="preserve">CAPA </t>
  </si>
  <si>
    <t>3 CARTOES 32G</t>
  </si>
  <si>
    <t>5 CHIPS CLARO</t>
  </si>
  <si>
    <t>CARTAO DE MEMORIA 8G</t>
  </si>
  <si>
    <t>CHIP VIVO</t>
  </si>
  <si>
    <t>FONTA UNIVERSAL</t>
  </si>
  <si>
    <t>DEVOLUCAO</t>
  </si>
  <si>
    <t>INSTALACAO OFFICE</t>
  </si>
  <si>
    <t>FONE + CABO V8</t>
  </si>
  <si>
    <t>CABECA DE CARGA</t>
  </si>
  <si>
    <t>CABO DE SOM</t>
  </si>
  <si>
    <t>TELA A10</t>
  </si>
  <si>
    <t>BOTA + CONECTOR DE CARGA</t>
  </si>
  <si>
    <t>SUPORTE P/ MOTO</t>
  </si>
  <si>
    <t>TAMPA SISTERNA</t>
  </si>
  <si>
    <t>CAPA TABLET</t>
  </si>
  <si>
    <t>BATERIA 3V</t>
  </si>
  <si>
    <t>CAPA / PELICULA / POP CLIP</t>
  </si>
  <si>
    <t>PELICULA / CASE / CAPA</t>
  </si>
  <si>
    <t>MINE PEN DRIVE</t>
  </si>
  <si>
    <t>LIMPESA DE CAMERA</t>
  </si>
  <si>
    <t>CABO USB IPHONE</t>
  </si>
  <si>
    <t>LION</t>
  </si>
  <si>
    <t>TELA + PELICULA + CAPA</t>
  </si>
  <si>
    <t>CAB0 V8</t>
  </si>
  <si>
    <t>PELICULA 3D + CABO</t>
  </si>
  <si>
    <t>CELULAR A20 + PELICULA 3D + CARREGADOR + CAPA</t>
  </si>
  <si>
    <t>CAPA + PELICULA + COLAGEM DA TAMPA</t>
  </si>
  <si>
    <t>TELA</t>
  </si>
  <si>
    <t>TAMPA TRASEIRA A31, LENTE CAMERA TRASEIRA</t>
  </si>
  <si>
    <t>TELA G5 PLUS</t>
  </si>
  <si>
    <t>BOTAO POWER J3</t>
  </si>
  <si>
    <t>ALUGUEL</t>
  </si>
  <si>
    <t>CHAVEIRO</t>
  </si>
  <si>
    <t>PELICULA, CAPA</t>
  </si>
  <si>
    <t>OLEO MOTO</t>
  </si>
  <si>
    <t>CONECTOR DE CARGA CAIXA DE SOM</t>
  </si>
  <si>
    <t>CARREGADOR + CAPA IPHONE</t>
  </si>
  <si>
    <t>FORMATA PEN DRIVE</t>
  </si>
  <si>
    <t>PAGAMENTO RAFA</t>
  </si>
  <si>
    <t>CAIX DE SOM</t>
  </si>
  <si>
    <t>INSTALACAO APP</t>
  </si>
  <si>
    <t>PORTAL USB</t>
  </si>
  <si>
    <t>CABO OTG</t>
  </si>
  <si>
    <t>PELICULA, 2 CAPAS, CARREGADOR</t>
  </si>
  <si>
    <t>PAPELARIA</t>
  </si>
  <si>
    <t>WILIAMES SALARIO</t>
  </si>
  <si>
    <t>PEN DRIVER 8G</t>
  </si>
  <si>
    <t>CAIXA DE SOM, CAPA</t>
  </si>
  <si>
    <t>PELICULA, FONE DE OUVIDO CAPA</t>
  </si>
  <si>
    <t>TROCA DE BOTOES</t>
  </si>
  <si>
    <t xml:space="preserve">CAIXA DE SOM </t>
  </si>
  <si>
    <t>CAPA, PELICULA 3D</t>
  </si>
  <si>
    <t>COFIGURACAO IPHONE7</t>
  </si>
  <si>
    <t>SALARIOS ACRISIO</t>
  </si>
  <si>
    <t>APP</t>
  </si>
  <si>
    <t>TELA INCELL A01</t>
  </si>
  <si>
    <t>TELA INCELL J6</t>
  </si>
  <si>
    <t>2 CAPAS, 2 PELICULAS</t>
  </si>
  <si>
    <t>DESCRIÇÃO</t>
  </si>
  <si>
    <t>TIPO</t>
  </si>
  <si>
    <t>VALOR</t>
  </si>
  <si>
    <t>PAGAMENTO</t>
  </si>
  <si>
    <t>MÊS</t>
  </si>
  <si>
    <t>Soma de VALOR</t>
  </si>
  <si>
    <t>Rótulos de Coluna</t>
  </si>
  <si>
    <t>Total Geral</t>
  </si>
  <si>
    <t>Rótulos de Linha</t>
  </si>
  <si>
    <t>MOTO G7 POWER</t>
  </si>
  <si>
    <t>A5 - 2016</t>
  </si>
  <si>
    <t>A8 - 2018</t>
  </si>
  <si>
    <t xml:space="preserve">J5 </t>
  </si>
  <si>
    <t>MOTO G5S PLUS</t>
  </si>
  <si>
    <t>MOTO G7</t>
  </si>
  <si>
    <t>SET</t>
  </si>
  <si>
    <t>OUT</t>
  </si>
  <si>
    <t>SALDO</t>
  </si>
  <si>
    <t>POINT CELL COHAB</t>
  </si>
  <si>
    <t>J7 PRIME</t>
  </si>
  <si>
    <t>FORNECEDOR</t>
  </si>
  <si>
    <t>IPHONE8</t>
  </si>
  <si>
    <t>BOTÃO HOME</t>
  </si>
  <si>
    <t>LG K12</t>
  </si>
  <si>
    <t>LG K12+</t>
  </si>
  <si>
    <t>TELA SIMILAR CA</t>
  </si>
  <si>
    <t>LG K22+</t>
  </si>
  <si>
    <t>FLUXO DE CAIXA</t>
  </si>
  <si>
    <t>MOTO G2</t>
  </si>
  <si>
    <t>MOTO E4</t>
  </si>
  <si>
    <t>POCO X3</t>
  </si>
  <si>
    <t>XIAOMI MI A2</t>
  </si>
  <si>
    <t>LG K10 PRO</t>
  </si>
  <si>
    <t>TAMPA TRASEIRA BRANCA</t>
  </si>
  <si>
    <t>GALAXY WIN</t>
  </si>
  <si>
    <t>BOTÃO DE VOLUME EXTERNO</t>
  </si>
  <si>
    <t>BOTÃO POWER E VOLUME EXTERNO</t>
  </si>
  <si>
    <t>MOTO ONE FUSION</t>
  </si>
  <si>
    <t>A21S</t>
  </si>
  <si>
    <t>TELA ORIG CHINA</t>
  </si>
  <si>
    <t xml:space="preserve">TELA ORIG CHINA </t>
  </si>
  <si>
    <t>TELA ORIG CHINA CA</t>
  </si>
  <si>
    <t>TELA ORIG OLED CA</t>
  </si>
  <si>
    <t>TELA ORIG CHINA FUNC/DIGITAL</t>
  </si>
  <si>
    <t>TELA ORIG NACIONAL</t>
  </si>
  <si>
    <t>TELA ORIG NACIONAL CA</t>
  </si>
  <si>
    <t>A6 PLUS</t>
  </si>
  <si>
    <t>A01 CORE</t>
  </si>
  <si>
    <t>J7 NEO / J701</t>
  </si>
  <si>
    <t>SANSUNG S2 DUOS TV</t>
  </si>
  <si>
    <t>MOTO G9 PLAY</t>
  </si>
  <si>
    <t>LENTE DA CAMERA TRASEIRA</t>
  </si>
  <si>
    <t>MEGA CELL SC</t>
  </si>
  <si>
    <t>MOTO C PLUS</t>
  </si>
  <si>
    <t>LG K11+</t>
  </si>
  <si>
    <t>LG K11</t>
  </si>
  <si>
    <t>TAMPA TRASEIRA BOTAO PLASTICO</t>
  </si>
  <si>
    <t>TAMPA TRASEIRA BOTAO METAL</t>
  </si>
  <si>
    <t>SENHA</t>
  </si>
  <si>
    <t>J2 PRO</t>
  </si>
  <si>
    <t>j4</t>
  </si>
  <si>
    <t>A70</t>
  </si>
  <si>
    <t>SAMSUNG</t>
  </si>
  <si>
    <t xml:space="preserve"> </t>
  </si>
  <si>
    <t>J710 METAL ORI CHI R$200,00</t>
  </si>
  <si>
    <t>A10 ori com aro R$165,00</t>
  </si>
  <si>
    <t>​MOTOROLA</t>
  </si>
  <si>
    <t>MOTO Z3 PLAY R$240,00</t>
  </si>
  <si>
    <t>​IPHONE</t>
  </si>
  <si>
    <t>​IPhone 11 Pro incel 340,00</t>
  </si>
  <si>
    <t>SONY</t>
  </si>
  <si>
    <t>​ NOKIA</t>
  </si>
  <si>
    <t xml:space="preserve">​LG </t>
  </si>
  <si>
    <t>AZUS ZENFONE</t>
  </si>
  <si>
    <t>XIAOMI</t>
  </si>
  <si>
    <t>REDMI NOTE 4 pro R$120,00</t>
  </si>
  <si>
    <t>REDMI NOTE 6 PRO R$150,00</t>
  </si>
  <si>
    <t>DISPLAY (LCD)</t>
  </si>
  <si>
    <t>TOUCH</t>
  </si>
  <si>
    <t>TOUCH P/ TABLET</t>
  </si>
  <si>
    <t xml:space="preserve">                                                   </t>
  </si>
  <si>
    <t>Atualizada 22/10/2021</t>
  </si>
  <si>
    <t xml:space="preserve">J4 PLUS/J6 PLUS ORI </t>
  </si>
  <si>
    <t xml:space="preserve">J4 ORI CHINA </t>
  </si>
  <si>
    <t xml:space="preserve">J5 ORIGINAL CHINA </t>
  </si>
  <si>
    <t xml:space="preserve">J5 PRIME ORIG </t>
  </si>
  <si>
    <t xml:space="preserve">J510 (METAL) ORI CHINA </t>
  </si>
  <si>
    <t xml:space="preserve">J530 (J5 PRO) In Cel </t>
  </si>
  <si>
    <t xml:space="preserve">J530 (j5 pro) CHINA </t>
  </si>
  <si>
    <t xml:space="preserve">J6 ORI CHINA </t>
  </si>
  <si>
    <t xml:space="preserve">J8 Oled </t>
  </si>
  <si>
    <t>M30 incel</t>
  </si>
  <si>
    <t xml:space="preserve">A520 ORi CHINA </t>
  </si>
  <si>
    <t xml:space="preserve">MOTO G1 </t>
  </si>
  <si>
    <t xml:space="preserve">MOTO G2 </t>
  </si>
  <si>
    <t xml:space="preserve">MOTO G3 </t>
  </si>
  <si>
    <t>MOTO G4 ARO</t>
  </si>
  <si>
    <t xml:space="preserve">MOTO G4 PLUS ARO </t>
  </si>
  <si>
    <t xml:space="preserve">MOTO G4 PLAY </t>
  </si>
  <si>
    <t xml:space="preserve">MOTO G5 </t>
  </si>
  <si>
    <t xml:space="preserve">MOTO G5 PLUS </t>
  </si>
  <si>
    <t xml:space="preserve">MOTO C </t>
  </si>
  <si>
    <t xml:space="preserve">MOTO E4 </t>
  </si>
  <si>
    <t xml:space="preserve">MOTO e4 PLUS </t>
  </si>
  <si>
    <t xml:space="preserve">MOTO X PLAY </t>
  </si>
  <si>
    <t xml:space="preserve">MOTO X4 </t>
  </si>
  <si>
    <t xml:space="preserve">MOTO E1 </t>
  </si>
  <si>
    <t xml:space="preserve">MOTO G6 </t>
  </si>
  <si>
    <t xml:space="preserve">MOTO G6 PLUS </t>
  </si>
  <si>
    <t xml:space="preserve">MOTO G6 PLAY/E5 </t>
  </si>
  <si>
    <t xml:space="preserve">MOTO E5 PLAY </t>
  </si>
  <si>
    <t xml:space="preserve">MOTO E5 PLUS </t>
  </si>
  <si>
    <t xml:space="preserve">MOTO ONE </t>
  </si>
  <si>
    <t xml:space="preserve">MOTO E6 PLUS </t>
  </si>
  <si>
    <t xml:space="preserve">MOTO G8 PLUS </t>
  </si>
  <si>
    <t xml:space="preserve">MOTO G8 PLAY </t>
  </si>
  <si>
    <t xml:space="preserve">Iphone 4g </t>
  </si>
  <si>
    <t xml:space="preserve">IPHONE 4S </t>
  </si>
  <si>
    <t xml:space="preserve"> R$60,00 (f) </t>
  </si>
  <si>
    <t xml:space="preserve">IPHONE 5G </t>
  </si>
  <si>
    <t xml:space="preserve">IPHONE 5C </t>
  </si>
  <si>
    <t xml:space="preserve"> R$80,00(F)</t>
  </si>
  <si>
    <t xml:space="preserve">IPHONE 5S </t>
  </si>
  <si>
    <t xml:space="preserve">IPHONE 6G </t>
  </si>
  <si>
    <t xml:space="preserve">IPHONE 6 Plus </t>
  </si>
  <si>
    <t xml:space="preserve">IPHONE 6S Plus </t>
  </si>
  <si>
    <t xml:space="preserve">IPHONE 8G </t>
  </si>
  <si>
    <t xml:space="preserve">K10 SEM TV </t>
  </si>
  <si>
    <t xml:space="preserve">K4 2017 </t>
  </si>
  <si>
    <t xml:space="preserve">K11 PLUS </t>
  </si>
  <si>
    <t xml:space="preserve">K12 PLUS </t>
  </si>
  <si>
    <t xml:space="preserve">REDMI A2 </t>
  </si>
  <si>
    <t xml:space="preserve">REDIMI NOTE 3 </t>
  </si>
  <si>
    <t xml:space="preserve">REDIMI NOTE 5 </t>
  </si>
  <si>
    <t xml:space="preserve">REDMI 6 PRO </t>
  </si>
  <si>
    <t xml:space="preserve">MI 8 LITE </t>
  </si>
  <si>
    <t xml:space="preserve">NOTE 7 </t>
  </si>
  <si>
    <t xml:space="preserve">NOTE 8 </t>
  </si>
  <si>
    <t xml:space="preserve">J120 In cel </t>
  </si>
  <si>
    <t xml:space="preserve">J2 Ori China </t>
  </si>
  <si>
    <t xml:space="preserve">J2 Incel </t>
  </si>
  <si>
    <t>J2 pro In cel</t>
  </si>
  <si>
    <t>J2 core original</t>
  </si>
  <si>
    <t>J3 incel</t>
  </si>
  <si>
    <t xml:space="preserve">J3 ORIGINAL CHINA </t>
  </si>
  <si>
    <t xml:space="preserve">J4 In Cel </t>
  </si>
  <si>
    <t xml:space="preserve">J5 Com brilho </t>
  </si>
  <si>
    <t>J5 INCEL</t>
  </si>
  <si>
    <t xml:space="preserve">J510 ( metal ) Incel </t>
  </si>
  <si>
    <t>J6 IN CEL</t>
  </si>
  <si>
    <t xml:space="preserve">J710 Metal Incel </t>
  </si>
  <si>
    <t>J7 / J701 InCellTopR$</t>
  </si>
  <si>
    <t xml:space="preserve">J7/ J701 ORI CHINA </t>
  </si>
  <si>
    <t xml:space="preserve">J7 PRIME ORI </t>
  </si>
  <si>
    <t>J7 pro original China</t>
  </si>
  <si>
    <t xml:space="preserve">J7 pro In Cel </t>
  </si>
  <si>
    <t xml:space="preserve">J8 INCELL </t>
  </si>
  <si>
    <t>A01 (m e zz)original</t>
  </si>
  <si>
    <t xml:space="preserve">A01 (m) c/ aro original </t>
  </si>
  <si>
    <t>A01 core original</t>
  </si>
  <si>
    <t xml:space="preserve">A02s </t>
  </si>
  <si>
    <t xml:space="preserve">A02s com aro </t>
  </si>
  <si>
    <t xml:space="preserve">A11 </t>
  </si>
  <si>
    <t xml:space="preserve">A11 c\aro </t>
  </si>
  <si>
    <t>M10 incel</t>
  </si>
  <si>
    <t xml:space="preserve">M31 incel </t>
  </si>
  <si>
    <t xml:space="preserve">M20 incel </t>
  </si>
  <si>
    <t xml:space="preserve">A10 ORIGINAL </t>
  </si>
  <si>
    <t>A10s original</t>
  </si>
  <si>
    <t xml:space="preserve">A10s original com aro </t>
  </si>
  <si>
    <t xml:space="preserve">A20 original </t>
  </si>
  <si>
    <t>A20 ori com aro</t>
  </si>
  <si>
    <t xml:space="preserve">A20 incel </t>
  </si>
  <si>
    <t xml:space="preserve">A20 incel com aro </t>
  </si>
  <si>
    <t xml:space="preserve">A21 ori </t>
  </si>
  <si>
    <t xml:space="preserve">A21s ori </t>
  </si>
  <si>
    <t xml:space="preserve">A21s c aro </t>
  </si>
  <si>
    <t xml:space="preserve">A51 oled com aro </t>
  </si>
  <si>
    <t xml:space="preserve">A51 incel com aro </t>
  </si>
  <si>
    <t>A51 Incel</t>
  </si>
  <si>
    <t>A50 Incel</t>
  </si>
  <si>
    <t xml:space="preserve">A50 com aro Incel </t>
  </si>
  <si>
    <t>A50 original China</t>
  </si>
  <si>
    <t>A50 original oled c/aro</t>
  </si>
  <si>
    <t>A30 In Cel</t>
  </si>
  <si>
    <t xml:space="preserve">A30 original </t>
  </si>
  <si>
    <t xml:space="preserve">A30 incel com aro </t>
  </si>
  <si>
    <t xml:space="preserve">A30 ori com aro </t>
  </si>
  <si>
    <t xml:space="preserve">A20s ori china </t>
  </si>
  <si>
    <t xml:space="preserve">A20s c aro ori china </t>
  </si>
  <si>
    <t xml:space="preserve">A30s in cel </t>
  </si>
  <si>
    <t xml:space="preserve">A30s Incel com aro </t>
  </si>
  <si>
    <t xml:space="preserve">A30s ori china </t>
  </si>
  <si>
    <t>A30s ori China com aro</t>
  </si>
  <si>
    <t>A31 Incel</t>
  </si>
  <si>
    <t xml:space="preserve">A31 Incel c aro </t>
  </si>
  <si>
    <t xml:space="preserve">A32 5g ori china </t>
  </si>
  <si>
    <t xml:space="preserve">A32 Ori nacional 4g c/aro </t>
  </si>
  <si>
    <t>A70 In cel</t>
  </si>
  <si>
    <t>A70 com aro incel</t>
  </si>
  <si>
    <t xml:space="preserve">A70 com aro orig China </t>
  </si>
  <si>
    <t xml:space="preserve">A71 incel </t>
  </si>
  <si>
    <t xml:space="preserve">A71 incel com aro </t>
  </si>
  <si>
    <t xml:space="preserve">A510 (A5 2016)Oled </t>
  </si>
  <si>
    <t xml:space="preserve">A520 in cel </t>
  </si>
  <si>
    <t xml:space="preserve">A530 ori china </t>
  </si>
  <si>
    <t xml:space="preserve">A6 plus ori china </t>
  </si>
  <si>
    <t>A710 incel</t>
  </si>
  <si>
    <t>A710 ORIGINAL China</t>
  </si>
  <si>
    <t>A720 ORIGINAL CHINA</t>
  </si>
  <si>
    <t xml:space="preserve">A730 in CEL </t>
  </si>
  <si>
    <t xml:space="preserve">A730 orig China </t>
  </si>
  <si>
    <t xml:space="preserve">A750 original China </t>
  </si>
  <si>
    <t xml:space="preserve">A12/ A02 orig China </t>
  </si>
  <si>
    <t xml:space="preserve">MOTO X2 </t>
  </si>
  <si>
    <t xml:space="preserve"> R$140,00(F)</t>
  </si>
  <si>
    <t xml:space="preserve">Moto G5s Plus </t>
  </si>
  <si>
    <t xml:space="preserve">Moto G5s </t>
  </si>
  <si>
    <t xml:space="preserve">MOTO C PLUS </t>
  </si>
  <si>
    <t xml:space="preserve">Moto E2 </t>
  </si>
  <si>
    <t xml:space="preserve"> R$80,00 (f) </t>
  </si>
  <si>
    <t xml:space="preserve">MOTO Z PLAY oled </t>
  </si>
  <si>
    <t xml:space="preserve">MOTO Z2 PLAY oled </t>
  </si>
  <si>
    <t xml:space="preserve">Moto E7 /E7 Power </t>
  </si>
  <si>
    <t xml:space="preserve">Moto one zoom </t>
  </si>
  <si>
    <t xml:space="preserve">Moto one fusion </t>
  </si>
  <si>
    <t xml:space="preserve">Moto one Action/vision </t>
  </si>
  <si>
    <t xml:space="preserve">Moto one Hyper </t>
  </si>
  <si>
    <t xml:space="preserve">MOTO G7 PLAY </t>
  </si>
  <si>
    <t xml:space="preserve">MOTO G7/G7Plus </t>
  </si>
  <si>
    <t xml:space="preserve">MOTO G7 POWER </t>
  </si>
  <si>
    <t xml:space="preserve">Moto E6 play </t>
  </si>
  <si>
    <t>Moto E6s</t>
  </si>
  <si>
    <t>Moto G8</t>
  </si>
  <si>
    <t xml:space="preserve">Moto g8 power </t>
  </si>
  <si>
    <t xml:space="preserve">Moto g8 power lite </t>
  </si>
  <si>
    <t xml:space="preserve">MOTO G8 power lite c/aro </t>
  </si>
  <si>
    <t>Moto g9 play/ e7 plus</t>
  </si>
  <si>
    <t xml:space="preserve">Moto g9 plus </t>
  </si>
  <si>
    <t>Moto G power</t>
  </si>
  <si>
    <t xml:space="preserve">Moto G play </t>
  </si>
  <si>
    <t xml:space="preserve">IPHONE 6s </t>
  </si>
  <si>
    <t xml:space="preserve">IPHONE 7G </t>
  </si>
  <si>
    <t xml:space="preserve">IPHONE 8 PLUS </t>
  </si>
  <si>
    <t xml:space="preserve">IPHONE 7 PLUS </t>
  </si>
  <si>
    <t xml:space="preserve">IPHONE X In cel </t>
  </si>
  <si>
    <t xml:space="preserve">IPhone X oled </t>
  </si>
  <si>
    <t>IPHONE XR INcel</t>
  </si>
  <si>
    <t xml:space="preserve">IPHONE XR oled </t>
  </si>
  <si>
    <t xml:space="preserve">IPHONE XS oled </t>
  </si>
  <si>
    <t xml:space="preserve">IPHONE XS max incel </t>
  </si>
  <si>
    <t xml:space="preserve">IPhone 11 incel </t>
  </si>
  <si>
    <t xml:space="preserve">iPhone 11 oled </t>
  </si>
  <si>
    <t xml:space="preserve">T2 ultra </t>
  </si>
  <si>
    <t xml:space="preserve">Z3 </t>
  </si>
  <si>
    <t xml:space="preserve">N530 </t>
  </si>
  <si>
    <t xml:space="preserve">N630 </t>
  </si>
  <si>
    <t xml:space="preserve">LG Q6 </t>
  </si>
  <si>
    <t xml:space="preserve">LG Q7 </t>
  </si>
  <si>
    <t>Lg Q7 com aro</t>
  </si>
  <si>
    <t>Lg k50/ k12 max</t>
  </si>
  <si>
    <t xml:space="preserve">Lg k50s </t>
  </si>
  <si>
    <t xml:space="preserve">Lg k51s </t>
  </si>
  <si>
    <t xml:space="preserve">Lg k40s </t>
  </si>
  <si>
    <t>Lg k40</t>
  </si>
  <si>
    <t xml:space="preserve">Lg k41s </t>
  </si>
  <si>
    <t xml:space="preserve">K41s c aro </t>
  </si>
  <si>
    <t xml:space="preserve">K52/k42/k62 </t>
  </si>
  <si>
    <t xml:space="preserve">K10 TV  </t>
  </si>
  <si>
    <t xml:space="preserve">K8 Plus </t>
  </si>
  <si>
    <t>R$140,00(F)</t>
  </si>
  <si>
    <t xml:space="preserve">K8 Plus com aro </t>
  </si>
  <si>
    <t xml:space="preserve">K10 2017 </t>
  </si>
  <si>
    <t xml:space="preserve">K9 COM ARO </t>
  </si>
  <si>
    <t xml:space="preserve">K200 X STYLE </t>
  </si>
  <si>
    <t xml:space="preserve">K220 X POWER </t>
  </si>
  <si>
    <t xml:space="preserve">K22/ 22 plus </t>
  </si>
  <si>
    <t xml:space="preserve">K10 PRO </t>
  </si>
  <si>
    <t xml:space="preserve">K10 POWER </t>
  </si>
  <si>
    <t xml:space="preserve">K11 </t>
  </si>
  <si>
    <t xml:space="preserve">LENOVO K5 </t>
  </si>
  <si>
    <t xml:space="preserve">Lenovo c2 </t>
  </si>
  <si>
    <t xml:space="preserve">LG L PRIME ( x170 ) </t>
  </si>
  <si>
    <t xml:space="preserve">ZD551 kl </t>
  </si>
  <si>
    <t xml:space="preserve">ZC551kl </t>
  </si>
  <si>
    <t xml:space="preserve">ZFONE Migo (5A) </t>
  </si>
  <si>
    <t xml:space="preserve">ZE601Kl  </t>
  </si>
  <si>
    <t xml:space="preserve">ZB551KL  </t>
  </si>
  <si>
    <t xml:space="preserve">ZB601kl </t>
  </si>
  <si>
    <t>ZB601KL</t>
  </si>
  <si>
    <t xml:space="preserve">ZD553KL  </t>
  </si>
  <si>
    <t xml:space="preserve">ZB501KL </t>
  </si>
  <si>
    <t xml:space="preserve">ZB552 KL </t>
  </si>
  <si>
    <t xml:space="preserve">ZC554KL </t>
  </si>
  <si>
    <t xml:space="preserve">ZB634KL </t>
  </si>
  <si>
    <t xml:space="preserve">ZC553KL </t>
  </si>
  <si>
    <t xml:space="preserve">ZC520TL </t>
  </si>
  <si>
    <t>ZE553KL</t>
  </si>
  <si>
    <t xml:space="preserve">ZE554KL </t>
  </si>
  <si>
    <t>ZE550kl</t>
  </si>
  <si>
    <t xml:space="preserve">ZB452kl </t>
  </si>
  <si>
    <t xml:space="preserve">ZX551kl </t>
  </si>
  <si>
    <t>ZA550kl</t>
  </si>
  <si>
    <t>ZB555kl</t>
  </si>
  <si>
    <t>REDMI 9</t>
  </si>
  <si>
    <t xml:space="preserve">REDMI 9a </t>
  </si>
  <si>
    <t xml:space="preserve">Note 9s </t>
  </si>
  <si>
    <t xml:space="preserve">NOTE 9 </t>
  </si>
  <si>
    <t xml:space="preserve">Mi 9T </t>
  </si>
  <si>
    <t>R$ 300,00 (F)</t>
  </si>
  <si>
    <t xml:space="preserve">REDMI S2 LITE </t>
  </si>
  <si>
    <t xml:space="preserve">REDMI A2 lite </t>
  </si>
  <si>
    <t xml:space="preserve">REDMI A1 </t>
  </si>
  <si>
    <t xml:space="preserve">Redmi 5A </t>
  </si>
  <si>
    <t xml:space="preserve">REDMI 6A </t>
  </si>
  <si>
    <t xml:space="preserve">Mi 7 </t>
  </si>
  <si>
    <t>NOTE 8 PRO</t>
  </si>
  <si>
    <t xml:space="preserve">REDMI 5 PLUS </t>
  </si>
  <si>
    <t>REDMI 7A</t>
  </si>
  <si>
    <t xml:space="preserve">POCOPHONE F1 </t>
  </si>
  <si>
    <t xml:space="preserve">POCO X3 </t>
  </si>
  <si>
    <t xml:space="preserve">POCO M3 </t>
  </si>
  <si>
    <t>Redmi 8a</t>
  </si>
  <si>
    <t xml:space="preserve">G530/G532 </t>
  </si>
  <si>
    <t xml:space="preserve">J105 </t>
  </si>
  <si>
    <t xml:space="preserve">G355 </t>
  </si>
  <si>
    <t>G360</t>
  </si>
  <si>
    <t xml:space="preserve">On7 </t>
  </si>
  <si>
    <t xml:space="preserve">K4 </t>
  </si>
  <si>
    <t>G313</t>
  </si>
  <si>
    <t>G532</t>
  </si>
  <si>
    <t>J105</t>
  </si>
  <si>
    <t xml:space="preserve">I8552 </t>
  </si>
  <si>
    <t xml:space="preserve">G360 </t>
  </si>
  <si>
    <t>G3502</t>
  </si>
  <si>
    <t>D337</t>
  </si>
  <si>
    <t>G3812</t>
  </si>
  <si>
    <t xml:space="preserve">G7102 </t>
  </si>
  <si>
    <t xml:space="preserve">L80 </t>
  </si>
  <si>
    <t xml:space="preserve">Multilaser </t>
  </si>
  <si>
    <t xml:space="preserve">Samsung </t>
  </si>
  <si>
    <t>DL</t>
  </si>
  <si>
    <t>MOTO X4</t>
  </si>
  <si>
    <t>SANSUNG GRAN NEO GT-I9060</t>
  </si>
  <si>
    <t>SANSUNG ONE7</t>
  </si>
  <si>
    <t>FLEX DE CARGA</t>
  </si>
  <si>
    <t>TELA ORIGINAL CHINA</t>
  </si>
  <si>
    <t>LG K41S</t>
  </si>
  <si>
    <t>TELA ORIGINAL CHINA CA</t>
  </si>
  <si>
    <t>MOTO E6 PLUS</t>
  </si>
  <si>
    <t>REDMI 7</t>
  </si>
  <si>
    <t>ZENFONE ZB551KL</t>
  </si>
  <si>
    <t>CAMERA FRONTAL</t>
  </si>
  <si>
    <t>LG K10 2017</t>
  </si>
  <si>
    <t>MOTO E6S</t>
  </si>
  <si>
    <t>MOTO G3</t>
  </si>
  <si>
    <t>MOTO Z2 PLAY</t>
  </si>
  <si>
    <t>A8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</si>
</sst>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14" fontId="1" fillId="0" borderId="0" xfId="1" applyNumberForma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64" fontId="0" fillId="3" borderId="1" xfId="0" applyNumberFormat="1" applyFont="1" applyFill="1" applyBorder="1"/>
    <xf numFmtId="0" fontId="0" fillId="3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164" fontId="0" fillId="0" borderId="3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2" xfId="0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 applyAlignment="1">
      <alignment horizontal="center"/>
    </xf>
    <xf numFmtId="8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64" formatCode="&quot;R$&quot;\ #,##0.00"/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9525</xdr:rowOff>
    </xdr:from>
    <xdr:to>
      <xdr:col>5</xdr:col>
      <xdr:colOff>295275</xdr:colOff>
      <xdr:row>0</xdr:row>
      <xdr:rowOff>1438275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PARELHO">
              <a:extLst>
                <a:ext uri="{FF2B5EF4-FFF2-40B4-BE49-F238E27FC236}">
                  <a16:creationId xmlns:a16="http://schemas.microsoft.com/office/drawing/2014/main" id="{E3EAAAFC-2ABE-4537-A370-CBD7232A5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ARELH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"/>
              <a:ext cx="746760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323850</xdr:colOff>
      <xdr:row>0</xdr:row>
      <xdr:rowOff>0</xdr:rowOff>
    </xdr:from>
    <xdr:to>
      <xdr:col>6</xdr:col>
      <xdr:colOff>76200</xdr:colOff>
      <xdr:row>0</xdr:row>
      <xdr:rowOff>1428749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0529D58E-C2AF-4868-AEBB-AD78179EE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6175" y="0"/>
              <a:ext cx="1828800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9525</xdr:colOff>
      <xdr:row>0</xdr:row>
      <xdr:rowOff>1419225</xdr:rowOff>
    </xdr:from>
    <xdr:to>
      <xdr:col>2</xdr:col>
      <xdr:colOff>1333499</xdr:colOff>
      <xdr:row>1</xdr:row>
      <xdr:rowOff>9526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MEGA CELL">
              <a:extLst>
                <a:ext uri="{FF2B5EF4-FFF2-40B4-BE49-F238E27FC236}">
                  <a16:creationId xmlns:a16="http://schemas.microsoft.com/office/drawing/2014/main" id="{ED6777FF-0834-4DFC-850B-37E904F0D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GA CE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419225"/>
              <a:ext cx="4257674" cy="657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1314450</xdr:colOff>
      <xdr:row>0</xdr:row>
      <xdr:rowOff>1428749</xdr:rowOff>
    </xdr:from>
    <xdr:to>
      <xdr:col>6</xdr:col>
      <xdr:colOff>19048</xdr:colOff>
      <xdr:row>1</xdr:row>
      <xdr:rowOff>9525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USTO">
              <a:extLst>
                <a:ext uri="{FF2B5EF4-FFF2-40B4-BE49-F238E27FC236}">
                  <a16:creationId xmlns:a16="http://schemas.microsoft.com/office/drawing/2014/main" id="{FF9EB83E-C4DC-46F9-8074-07FDDFFC0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1428749"/>
              <a:ext cx="5019673" cy="647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derson" refreshedDate="44483.346758564818" createdVersion="7" refreshedVersion="7" minRefreshableVersion="3" recordCount="476" xr:uid="{C640022D-0563-49F3-952C-9D443E3721F7}">
  <cacheSource type="worksheet">
    <worksheetSource name="Tabela2"/>
  </cacheSource>
  <cacheFields count="7">
    <cacheField name="DATA" numFmtId="14">
      <sharedItems containsSemiMixedTypes="0" containsNonDate="0" containsDate="1" containsString="0" minDate="2021-09-01T00:00:00" maxDate="2021-10-06T00:00:00" count="34">
        <d v="2021-09-01T00:00:00"/>
        <d v="2021-09-02T00:00:00"/>
        <d v="2021-09-03T00:00:00"/>
        <d v="2021-09-04T00:00:00"/>
        <d v="2021-09-05T00:00:00"/>
        <d v="2021-09-06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</sharedItems>
      <fieldGroup par="6" base="0">
        <rangePr groupBy="days" startDate="2021-09-01T00:00:00" endDate="2021-10-06T00:00:00"/>
        <groupItems count="368">
          <s v="&lt;01/09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10/2021"/>
        </groupItems>
      </fieldGroup>
    </cacheField>
    <cacheField name="DESCRIÇÃO" numFmtId="0">
      <sharedItems/>
    </cacheField>
    <cacheField name="TIPO" numFmtId="0">
      <sharedItems count="4">
        <s v="SERVIÇO"/>
        <s v="VENDA"/>
        <s v="SAÍDA"/>
        <s v="ENTRADA"/>
      </sharedItems>
    </cacheField>
    <cacheField name="VALOR" numFmtId="0">
      <sharedItems containsSemiMixedTypes="0" containsString="0" containsNumber="1" minValue="2" maxValue="3500"/>
    </cacheField>
    <cacheField name="PAGAMENTO" numFmtId="0">
      <sharedItems/>
    </cacheField>
    <cacheField name="MÊS" numFmtId="0">
      <sharedItems count="2">
        <s v="SET"/>
        <s v="OUT"/>
      </sharedItems>
    </cacheField>
    <cacheField name="Meses" numFmtId="0" databaseField="0">
      <fieldGroup base="0">
        <rangePr groupBy="months" startDate="2021-09-01T00:00:00" endDate="2021-10-06T00:00:00"/>
        <groupItems count="14">
          <s v="&lt;01/09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1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6">
  <r>
    <x v="0"/>
    <s v="ATUALIZAÇÃO DE SISTEMA"/>
    <x v="0"/>
    <n v="30"/>
    <s v="DINHEIRO"/>
    <x v="0"/>
  </r>
  <r>
    <x v="0"/>
    <s v="MOUSE"/>
    <x v="1"/>
    <n v="35"/>
    <s v="DEBITO"/>
    <x v="0"/>
  </r>
  <r>
    <x v="0"/>
    <s v="BATERIA DE CONTROLE"/>
    <x v="1"/>
    <n v="5"/>
    <s v="DEBITO"/>
    <x v="0"/>
  </r>
  <r>
    <x v="0"/>
    <s v="CARREGADOR V8"/>
    <x v="1"/>
    <n v="30"/>
    <s v="DINHEIRO"/>
    <x v="0"/>
  </r>
  <r>
    <x v="0"/>
    <s v="PELÍCULA K9"/>
    <x v="1"/>
    <n v="10"/>
    <s v="DINHEIRO"/>
    <x v="0"/>
  </r>
  <r>
    <x v="0"/>
    <s v="FONE DE OUVIDO"/>
    <x v="1"/>
    <n v="20"/>
    <s v="DINHEIRO"/>
    <x v="0"/>
  </r>
  <r>
    <x v="0"/>
    <s v="CAPA K12 PRIME"/>
    <x v="1"/>
    <n v="20"/>
    <s v="DINHEIRO"/>
    <x v="0"/>
  </r>
  <r>
    <x v="0"/>
    <s v="CAPA A10"/>
    <x v="1"/>
    <n v="20"/>
    <s v="DINHEIRO"/>
    <x v="0"/>
  </r>
  <r>
    <x v="0"/>
    <s v="CAPA G6"/>
    <x v="1"/>
    <n v="20"/>
    <s v="DINHEIRO"/>
    <x v="0"/>
  </r>
  <r>
    <x v="0"/>
    <s v="COMPRAS"/>
    <x v="2"/>
    <n v="160"/>
    <s v="DINHEIRO"/>
    <x v="0"/>
  </r>
  <r>
    <x v="0"/>
    <s v="CARREGADOR"/>
    <x v="1"/>
    <n v="30"/>
    <s v="DEBITO"/>
    <x v="0"/>
  </r>
  <r>
    <x v="0"/>
    <s v="CABO USB"/>
    <x v="1"/>
    <n v="18"/>
    <s v="DEBITO"/>
    <x v="0"/>
  </r>
  <r>
    <x v="0"/>
    <s v="TROCA DE TELA"/>
    <x v="0"/>
    <n v="245"/>
    <s v="DINHEIRO"/>
    <x v="0"/>
  </r>
  <r>
    <x v="0"/>
    <s v="PELICULA"/>
    <x v="1"/>
    <n v="20"/>
    <s v="DINHEIRO"/>
    <x v="0"/>
  </r>
  <r>
    <x v="1"/>
    <s v="PELICULA"/>
    <x v="1"/>
    <n v="17"/>
    <s v="DINHEIRO"/>
    <x v="0"/>
  </r>
  <r>
    <x v="1"/>
    <s v="FONE DE OUVIDO"/>
    <x v="1"/>
    <n v="20"/>
    <s v="PIX"/>
    <x v="0"/>
  </r>
  <r>
    <x v="1"/>
    <s v="FONE DE OUVIDO COM FIO"/>
    <x v="1"/>
    <n v="15"/>
    <s v="DINHEIRO"/>
    <x v="0"/>
  </r>
  <r>
    <x v="1"/>
    <s v="COMPRA A10"/>
    <x v="1"/>
    <n v="30"/>
    <s v="DINHEIRO"/>
    <x v="0"/>
  </r>
  <r>
    <x v="1"/>
    <s v="COMPRA G6PLAY"/>
    <x v="1"/>
    <n v="30"/>
    <s v="DINHEIRO"/>
    <x v="0"/>
  </r>
  <r>
    <x v="1"/>
    <s v="PELICULA"/>
    <x v="1"/>
    <n v="20"/>
    <s v="DINHEIRO"/>
    <x v="0"/>
  </r>
  <r>
    <x v="1"/>
    <s v="PELICULA"/>
    <x v="1"/>
    <n v="10"/>
    <s v="DINHEIRO"/>
    <x v="0"/>
  </r>
  <r>
    <x v="1"/>
    <s v="CAPA"/>
    <x v="1"/>
    <n v="20"/>
    <s v="DINHEIRO"/>
    <x v="0"/>
  </r>
  <r>
    <x v="1"/>
    <s v="CHAVES"/>
    <x v="2"/>
    <n v="80"/>
    <s v="DINHEIRO"/>
    <x v="0"/>
  </r>
  <r>
    <x v="1"/>
    <s v="TROCA DE CONECTOR DE CARGA"/>
    <x v="0"/>
    <n v="50"/>
    <s v="DEBITO"/>
    <x v="0"/>
  </r>
  <r>
    <x v="1"/>
    <s v="CAPA + PELÍCULA + FONE"/>
    <x v="1"/>
    <n v="55"/>
    <s v="DEBITO"/>
    <x v="0"/>
  </r>
  <r>
    <x v="1"/>
    <s v="CAPA"/>
    <x v="1"/>
    <n v="25"/>
    <s v="DINHEIRO"/>
    <x v="0"/>
  </r>
  <r>
    <x v="1"/>
    <s v="CAPA"/>
    <x v="1"/>
    <n v="26"/>
    <s v="DINHEIRO"/>
    <x v="0"/>
  </r>
  <r>
    <x v="1"/>
    <s v="CAPA"/>
    <x v="1"/>
    <n v="10"/>
    <s v="DINHEIRO"/>
    <x v="0"/>
  </r>
  <r>
    <x v="1"/>
    <s v="CAPA + PELÍCULA"/>
    <x v="1"/>
    <n v="43"/>
    <s v="CREDITO"/>
    <x v="0"/>
  </r>
  <r>
    <x v="1"/>
    <s v="FONE DE OUVIDO"/>
    <x v="1"/>
    <n v="20"/>
    <s v="DEBITO"/>
    <x v="0"/>
  </r>
  <r>
    <x v="1"/>
    <s v="CARREGADOR UNIVERSAL"/>
    <x v="1"/>
    <n v="15"/>
    <s v="DEBITO"/>
    <x v="0"/>
  </r>
  <r>
    <x v="1"/>
    <s v="CAPA + PELÍCULA A02"/>
    <x v="1"/>
    <n v="48"/>
    <s v="DINHEIRO"/>
    <x v="0"/>
  </r>
  <r>
    <x v="2"/>
    <s v="PELICULA"/>
    <x v="1"/>
    <n v="20"/>
    <s v="DINHEIRO"/>
    <x v="0"/>
  </r>
  <r>
    <x v="2"/>
    <s v="ÁGUA"/>
    <x v="2"/>
    <n v="5"/>
    <s v="DINHEIRO"/>
    <x v="0"/>
  </r>
  <r>
    <x v="2"/>
    <s v="PELÍCULA + CAPA"/>
    <x v="1"/>
    <n v="33"/>
    <s v="DEBITO"/>
    <x v="0"/>
  </r>
  <r>
    <x v="2"/>
    <s v="CABO HDMI"/>
    <x v="1"/>
    <n v="20"/>
    <s v="DEBITO"/>
    <x v="0"/>
  </r>
  <r>
    <x v="2"/>
    <s v="REPARO CHIP IPHONE 5SE"/>
    <x v="0"/>
    <n v="50"/>
    <s v="DEBITO"/>
    <x v="0"/>
  </r>
  <r>
    <x v="2"/>
    <s v="PELÍCULA IPHONE 5SE"/>
    <x v="1"/>
    <n v="10"/>
    <s v="DEBITO"/>
    <x v="0"/>
  </r>
  <r>
    <x v="2"/>
    <s v="PELÍCULA + CAPA"/>
    <x v="1"/>
    <n v="35"/>
    <s v="DINHEIRO"/>
    <x v="0"/>
  </r>
  <r>
    <x v="2"/>
    <s v="CARREGADOR"/>
    <x v="1"/>
    <n v="30"/>
    <s v="DINHEIRO"/>
    <x v="0"/>
  </r>
  <r>
    <x v="2"/>
    <s v="CAPA + PELÍCULA"/>
    <x v="1"/>
    <n v="35"/>
    <s v="DINHEIRO"/>
    <x v="0"/>
  </r>
  <r>
    <x v="2"/>
    <s v="CAPA A20S"/>
    <x v="1"/>
    <n v="10"/>
    <s v="DINHEIRO"/>
    <x v="0"/>
  </r>
  <r>
    <x v="2"/>
    <s v="RIGHT LIGHT"/>
    <x v="1"/>
    <n v="180"/>
    <s v="CREDITO"/>
    <x v="0"/>
  </r>
  <r>
    <x v="2"/>
    <s v="PELICULA A02"/>
    <x v="1"/>
    <n v="20"/>
    <s v="DEBITO"/>
    <x v="0"/>
  </r>
  <r>
    <x v="2"/>
    <s v="CABO USB"/>
    <x v="1"/>
    <n v="20"/>
    <s v="DEBITO"/>
    <x v="0"/>
  </r>
  <r>
    <x v="2"/>
    <s v="CAPA MOTO E7"/>
    <x v="1"/>
    <n v="12"/>
    <s v="DEBITO"/>
    <x v="0"/>
  </r>
  <r>
    <x v="2"/>
    <s v="CAPA IPHONE 11 "/>
    <x v="1"/>
    <n v="15"/>
    <s v="DINHEIRO"/>
    <x v="0"/>
  </r>
  <r>
    <x v="2"/>
    <s v="COMPRAS"/>
    <x v="2"/>
    <n v="135"/>
    <s v="DINHEIRO"/>
    <x v="0"/>
  </r>
  <r>
    <x v="2"/>
    <s v="COMPRAS"/>
    <x v="2"/>
    <n v="526"/>
    <s v="PIX"/>
    <x v="0"/>
  </r>
  <r>
    <x v="2"/>
    <s v="TROCA DE TELA, PELICULA"/>
    <x v="0"/>
    <n v="260"/>
    <s v="PIX"/>
    <x v="0"/>
  </r>
  <r>
    <x v="2"/>
    <s v="CARTAO DE MEMORIA 32GB"/>
    <x v="1"/>
    <n v="75"/>
    <s v="DINHEIRO"/>
    <x v="0"/>
  </r>
  <r>
    <x v="3"/>
    <s v="CAPA"/>
    <x v="1"/>
    <n v="20"/>
    <s v="DINHEIRO"/>
    <x v="0"/>
  </r>
  <r>
    <x v="3"/>
    <s v="FONE DE OUVIDO"/>
    <x v="1"/>
    <n v="20"/>
    <s v="DINHEIRO"/>
    <x v="0"/>
  </r>
  <r>
    <x v="3"/>
    <s v="PELICULA 3D"/>
    <x v="1"/>
    <n v="20"/>
    <s v="DINHEIRO"/>
    <x v="0"/>
  </r>
  <r>
    <x v="3"/>
    <s v="PELICULA 3D"/>
    <x v="1"/>
    <n v="20"/>
    <s v="DINHEIRO"/>
    <x v="0"/>
  </r>
  <r>
    <x v="3"/>
    <s v="CAIXA DE SOM"/>
    <x v="1"/>
    <n v="40"/>
    <s v="DEBITO"/>
    <x v="0"/>
  </r>
  <r>
    <x v="3"/>
    <s v="CHOQUE DE BATERIA"/>
    <x v="0"/>
    <n v="30"/>
    <s v="DEBITO"/>
    <x v="0"/>
  </r>
  <r>
    <x v="3"/>
    <s v="CARREGADOR"/>
    <x v="1"/>
    <n v="15"/>
    <s v="DEBITO"/>
    <x v="0"/>
  </r>
  <r>
    <x v="3"/>
    <s v="COMPRAS"/>
    <x v="2"/>
    <n v="591"/>
    <s v="DINHEIRO"/>
    <x v="0"/>
  </r>
  <r>
    <x v="3"/>
    <s v="COMPRAS"/>
    <x v="2"/>
    <n v="300"/>
    <s v="DINHEIRO"/>
    <x v="0"/>
  </r>
  <r>
    <x v="3"/>
    <s v="PELICULA"/>
    <x v="1"/>
    <n v="20"/>
    <s v="DINHEIRO"/>
    <x v="0"/>
  </r>
  <r>
    <x v="3"/>
    <s v="PELICULA"/>
    <x v="1"/>
    <n v="20"/>
    <s v="DINHEIRO"/>
    <x v="0"/>
  </r>
  <r>
    <x v="3"/>
    <s v="PELICULA"/>
    <x v="1"/>
    <n v="10"/>
    <s v="DINHEIRO"/>
    <x v="0"/>
  </r>
  <r>
    <x v="3"/>
    <s v="PEN DRIVER 32GB"/>
    <x v="1"/>
    <n v="67"/>
    <s v="DINHEIRO"/>
    <x v="0"/>
  </r>
  <r>
    <x v="3"/>
    <s v="SALARIOS"/>
    <x v="2"/>
    <n v="310"/>
    <s v="DINHEIRO"/>
    <x v="0"/>
  </r>
  <r>
    <x v="4"/>
    <s v="CABO V8"/>
    <x v="1"/>
    <n v="20"/>
    <s v="DINHEIRO"/>
    <x v="0"/>
  </r>
  <r>
    <x v="4"/>
    <s v="LG K8 PLUS"/>
    <x v="1"/>
    <n v="370"/>
    <s v="DEBITO"/>
    <x v="0"/>
  </r>
  <r>
    <x v="4"/>
    <s v="CABO OTG TIPO C"/>
    <x v="1"/>
    <n v="15"/>
    <s v="DEBITO"/>
    <x v="0"/>
  </r>
  <r>
    <x v="4"/>
    <s v="CAPA + PELICULA"/>
    <x v="1"/>
    <n v="23"/>
    <s v="DINHEIRO"/>
    <x v="0"/>
  </r>
  <r>
    <x v="4"/>
    <s v="REINICIALIZACAO"/>
    <x v="0"/>
    <n v="31"/>
    <s v="DINHEIRO"/>
    <x v="0"/>
  </r>
  <r>
    <x v="4"/>
    <s v="PELICULA"/>
    <x v="1"/>
    <n v="20"/>
    <s v="DINHEIRO"/>
    <x v="0"/>
  </r>
  <r>
    <x v="4"/>
    <s v="CAPA"/>
    <x v="1"/>
    <n v="30"/>
    <s v="DINHEIRO"/>
    <x v="0"/>
  </r>
  <r>
    <x v="4"/>
    <s v="PELICULA"/>
    <x v="1"/>
    <n v="10"/>
    <s v="PIX"/>
    <x v="0"/>
  </r>
  <r>
    <x v="4"/>
    <s v="CAPA"/>
    <x v="1"/>
    <n v="20"/>
    <s v="DINHEIRO"/>
    <x v="0"/>
  </r>
  <r>
    <x v="4"/>
    <s v="FONE GAMER"/>
    <x v="1"/>
    <n v="120"/>
    <s v="DINHEIRO"/>
    <x v="0"/>
  </r>
  <r>
    <x v="4"/>
    <s v="PELICULA 3D"/>
    <x v="1"/>
    <n v="20"/>
    <s v="CREDITO"/>
    <x v="0"/>
  </r>
  <r>
    <x v="4"/>
    <s v="PELICULA 3D"/>
    <x v="1"/>
    <n v="20"/>
    <s v="CREDITO"/>
    <x v="0"/>
  </r>
  <r>
    <x v="4"/>
    <s v="CAPA"/>
    <x v="1"/>
    <n v="20"/>
    <s v="CREDITO"/>
    <x v="0"/>
  </r>
  <r>
    <x v="4"/>
    <s v="CAPA + 2 PELICULAS"/>
    <x v="1"/>
    <n v="60"/>
    <s v="CREDITO"/>
    <x v="0"/>
  </r>
  <r>
    <x v="4"/>
    <s v="CAPA"/>
    <x v="1"/>
    <n v="22"/>
    <s v="CREDITO"/>
    <x v="0"/>
  </r>
  <r>
    <x v="4"/>
    <s v="CABO OTG TIPO C"/>
    <x v="1"/>
    <n v="15"/>
    <s v="DINHEIRO"/>
    <x v="0"/>
  </r>
  <r>
    <x v="5"/>
    <s v="CAPA,PELICULA"/>
    <x v="1"/>
    <n v="36"/>
    <s v="DINHEIRO"/>
    <x v="0"/>
  </r>
  <r>
    <x v="5"/>
    <s v="PELICULA"/>
    <x v="1"/>
    <n v="24"/>
    <s v="DEBITO"/>
    <x v="0"/>
  </r>
  <r>
    <x v="5"/>
    <s v="CAPA"/>
    <x v="1"/>
    <n v="30"/>
    <s v="DEBITO"/>
    <x v="0"/>
  </r>
  <r>
    <x v="5"/>
    <s v="RESTAURACAO DE SISTEMA"/>
    <x v="0"/>
    <n v="30"/>
    <s v="DINHEIRO"/>
    <x v="0"/>
  </r>
  <r>
    <x v="5"/>
    <s v="PELICULA 3D"/>
    <x v="1"/>
    <n v="20"/>
    <s v="DINHEIRO"/>
    <x v="0"/>
  </r>
  <r>
    <x v="5"/>
    <s v="CABO USB"/>
    <x v="1"/>
    <n v="18"/>
    <s v="DINHEIRO"/>
    <x v="0"/>
  </r>
  <r>
    <x v="5"/>
    <s v="CABO TIPO C"/>
    <x v="1"/>
    <n v="20"/>
    <s v="DINHEIRO"/>
    <x v="0"/>
  </r>
  <r>
    <x v="5"/>
    <s v="BATERIA"/>
    <x v="1"/>
    <n v="158"/>
    <s v="CREDITO"/>
    <x v="0"/>
  </r>
  <r>
    <x v="5"/>
    <s v="PELICULA"/>
    <x v="1"/>
    <n v="20"/>
    <s v="CREDITO"/>
    <x v="0"/>
  </r>
  <r>
    <x v="5"/>
    <s v="PELICULA"/>
    <x v="1"/>
    <n v="10"/>
    <s v="CREDITO"/>
    <x v="0"/>
  </r>
  <r>
    <x v="5"/>
    <s v="CAPA"/>
    <x v="1"/>
    <n v="10"/>
    <s v="CREDITO"/>
    <x v="0"/>
  </r>
  <r>
    <x v="5"/>
    <s v="PELICULA"/>
    <x v="1"/>
    <n v="20"/>
    <s v="CREDITO"/>
    <x v="0"/>
  </r>
  <r>
    <x v="5"/>
    <s v="TROCA DE CONECTOR DE CARGA"/>
    <x v="0"/>
    <n v="120"/>
    <s v="DINHEIRO"/>
    <x v="0"/>
  </r>
  <r>
    <x v="5"/>
    <s v="CABO IPHONE"/>
    <x v="1"/>
    <n v="20"/>
    <s v="DINHEIRO"/>
    <x v="0"/>
  </r>
  <r>
    <x v="5"/>
    <s v="ÁGUA"/>
    <x v="2"/>
    <n v="5"/>
    <s v="DINHEIRO"/>
    <x v="0"/>
  </r>
  <r>
    <x v="5"/>
    <s v="CORDAO"/>
    <x v="1"/>
    <n v="2"/>
    <s v="DINHEIRO"/>
    <x v="0"/>
  </r>
  <r>
    <x v="5"/>
    <s v="PELICULA"/>
    <x v="1"/>
    <n v="20"/>
    <s v="DINHEIRO"/>
    <x v="0"/>
  </r>
  <r>
    <x v="5"/>
    <s v="CAPA"/>
    <x v="1"/>
    <n v="25"/>
    <s v="DINHEIRO"/>
    <x v="0"/>
  </r>
  <r>
    <x v="5"/>
    <s v="CAPA"/>
    <x v="1"/>
    <n v="20"/>
    <s v="DINHEIRO"/>
    <x v="0"/>
  </r>
  <r>
    <x v="5"/>
    <s v="COMPRAS"/>
    <x v="2"/>
    <n v="100"/>
    <s v="DINHEIRO"/>
    <x v="0"/>
  </r>
  <r>
    <x v="6"/>
    <s v="CAPA"/>
    <x v="1"/>
    <n v="30"/>
    <s v="DINHEIRO"/>
    <x v="0"/>
  </r>
  <r>
    <x v="6"/>
    <s v="REMEDIO"/>
    <x v="2"/>
    <n v="14"/>
    <s v="DINHEIRO"/>
    <x v="0"/>
  </r>
  <r>
    <x v="6"/>
    <s v="CAPA"/>
    <x v="1"/>
    <n v="20"/>
    <s v="DINHEIRO"/>
    <x v="0"/>
  </r>
  <r>
    <x v="6"/>
    <s v="PELICULA"/>
    <x v="1"/>
    <n v="20"/>
    <s v="DINHEIRO"/>
    <x v="0"/>
  </r>
  <r>
    <x v="6"/>
    <s v="FONE, CAPA, CARTAO DE MEMORIA 4G"/>
    <x v="1"/>
    <n v="90"/>
    <s v="DEBITO"/>
    <x v="0"/>
  </r>
  <r>
    <x v="6"/>
    <s v="CHIP CLARO"/>
    <x v="1"/>
    <n v="10"/>
    <s v="DINHEIRO"/>
    <x v="0"/>
  </r>
  <r>
    <x v="6"/>
    <s v="2 CORDOES"/>
    <x v="1"/>
    <n v="4"/>
    <s v="DINHEIRO"/>
    <x v="0"/>
  </r>
  <r>
    <x v="6"/>
    <s v="FONE DE OUVIDO"/>
    <x v="1"/>
    <n v="25"/>
    <s v="DEBITO"/>
    <x v="0"/>
  </r>
  <r>
    <x v="6"/>
    <s v="CAPA,PELICULA"/>
    <x v="1"/>
    <n v="40"/>
    <s v="DEBITO"/>
    <x v="0"/>
  </r>
  <r>
    <x v="6"/>
    <s v="BATERIA"/>
    <x v="0"/>
    <n v="40"/>
    <s v="DINHEIRO"/>
    <x v="0"/>
  </r>
  <r>
    <x v="7"/>
    <s v="PELICULA"/>
    <x v="1"/>
    <n v="20"/>
    <s v="DINHEIRO"/>
    <x v="0"/>
  </r>
  <r>
    <x v="7"/>
    <s v="TROCA CONECTOR DE CARGA"/>
    <x v="0"/>
    <n v="30"/>
    <s v="DINHEIRO"/>
    <x v="0"/>
  </r>
  <r>
    <x v="7"/>
    <s v="CAPA"/>
    <x v="1"/>
    <n v="20"/>
    <s v="DINHEIRO"/>
    <x v="0"/>
  </r>
  <r>
    <x v="7"/>
    <s v="PELICULA"/>
    <x v="1"/>
    <n v="18"/>
    <s v="DINHEIRO"/>
    <x v="0"/>
  </r>
  <r>
    <x v="7"/>
    <s v="PELICULA"/>
    <x v="1"/>
    <n v="10"/>
    <s v="DINHEIRO"/>
    <x v="0"/>
  </r>
  <r>
    <x v="7"/>
    <s v="TROCA DE TELA"/>
    <x v="0"/>
    <n v="320"/>
    <s v="DINHEIRO"/>
    <x v="0"/>
  </r>
  <r>
    <x v="7"/>
    <s v="PELICULA"/>
    <x v="1"/>
    <n v="10"/>
    <s v="DINHEIRO"/>
    <x v="0"/>
  </r>
  <r>
    <x v="7"/>
    <s v="PELICULA"/>
    <x v="1"/>
    <n v="10"/>
    <s v="DINHEIRO"/>
    <x v="0"/>
  </r>
  <r>
    <x v="7"/>
    <s v="CAPA"/>
    <x v="1"/>
    <n v="10"/>
    <s v="DINHEIRO"/>
    <x v="0"/>
  </r>
  <r>
    <x v="7"/>
    <s v="PELICULA"/>
    <x v="1"/>
    <n v="18"/>
    <s v="DINHEIRO"/>
    <x v="0"/>
  </r>
  <r>
    <x v="7"/>
    <s v="PELICULA"/>
    <x v="1"/>
    <n v="10"/>
    <s v="DINHEIRO"/>
    <x v="0"/>
  </r>
  <r>
    <x v="7"/>
    <s v="CABO IPHONE"/>
    <x v="1"/>
    <n v="20"/>
    <s v="DEBITO"/>
    <x v="0"/>
  </r>
  <r>
    <x v="8"/>
    <s v="CARREGADOR"/>
    <x v="1"/>
    <n v="35"/>
    <s v="DINHEIRO"/>
    <x v="0"/>
  </r>
  <r>
    <x v="8"/>
    <s v="COMPRAS"/>
    <x v="2"/>
    <n v="160"/>
    <s v="DINHEIRO"/>
    <x v="0"/>
  </r>
  <r>
    <x v="8"/>
    <s v="PELICULA"/>
    <x v="1"/>
    <n v="10"/>
    <s v="DEBITO"/>
    <x v="0"/>
  </r>
  <r>
    <x v="8"/>
    <s v="CARREGADOR TIPO C"/>
    <x v="1"/>
    <n v="30"/>
    <s v="DEBITO"/>
    <x v="0"/>
  </r>
  <r>
    <x v="8"/>
    <s v="TROCA DE TELA"/>
    <x v="0"/>
    <n v="300"/>
    <s v="DINHEIRO"/>
    <x v="0"/>
  </r>
  <r>
    <x v="8"/>
    <s v="ENERGIA"/>
    <x v="2"/>
    <n v="398.18"/>
    <s v="DEBITO"/>
    <x v="0"/>
  </r>
  <r>
    <x v="8"/>
    <s v="COMPRAS"/>
    <x v="2"/>
    <n v="610"/>
    <s v="DINHEIRO"/>
    <x v="0"/>
  </r>
  <r>
    <x v="8"/>
    <s v="COMPRAS"/>
    <x v="2"/>
    <n v="279"/>
    <s v="DINHEIRO"/>
    <x v="0"/>
  </r>
  <r>
    <x v="8"/>
    <s v="PELICULA"/>
    <x v="1"/>
    <n v="20"/>
    <s v="DINHEIRO"/>
    <x v="0"/>
  </r>
  <r>
    <x v="8"/>
    <s v="CAPA"/>
    <x v="1"/>
    <n v="25"/>
    <s v="DINHEIRO"/>
    <x v="0"/>
  </r>
  <r>
    <x v="8"/>
    <s v="CAPA"/>
    <x v="1"/>
    <n v="20"/>
    <s v="DINHEIRO"/>
    <x v="0"/>
  </r>
  <r>
    <x v="8"/>
    <s v="PELICULA 3D"/>
    <x v="1"/>
    <n v="18"/>
    <s v="DINHEIRO"/>
    <x v="0"/>
  </r>
  <r>
    <x v="8"/>
    <s v="TROCA DE CONECTOR DE CARGA"/>
    <x v="0"/>
    <n v="80"/>
    <s v="DEBITO"/>
    <x v="0"/>
  </r>
  <r>
    <x v="8"/>
    <s v="CAPA,PELICULA"/>
    <x v="1"/>
    <n v="40"/>
    <s v="DEBITO"/>
    <x v="0"/>
  </r>
  <r>
    <x v="8"/>
    <s v="PELICULA"/>
    <x v="1"/>
    <n v="20"/>
    <s v="DEBITO"/>
    <x v="0"/>
  </r>
  <r>
    <x v="8"/>
    <s v="CARREGADOR"/>
    <x v="1"/>
    <n v="50"/>
    <s v="CREDITO"/>
    <x v="0"/>
  </r>
  <r>
    <x v="8"/>
    <s v="MATERIAL DE LIMPEZA"/>
    <x v="2"/>
    <n v="7.5"/>
    <s v="DINHEIRO"/>
    <x v="0"/>
  </r>
  <r>
    <x v="8"/>
    <s v="CAPA,PELICULA"/>
    <x v="1"/>
    <n v="30"/>
    <s v="DEBITO"/>
    <x v="0"/>
  </r>
  <r>
    <x v="8"/>
    <s v="CAPA,PELICULA"/>
    <x v="1"/>
    <n v="40"/>
    <s v="DEBITO"/>
    <x v="0"/>
  </r>
  <r>
    <x v="8"/>
    <s v="TOUCH DO TABLET"/>
    <x v="0"/>
    <n v="100"/>
    <s v="PIX"/>
    <x v="0"/>
  </r>
  <r>
    <x v="9"/>
    <s v="COMPRA DO NOTEBOOK"/>
    <x v="2"/>
    <n v="250"/>
    <s v="DINHEIRO"/>
    <x v="0"/>
  </r>
  <r>
    <x v="9"/>
    <s v="FONE DE OUVIDO"/>
    <x v="1"/>
    <n v="20"/>
    <s v="DINHEIRO"/>
    <x v="0"/>
  </r>
  <r>
    <x v="9"/>
    <s v="INTALACAO "/>
    <x v="0"/>
    <n v="10"/>
    <s v="DINHEIRO"/>
    <x v="0"/>
  </r>
  <r>
    <x v="9"/>
    <s v="APLICACAO DE PELICULA"/>
    <x v="0"/>
    <n v="5"/>
    <s v="DINHEIRO"/>
    <x v="0"/>
  </r>
  <r>
    <x v="9"/>
    <s v="CAIXA DE SOM"/>
    <x v="1"/>
    <n v="40"/>
    <s v="DEBITO"/>
    <x v="0"/>
  </r>
  <r>
    <x v="9"/>
    <s v="CAPA"/>
    <x v="1"/>
    <n v="20"/>
    <s v="DINHEIRO"/>
    <x v="0"/>
  </r>
  <r>
    <x v="9"/>
    <s v="CAPA"/>
    <x v="1"/>
    <n v="10"/>
    <s v="DINHEIRO"/>
    <x v="0"/>
  </r>
  <r>
    <x v="9"/>
    <s v="CAPA"/>
    <x v="1"/>
    <n v="10"/>
    <s v="CREDITO"/>
    <x v="0"/>
  </r>
  <r>
    <x v="9"/>
    <s v="CABO "/>
    <x v="1"/>
    <n v="10"/>
    <s v="DINHEIRO"/>
    <x v="0"/>
  </r>
  <r>
    <x v="9"/>
    <s v="PELICULA"/>
    <x v="1"/>
    <n v="10"/>
    <s v="DINHEIRO"/>
    <x v="0"/>
  </r>
  <r>
    <x v="9"/>
    <s v="PELICULA"/>
    <x v="1"/>
    <n v="10"/>
    <s v="DINHEIRO"/>
    <x v="0"/>
  </r>
  <r>
    <x v="9"/>
    <s v="CAPA"/>
    <x v="1"/>
    <n v="20"/>
    <s v="DINHEIRO"/>
    <x v="0"/>
  </r>
  <r>
    <x v="9"/>
    <s v="GAS, 2 AGUAS"/>
    <x v="2"/>
    <n v="115"/>
    <s v="DINHEIRO"/>
    <x v="0"/>
  </r>
  <r>
    <x v="9"/>
    <s v="CABO USB V8"/>
    <x v="1"/>
    <n v="20"/>
    <s v="DEBITO"/>
    <x v="0"/>
  </r>
  <r>
    <x v="9"/>
    <s v="PELICULA 3D"/>
    <x v="1"/>
    <n v="20"/>
    <s v="DINHEIRO"/>
    <x v="0"/>
  </r>
  <r>
    <x v="9"/>
    <s v="CAPA, PELICULA"/>
    <x v="1"/>
    <n v="30"/>
    <s v="DINHEIRO"/>
    <x v="0"/>
  </r>
  <r>
    <x v="9"/>
    <s v="PELICULA"/>
    <x v="1"/>
    <n v="6"/>
    <s v="DINHEIRO"/>
    <x v="0"/>
  </r>
  <r>
    <x v="9"/>
    <s v="FONE"/>
    <x v="1"/>
    <n v="20"/>
    <s v="DEBITO"/>
    <x v="0"/>
  </r>
  <r>
    <x v="9"/>
    <s v="PELICULA 3D"/>
    <x v="1"/>
    <n v="20"/>
    <s v="DEBITO"/>
    <x v="0"/>
  </r>
  <r>
    <x v="9"/>
    <s v="PELICULA"/>
    <x v="1"/>
    <n v="20"/>
    <s v="DEBITO"/>
    <x v="0"/>
  </r>
  <r>
    <x v="9"/>
    <s v="CARREGADOR "/>
    <x v="1"/>
    <n v="30"/>
    <s v="PIX"/>
    <x v="0"/>
  </r>
  <r>
    <x v="10"/>
    <s v="CABO TIPO C"/>
    <x v="1"/>
    <n v="20"/>
    <s v="DINHEIRO"/>
    <x v="0"/>
  </r>
  <r>
    <x v="10"/>
    <s v="PELICULA"/>
    <x v="1"/>
    <n v="20"/>
    <s v="DINHEIRO"/>
    <x v="0"/>
  </r>
  <r>
    <x v="10"/>
    <s v="CABO"/>
    <x v="1"/>
    <n v="25"/>
    <s v="DEBITO"/>
    <x v="0"/>
  </r>
  <r>
    <x v="10"/>
    <s v="CAPA"/>
    <x v="1"/>
    <n v="30"/>
    <s v="DINHEIRO"/>
    <x v="0"/>
  </r>
  <r>
    <x v="10"/>
    <s v="FONTE UNIVERSAL"/>
    <x v="1"/>
    <n v="75"/>
    <s v="DEBITO"/>
    <x v="0"/>
  </r>
  <r>
    <x v="10"/>
    <s v="CHIP CLARO"/>
    <x v="1"/>
    <n v="10"/>
    <s v="CREDITO"/>
    <x v="0"/>
  </r>
  <r>
    <x v="10"/>
    <s v="CARREGADOR"/>
    <x v="1"/>
    <n v="33"/>
    <s v="DEBITO"/>
    <x v="0"/>
  </r>
  <r>
    <x v="10"/>
    <s v="CAPA"/>
    <x v="1"/>
    <n v="25"/>
    <s v="DINHEIRO"/>
    <x v="0"/>
  </r>
  <r>
    <x v="10"/>
    <s v="PELICULA"/>
    <x v="1"/>
    <n v="10"/>
    <s v="DINHEIRO"/>
    <x v="0"/>
  </r>
  <r>
    <x v="10"/>
    <s v="SALARIOS"/>
    <x v="2"/>
    <n v="310"/>
    <s v="DINHEIRO"/>
    <x v="0"/>
  </r>
  <r>
    <x v="11"/>
    <s v="CAPA, CARREGADOR"/>
    <x v="1"/>
    <n v="65"/>
    <s v="CREDITO"/>
    <x v="0"/>
  </r>
  <r>
    <x v="11"/>
    <s v="FONE DE OUVIDO"/>
    <x v="1"/>
    <n v="20"/>
    <s v="DINHEIRO"/>
    <x v="0"/>
  </r>
  <r>
    <x v="11"/>
    <s v="DESBLOQUEIO"/>
    <x v="0"/>
    <n v="60"/>
    <s v="DINHEIRO"/>
    <x v="0"/>
  </r>
  <r>
    <x v="11"/>
    <s v="CAPA"/>
    <x v="1"/>
    <n v="30"/>
    <s v="DINHEIRO"/>
    <x v="0"/>
  </r>
  <r>
    <x v="11"/>
    <s v="CAPA,PELICULA,CARREGADOR"/>
    <x v="1"/>
    <n v="65"/>
    <s v="DEBITO"/>
    <x v="0"/>
  </r>
  <r>
    <x v="11"/>
    <s v="TRASFERENCIA DE ARQUIVOS"/>
    <x v="0"/>
    <n v="15"/>
    <s v="DINHEIRO"/>
    <x v="0"/>
  </r>
  <r>
    <x v="11"/>
    <s v="CAPA"/>
    <x v="1"/>
    <n v="10"/>
    <s v="DINHEIRO"/>
    <x v="0"/>
  </r>
  <r>
    <x v="11"/>
    <s v="DIFERENCA DO FONE"/>
    <x v="2"/>
    <n v="15"/>
    <s v="DINHEIRO"/>
    <x v="0"/>
  </r>
  <r>
    <x v="11"/>
    <s v="RESTAURACAO DE SISTEMA"/>
    <x v="0"/>
    <n v="30"/>
    <s v="DINHEIRO"/>
    <x v="0"/>
  </r>
  <r>
    <x v="11"/>
    <s v="CARREGADOR"/>
    <x v="1"/>
    <n v="35"/>
    <s v="DEBITO"/>
    <x v="0"/>
  </r>
  <r>
    <x v="11"/>
    <s v="MOUSE SEM FIO"/>
    <x v="1"/>
    <n v="40"/>
    <s v="DEBITO"/>
    <x v="0"/>
  </r>
  <r>
    <x v="11"/>
    <s v="TROCA DE TELA"/>
    <x v="0"/>
    <n v="380"/>
    <s v="DINHEIRO"/>
    <x v="0"/>
  </r>
  <r>
    <x v="11"/>
    <s v="CABO V8"/>
    <x v="1"/>
    <n v="25"/>
    <s v="CREDITO"/>
    <x v="0"/>
  </r>
  <r>
    <x v="11"/>
    <s v="TROCA CONECTOR DE CARGA"/>
    <x v="0"/>
    <n v="100"/>
    <s v="DEBITO"/>
    <x v="0"/>
  </r>
  <r>
    <x v="11"/>
    <s v="CAPA,PELICULA,CARREGADOR"/>
    <x v="1"/>
    <n v="38"/>
    <s v="DEBITO"/>
    <x v="0"/>
  </r>
  <r>
    <x v="11"/>
    <s v="PELICULA"/>
    <x v="1"/>
    <n v="10"/>
    <s v="DINHEIRO"/>
    <x v="0"/>
  </r>
  <r>
    <x v="12"/>
    <s v="PELICULA 3D"/>
    <x v="1"/>
    <n v="20"/>
    <s v="DINHEIRO"/>
    <x v="0"/>
  </r>
  <r>
    <x v="12"/>
    <s v="PELICULA 3D"/>
    <x v="1"/>
    <n v="20"/>
    <s v="DINHEIRO"/>
    <x v="0"/>
  </r>
  <r>
    <x v="12"/>
    <s v="PELICULA 3D"/>
    <x v="1"/>
    <n v="20"/>
    <s v="DINHEIRO"/>
    <x v="0"/>
  </r>
  <r>
    <x v="12"/>
    <s v="CAPA"/>
    <x v="1"/>
    <n v="30"/>
    <s v="DINHEIRO"/>
    <x v="0"/>
  </r>
  <r>
    <x v="12"/>
    <s v="CABO TIPO C"/>
    <x v="1"/>
    <n v="20"/>
    <s v="DINHEIRO"/>
    <x v="0"/>
  </r>
  <r>
    <x v="12"/>
    <s v="TROCA DE CONECTOR DE CARGA"/>
    <x v="0"/>
    <n v="85"/>
    <s v="CREDITO"/>
    <x v="0"/>
  </r>
  <r>
    <x v="12"/>
    <s v="CAPA"/>
    <x v="1"/>
    <n v="30"/>
    <s v="DEBITO"/>
    <x v="0"/>
  </r>
  <r>
    <x v="12"/>
    <s v="CARREGADOR PORTATIL"/>
    <x v="1"/>
    <n v="65"/>
    <s v="DEBITO"/>
    <x v="0"/>
  </r>
  <r>
    <x v="12"/>
    <s v="CARREGADOR"/>
    <x v="1"/>
    <n v="35"/>
    <s v="DINHEIRO"/>
    <x v="0"/>
  </r>
  <r>
    <x v="12"/>
    <s v="REPARO FILTRO DE REDE"/>
    <x v="0"/>
    <n v="50"/>
    <s v="CREDITO"/>
    <x v="0"/>
  </r>
  <r>
    <x v="12"/>
    <s v="CAIXA DE SOM"/>
    <x v="1"/>
    <n v="60"/>
    <s v="DINHEIRO"/>
    <x v="0"/>
  </r>
  <r>
    <x v="13"/>
    <s v="CAPA"/>
    <x v="1"/>
    <n v="30"/>
    <s v="DEBITO"/>
    <x v="0"/>
  </r>
  <r>
    <x v="13"/>
    <s v="PELICULA"/>
    <x v="1"/>
    <n v="10"/>
    <s v="DEBITO"/>
    <x v="0"/>
  </r>
  <r>
    <x v="13"/>
    <s v="CAPA"/>
    <x v="1"/>
    <n v="20"/>
    <s v="DEBITO"/>
    <x v="0"/>
  </r>
  <r>
    <x v="13"/>
    <s v="PELICULA,BATERIA"/>
    <x v="1"/>
    <n v="83"/>
    <s v="CREDITO"/>
    <x v="0"/>
  </r>
  <r>
    <x v="13"/>
    <s v="FONTE IPHONE"/>
    <x v="1"/>
    <n v="90"/>
    <s v="DEBITO"/>
    <x v="0"/>
  </r>
  <r>
    <x v="13"/>
    <s v="CONTA A RECEBER"/>
    <x v="3"/>
    <n v="50"/>
    <s v="DEBITO"/>
    <x v="0"/>
  </r>
  <r>
    <x v="13"/>
    <s v="CABO TIPO C"/>
    <x v="1"/>
    <n v="20"/>
    <s v="CREDITO"/>
    <x v="0"/>
  </r>
  <r>
    <x v="13"/>
    <s v="CABO"/>
    <x v="1"/>
    <n v="10"/>
    <s v="DINHEIRO"/>
    <x v="0"/>
  </r>
  <r>
    <x v="13"/>
    <s v="TROCA DE TELA"/>
    <x v="0"/>
    <n v="270"/>
    <s v="CREDITO"/>
    <x v="0"/>
  </r>
  <r>
    <x v="13"/>
    <s v="FLEX POWER"/>
    <x v="0"/>
    <n v="80"/>
    <s v="DINHEIRO"/>
    <x v="0"/>
  </r>
  <r>
    <x v="13"/>
    <s v="COMPRAS"/>
    <x v="2"/>
    <n v="80"/>
    <s v="DINHEIRO"/>
    <x v="0"/>
  </r>
  <r>
    <x v="13"/>
    <s v="COMPRAS"/>
    <x v="2"/>
    <n v="380"/>
    <s v="PIX"/>
    <x v="0"/>
  </r>
  <r>
    <x v="13"/>
    <s v="AGUA"/>
    <x v="2"/>
    <n v="6"/>
    <s v="DINHEIRO"/>
    <x v="0"/>
  </r>
  <r>
    <x v="13"/>
    <s v="PELICULA VIDRO"/>
    <x v="1"/>
    <n v="10"/>
    <s v="DINHEIRO"/>
    <x v="0"/>
  </r>
  <r>
    <x v="13"/>
    <s v="CORDAO"/>
    <x v="1"/>
    <n v="2"/>
    <s v="DINHEIRO"/>
    <x v="0"/>
  </r>
  <r>
    <x v="13"/>
    <s v="TELA, AUTO-FALANTE"/>
    <x v="0"/>
    <n v="370"/>
    <s v="DEBITO"/>
    <x v="0"/>
  </r>
  <r>
    <x v="13"/>
    <s v="CAPA"/>
    <x v="1"/>
    <n v="20"/>
    <s v="DINHEIRO"/>
    <x v="0"/>
  </r>
  <r>
    <x v="13"/>
    <s v="TROCA DOCK DE CARGA"/>
    <x v="0"/>
    <n v="120"/>
    <s v="DINHEIRO"/>
    <x v="0"/>
  </r>
  <r>
    <x v="13"/>
    <s v="FONE COM FIO"/>
    <x v="1"/>
    <n v="20"/>
    <s v="DINHEIRO"/>
    <x v="0"/>
  </r>
  <r>
    <x v="13"/>
    <s v="COMPRA CHIP CLARO"/>
    <x v="2"/>
    <n v="28"/>
    <s v="DINHEIRO"/>
    <x v="0"/>
  </r>
  <r>
    <x v="14"/>
    <s v="PELICULA VIDRO"/>
    <x v="1"/>
    <n v="10"/>
    <s v="DINHEIRO"/>
    <x v="0"/>
  </r>
  <r>
    <x v="14"/>
    <s v="CORDÃO"/>
    <x v="1"/>
    <n v="2"/>
    <s v="DINHEIRO"/>
    <x v="0"/>
  </r>
  <r>
    <x v="14"/>
    <s v="TELA + AUTO FALANTE"/>
    <x v="0"/>
    <n v="370"/>
    <s v="DEBITO"/>
    <x v="0"/>
  </r>
  <r>
    <x v="14"/>
    <s v="CAPA A02"/>
    <x v="1"/>
    <n v="25"/>
    <s v="DINHEIRO"/>
    <x v="0"/>
  </r>
  <r>
    <x v="14"/>
    <s v="DOCKE CARGA IPHONE"/>
    <x v="0"/>
    <n v="120"/>
    <s v="DINHEIRO"/>
    <x v="0"/>
  </r>
  <r>
    <x v="14"/>
    <s v="FONE FIO"/>
    <x v="1"/>
    <n v="20"/>
    <s v="DINHEIRO"/>
    <x v="0"/>
  </r>
  <r>
    <x v="14"/>
    <s v="CHIPS"/>
    <x v="2"/>
    <n v="28"/>
    <s v="DINHEIRO"/>
    <x v="0"/>
  </r>
  <r>
    <x v="14"/>
    <s v="PELICULA VIDRO"/>
    <x v="1"/>
    <n v="10"/>
    <s v="PIX"/>
    <x v="0"/>
  </r>
  <r>
    <x v="14"/>
    <s v="FONE"/>
    <x v="1"/>
    <n v="20"/>
    <s v="DEBITO"/>
    <x v="0"/>
  </r>
  <r>
    <x v="14"/>
    <s v="PELICULA 3D"/>
    <x v="1"/>
    <n v="20"/>
    <s v="DINHEIRO"/>
    <x v="0"/>
  </r>
  <r>
    <x v="14"/>
    <s v="FORNECEDORES"/>
    <x v="2"/>
    <n v="405"/>
    <s v="PIX"/>
    <x v="0"/>
  </r>
  <r>
    <x v="14"/>
    <s v="ALMOÇO"/>
    <x v="2"/>
    <n v="31"/>
    <s v="DINHEIRO"/>
    <x v="0"/>
  </r>
  <r>
    <x v="14"/>
    <s v="REINICIALIZAÇÃO SISTEMA"/>
    <x v="0"/>
    <n v="50"/>
    <s v="DINHEIRO"/>
    <x v="0"/>
  </r>
  <r>
    <x v="14"/>
    <s v="FORNECEDORES"/>
    <x v="2"/>
    <n v="70"/>
    <s v="DINHEIRO"/>
    <x v="0"/>
  </r>
  <r>
    <x v="14"/>
    <s v="CABO TIPO C"/>
    <x v="1"/>
    <n v="20"/>
    <s v="DINHEIRO"/>
    <x v="0"/>
  </r>
  <r>
    <x v="14"/>
    <s v="DOCKE CARGA IPHONE 7"/>
    <x v="0"/>
    <n v="150"/>
    <s v="DEBITO"/>
    <x v="0"/>
  </r>
  <r>
    <x v="14"/>
    <s v="PELICULA + CAPA"/>
    <x v="1"/>
    <n v="50"/>
    <s v="DEBITO"/>
    <x v="0"/>
  </r>
  <r>
    <x v="14"/>
    <s v="FONE DE OUVIDO"/>
    <x v="1"/>
    <n v="15"/>
    <s v="DINHEIRO"/>
    <x v="0"/>
  </r>
  <r>
    <x v="14"/>
    <s v="CAPA"/>
    <x v="1"/>
    <n v="20"/>
    <s v="DINHEIRO"/>
    <x v="0"/>
  </r>
  <r>
    <x v="15"/>
    <s v="PELICULA "/>
    <x v="1"/>
    <n v="10"/>
    <s v="DINHEIRO"/>
    <x v="0"/>
  </r>
  <r>
    <x v="15"/>
    <s v="PELICULA 3D A12"/>
    <x v="1"/>
    <n v="20"/>
    <s v="DINHEIRO"/>
    <x v="0"/>
  </r>
  <r>
    <x v="15"/>
    <s v="PELICULA 3D A10"/>
    <x v="1"/>
    <n v="20"/>
    <s v="DINHEIRO"/>
    <x v="0"/>
  </r>
  <r>
    <x v="15"/>
    <s v="PELICULA A20S"/>
    <x v="1"/>
    <n v="10"/>
    <s v="DINHEIRO"/>
    <x v="0"/>
  </r>
  <r>
    <x v="15"/>
    <s v="TALÕES E CARIMBO"/>
    <x v="2"/>
    <n v="108"/>
    <s v="DINHEIRO"/>
    <x v="0"/>
  </r>
  <r>
    <x v="15"/>
    <s v="FONE DE OUVIDO"/>
    <x v="1"/>
    <n v="15"/>
    <s v="DINHEIRO"/>
    <x v="0"/>
  </r>
  <r>
    <x v="15"/>
    <s v="TELA + PELICULA 3D"/>
    <x v="1"/>
    <n v="320"/>
    <s v="DINHEIRO"/>
    <x v="0"/>
  </r>
  <r>
    <x v="15"/>
    <s v="BATERIA"/>
    <x v="1"/>
    <n v="100"/>
    <s v="DINHEIRO"/>
    <x v="0"/>
  </r>
  <r>
    <x v="15"/>
    <s v="PELICULA"/>
    <x v="1"/>
    <n v="10"/>
    <s v="DINHEIRO"/>
    <x v="0"/>
  </r>
  <r>
    <x v="15"/>
    <s v="PELICULA + CAPA"/>
    <x v="1"/>
    <n v="50"/>
    <s v="DINHEIRO"/>
    <x v="0"/>
  </r>
  <r>
    <x v="15"/>
    <s v="PELICULA"/>
    <x v="1"/>
    <n v="20"/>
    <s v="DEBITO"/>
    <x v="0"/>
  </r>
  <r>
    <x v="16"/>
    <s v="CHIPS CLARO"/>
    <x v="1"/>
    <n v="20"/>
    <s v="CREDITO"/>
    <x v="0"/>
  </r>
  <r>
    <x v="16"/>
    <s v="CARREGADOR"/>
    <x v="1"/>
    <n v="35"/>
    <s v="DEBITO"/>
    <x v="0"/>
  </r>
  <r>
    <x v="16"/>
    <s v="PELICULA"/>
    <x v="1"/>
    <n v="10"/>
    <s v="DINHEIRO"/>
    <x v="0"/>
  </r>
  <r>
    <x v="16"/>
    <s v="PELICULA 3D"/>
    <x v="1"/>
    <n v="20"/>
    <s v="DEBITO"/>
    <x v="0"/>
  </r>
  <r>
    <x v="16"/>
    <s v="CARREGADOR"/>
    <x v="1"/>
    <n v="20"/>
    <s v="DINHEIRO"/>
    <x v="0"/>
  </r>
  <r>
    <x v="16"/>
    <s v="PELICULA 3D + CAPAS"/>
    <x v="1"/>
    <n v="45"/>
    <s v="DINHEIRO"/>
    <x v="0"/>
  </r>
  <r>
    <x v="16"/>
    <s v="CAPA"/>
    <x v="1"/>
    <n v="25"/>
    <s v="DINHEIRO"/>
    <x v="0"/>
  </r>
  <r>
    <x v="16"/>
    <s v="PELICULA 3D "/>
    <x v="1"/>
    <n v="20"/>
    <s v="DEBITO"/>
    <x v="0"/>
  </r>
  <r>
    <x v="16"/>
    <s v="BATERIA LITHIUM"/>
    <x v="1"/>
    <n v="10"/>
    <s v="DINHEIRO"/>
    <x v="0"/>
  </r>
  <r>
    <x v="16"/>
    <s v="CAPA"/>
    <x v="1"/>
    <n v="30"/>
    <s v="DEBITO"/>
    <x v="0"/>
  </r>
  <r>
    <x v="16"/>
    <s v="PELICULA"/>
    <x v="1"/>
    <n v="10"/>
    <s v="DINHEIRO"/>
    <x v="0"/>
  </r>
  <r>
    <x v="16"/>
    <s v="ATUALIZACAO SISTEMA"/>
    <x v="1"/>
    <n v="50"/>
    <s v="DEBITO"/>
    <x v="0"/>
  </r>
  <r>
    <x v="16"/>
    <s v="CONECTOR DE CARGA"/>
    <x v="1"/>
    <n v="110"/>
    <s v="CREDITO"/>
    <x v="0"/>
  </r>
  <r>
    <x v="16"/>
    <s v="COMPRA"/>
    <x v="2"/>
    <n v="25"/>
    <s v="DINHEIRO"/>
    <x v="0"/>
  </r>
  <r>
    <x v="16"/>
    <s v="SALARIOS"/>
    <x v="2"/>
    <n v="310"/>
    <s v="DINHEIRO"/>
    <x v="0"/>
  </r>
  <r>
    <x v="17"/>
    <s v="PELICULA "/>
    <x v="1"/>
    <n v="10"/>
    <s v="DINHEIRO"/>
    <x v="0"/>
  </r>
  <r>
    <x v="17"/>
    <s v="PELICULA 3D"/>
    <x v="1"/>
    <n v="20"/>
    <s v="DINHEIRO"/>
    <x v="0"/>
  </r>
  <r>
    <x v="17"/>
    <s v="CHIP CLARO"/>
    <x v="1"/>
    <n v="10"/>
    <s v="CREDITO"/>
    <x v="0"/>
  </r>
  <r>
    <x v="17"/>
    <s v="PELICULA + CAPA"/>
    <x v="1"/>
    <n v="30"/>
    <s v="CREDITO"/>
    <x v="0"/>
  </r>
  <r>
    <x v="17"/>
    <s v="CABO DE AUDIO"/>
    <x v="1"/>
    <n v="10"/>
    <s v="DINHEIRO"/>
    <x v="0"/>
  </r>
  <r>
    <x v="17"/>
    <s v="FONE DE OUVIDO"/>
    <x v="1"/>
    <n v="25"/>
    <s v="DEBITO"/>
    <x v="0"/>
  </r>
  <r>
    <x v="17"/>
    <s v="CAPA"/>
    <x v="1"/>
    <n v="10"/>
    <s v="DINHEIRO"/>
    <x v="0"/>
  </r>
  <r>
    <x v="18"/>
    <s v="PELICULA 3D"/>
    <x v="1"/>
    <n v="20"/>
    <s v="DINHEIRO"/>
    <x v="0"/>
  </r>
  <r>
    <x v="18"/>
    <s v="CABO"/>
    <x v="1"/>
    <n v="10"/>
    <s v="CREDITO"/>
    <x v="0"/>
  </r>
  <r>
    <x v="18"/>
    <s v="DEVOLUCAO DOCK"/>
    <x v="2"/>
    <n v="150"/>
    <s v="DINHEIRO"/>
    <x v="0"/>
  </r>
  <r>
    <x v="18"/>
    <s v="ELETRICISTA"/>
    <x v="2"/>
    <n v="50"/>
    <s v="DINHEIRO"/>
    <x v="0"/>
  </r>
  <r>
    <x v="18"/>
    <s v="FONE DE OUVIDO + CONECTOR"/>
    <x v="1"/>
    <n v="130"/>
    <s v="CREDITO"/>
    <x v="0"/>
  </r>
  <r>
    <x v="18"/>
    <s v="PELICULA 3D"/>
    <x v="1"/>
    <n v="20"/>
    <s v="DEBITO"/>
    <x v="0"/>
  </r>
  <r>
    <x v="18"/>
    <s v="FONE DE OUVIDO"/>
    <x v="1"/>
    <n v="25"/>
    <s v="DINHEIRO"/>
    <x v="0"/>
  </r>
  <r>
    <x v="18"/>
    <s v="CARREGADOR IPHONE"/>
    <x v="1"/>
    <n v="30"/>
    <s v="DINHEIRO"/>
    <x v="0"/>
  </r>
  <r>
    <x v="18"/>
    <s v="CAPA"/>
    <x v="1"/>
    <n v="10"/>
    <s v="DINHEIRO"/>
    <x v="0"/>
  </r>
  <r>
    <x v="18"/>
    <s v="PELICULA + CAPA "/>
    <x v="1"/>
    <n v="30"/>
    <s v="DINHEIRO"/>
    <x v="0"/>
  </r>
  <r>
    <x v="18"/>
    <s v="PELICULA"/>
    <x v="1"/>
    <n v="10"/>
    <s v="DINHEIRO"/>
    <x v="0"/>
  </r>
  <r>
    <x v="18"/>
    <s v="RESSOLDAGEM "/>
    <x v="0"/>
    <n v="5"/>
    <s v="DINHEIRO"/>
    <x v="0"/>
  </r>
  <r>
    <x v="18"/>
    <s v="SISTEMA"/>
    <x v="0"/>
    <n v="40"/>
    <s v="PIX"/>
    <x v="0"/>
  </r>
  <r>
    <x v="18"/>
    <s v="PELICULA 3D"/>
    <x v="1"/>
    <n v="20"/>
    <s v="DINHEIRO"/>
    <x v="0"/>
  </r>
  <r>
    <x v="18"/>
    <s v="BOTAO POWER"/>
    <x v="0"/>
    <n v="50"/>
    <s v="CREDITO"/>
    <x v="0"/>
  </r>
  <r>
    <x v="18"/>
    <s v="COMPRA APARELHO"/>
    <x v="2"/>
    <n v="40"/>
    <s v="DINHEIRO"/>
    <x v="0"/>
  </r>
  <r>
    <x v="19"/>
    <s v="CAPA "/>
    <x v="1"/>
    <n v="15"/>
    <s v="DINHEIRO"/>
    <x v="0"/>
  </r>
  <r>
    <x v="19"/>
    <s v="CAPA"/>
    <x v="1"/>
    <n v="25"/>
    <s v="PIX"/>
    <x v="0"/>
  </r>
  <r>
    <x v="19"/>
    <s v="PELICULA 3D"/>
    <x v="1"/>
    <n v="20"/>
    <s v="DINHEIRO"/>
    <x v="0"/>
  </r>
  <r>
    <x v="19"/>
    <s v="3 CARTOES 32G"/>
    <x v="1"/>
    <n v="180"/>
    <s v="DEBITO"/>
    <x v="0"/>
  </r>
  <r>
    <x v="19"/>
    <s v="PELICULA + CAPA"/>
    <x v="1"/>
    <n v="20"/>
    <s v="DEBITO"/>
    <x v="0"/>
  </r>
  <r>
    <x v="19"/>
    <s v="CABO V8"/>
    <x v="1"/>
    <n v="20"/>
    <s v="PIX"/>
    <x v="0"/>
  </r>
  <r>
    <x v="19"/>
    <s v="PELICULA"/>
    <x v="1"/>
    <n v="10"/>
    <s v="CREDITO"/>
    <x v="0"/>
  </r>
  <r>
    <x v="19"/>
    <s v="CAPA + PELICULA"/>
    <x v="1"/>
    <n v="33"/>
    <s v="DEBITO"/>
    <x v="0"/>
  </r>
  <r>
    <x v="19"/>
    <s v="FONE DE OUVIDO"/>
    <x v="1"/>
    <n v="15"/>
    <s v="DINHEIRO"/>
    <x v="0"/>
  </r>
  <r>
    <x v="20"/>
    <s v="5 CHIPS CLARO"/>
    <x v="2"/>
    <n v="20"/>
    <s v="DINHEIRO"/>
    <x v="0"/>
  </r>
  <r>
    <x v="20"/>
    <s v="CAPA"/>
    <x v="1"/>
    <n v="10"/>
    <s v="DEBITO"/>
    <x v="0"/>
  </r>
  <r>
    <x v="20"/>
    <s v="CAPA + PELICULA"/>
    <x v="1"/>
    <n v="30"/>
    <s v="PIX"/>
    <x v="0"/>
  </r>
  <r>
    <x v="20"/>
    <s v="CARTAO DE MEMORIA 8G"/>
    <x v="1"/>
    <n v="50"/>
    <s v="DINHEIRO"/>
    <x v="0"/>
  </r>
  <r>
    <x v="20"/>
    <s v="CHIP VIVO"/>
    <x v="1"/>
    <n v="10"/>
    <s v="DINHEIRO"/>
    <x v="0"/>
  </r>
  <r>
    <x v="20"/>
    <s v="FONTA UNIVERSAL"/>
    <x v="1"/>
    <n v="70"/>
    <s v="DEBITO"/>
    <x v="0"/>
  </r>
  <r>
    <x v="20"/>
    <s v="CABO HDMI"/>
    <x v="1"/>
    <n v="25"/>
    <s v="DINHEIRO"/>
    <x v="0"/>
  </r>
  <r>
    <x v="20"/>
    <s v="PELICULA"/>
    <x v="1"/>
    <n v="10"/>
    <s v="DINHEIRO"/>
    <x v="0"/>
  </r>
  <r>
    <x v="20"/>
    <s v="CABO TIPO C"/>
    <x v="1"/>
    <n v="20"/>
    <s v="DINHEIRO"/>
    <x v="0"/>
  </r>
  <r>
    <x v="20"/>
    <s v="CAPA + PELICULA"/>
    <x v="1"/>
    <n v="35"/>
    <s v="DEBITO"/>
    <x v="0"/>
  </r>
  <r>
    <x v="20"/>
    <s v="DEVOLUCAO"/>
    <x v="2"/>
    <n v="200"/>
    <s v="DINHEIRO"/>
    <x v="0"/>
  </r>
  <r>
    <x v="21"/>
    <s v="PELICULA 3D"/>
    <x v="1"/>
    <n v="20"/>
    <s v="DINHEIRO"/>
    <x v="0"/>
  </r>
  <r>
    <x v="21"/>
    <s v="PELICULA 3D"/>
    <x v="1"/>
    <n v="20"/>
    <s v="DINHEIRO"/>
    <x v="0"/>
  </r>
  <r>
    <x v="21"/>
    <s v="CARREGADOR"/>
    <x v="1"/>
    <n v="30"/>
    <s v="DINHEIRO"/>
    <x v="0"/>
  </r>
  <r>
    <x v="21"/>
    <s v="CARREGADOR"/>
    <x v="1"/>
    <n v="20"/>
    <s v="DEBITO"/>
    <x v="0"/>
  </r>
  <r>
    <x v="21"/>
    <s v="CABO TIPO C"/>
    <x v="1"/>
    <n v="20"/>
    <s v="DINHEIRO"/>
    <x v="0"/>
  </r>
  <r>
    <x v="21"/>
    <s v="PELICULA"/>
    <x v="1"/>
    <n v="10"/>
    <s v="DINHEIRO"/>
    <x v="0"/>
  </r>
  <r>
    <x v="21"/>
    <s v="INSTALACAO OFFICE"/>
    <x v="0"/>
    <n v="20"/>
    <s v="DINHEIRO"/>
    <x v="0"/>
  </r>
  <r>
    <x v="21"/>
    <s v="FONE + CABO V8"/>
    <x v="1"/>
    <n v="45"/>
    <s v="CREDITO"/>
    <x v="0"/>
  </r>
  <r>
    <x v="21"/>
    <s v="CABECA DE CARGA"/>
    <x v="1"/>
    <n v="50"/>
    <s v="DEBITO"/>
    <x v="0"/>
  </r>
  <r>
    <x v="21"/>
    <s v="CABO DE SOM"/>
    <x v="1"/>
    <n v="10"/>
    <s v="DINHEIRO"/>
    <x v="0"/>
  </r>
  <r>
    <x v="22"/>
    <s v="CONECTOR DE CARGA"/>
    <x v="0"/>
    <n v="15"/>
    <s v="DINHEIRO"/>
    <x v="0"/>
  </r>
  <r>
    <x v="22"/>
    <s v="CARREGADOR"/>
    <x v="1"/>
    <n v="20"/>
    <s v="PIX"/>
    <x v="0"/>
  </r>
  <r>
    <x v="22"/>
    <s v="CONECTOR DE CARGA"/>
    <x v="0"/>
    <n v="100"/>
    <s v="DEBITO"/>
    <x v="0"/>
  </r>
  <r>
    <x v="22"/>
    <s v="PELICULA"/>
    <x v="1"/>
    <n v="10"/>
    <s v="DEBITO"/>
    <x v="0"/>
  </r>
  <r>
    <x v="22"/>
    <s v="TELA A10"/>
    <x v="1"/>
    <n v="300"/>
    <s v="DINHEIRO"/>
    <x v="0"/>
  </r>
  <r>
    <x v="23"/>
    <s v="PELICULA 3D"/>
    <x v="1"/>
    <n v="20"/>
    <s v="DEBITO"/>
    <x v="0"/>
  </r>
  <r>
    <x v="23"/>
    <s v="PELICULA"/>
    <x v="1"/>
    <n v="20"/>
    <s v="DINHEIRO"/>
    <x v="0"/>
  </r>
  <r>
    <x v="23"/>
    <s v="CAPA"/>
    <x v="1"/>
    <n v="15"/>
    <s v="DINHEIRO"/>
    <x v="0"/>
  </r>
  <r>
    <x v="23"/>
    <s v="CARREGADOR"/>
    <x v="1"/>
    <n v="20"/>
    <s v="DINHEIRO"/>
    <x v="0"/>
  </r>
  <r>
    <x v="23"/>
    <s v="BOTA + CONECTOR DE CARGA"/>
    <x v="0"/>
    <n v="100"/>
    <s v="DINHEIRO"/>
    <x v="0"/>
  </r>
  <r>
    <x v="23"/>
    <s v="SUPORTE P/ MOTO"/>
    <x v="1"/>
    <n v="45"/>
    <s v="DEBITO"/>
    <x v="0"/>
  </r>
  <r>
    <x v="23"/>
    <s v="PELICULA 3D"/>
    <x v="1"/>
    <n v="20"/>
    <s v="DINHEIRO"/>
    <x v="0"/>
  </r>
  <r>
    <x v="23"/>
    <s v="CAIXA DE SOM"/>
    <x v="1"/>
    <n v="40"/>
    <s v="DEBITO"/>
    <x v="0"/>
  </r>
  <r>
    <x v="23"/>
    <s v="TAMPA SISTERNA"/>
    <x v="2"/>
    <n v="70"/>
    <s v="DINHEIRO"/>
    <x v="0"/>
  </r>
  <r>
    <x v="23"/>
    <s v="FORNECEDORES"/>
    <x v="2"/>
    <n v="15"/>
    <s v="DINHEIRO"/>
    <x v="0"/>
  </r>
  <r>
    <x v="23"/>
    <s v="FORNECEDORES"/>
    <x v="2"/>
    <n v="180"/>
    <s v="PIX"/>
    <x v="0"/>
  </r>
  <r>
    <x v="23"/>
    <s v="CAPA"/>
    <x v="1"/>
    <n v="30"/>
    <s v="DINHEIRO"/>
    <x v="0"/>
  </r>
  <r>
    <x v="23"/>
    <s v="CAPA"/>
    <x v="1"/>
    <n v="30"/>
    <s v="DINHEIRO"/>
    <x v="0"/>
  </r>
  <r>
    <x v="23"/>
    <s v="CAPA"/>
    <x v="1"/>
    <n v="20"/>
    <s v="DINHEIRO"/>
    <x v="0"/>
  </r>
  <r>
    <x v="23"/>
    <s v="PELICULA"/>
    <x v="1"/>
    <n v="10"/>
    <s v="DINHEIRO"/>
    <x v="0"/>
  </r>
  <r>
    <x v="23"/>
    <s v="PELICULA"/>
    <x v="1"/>
    <n v="10"/>
    <s v="DINHEIRO"/>
    <x v="0"/>
  </r>
  <r>
    <x v="23"/>
    <s v="TELA SIMILAR"/>
    <x v="1"/>
    <n v="250"/>
    <s v="PIX"/>
    <x v="0"/>
  </r>
  <r>
    <x v="23"/>
    <s v="CONECTOR DE CARGA"/>
    <x v="0"/>
    <n v="40"/>
    <s v="DEBITO"/>
    <x v="0"/>
  </r>
  <r>
    <x v="24"/>
    <s v="PELICULA"/>
    <x v="1"/>
    <n v="10"/>
    <s v="DINHEIRO"/>
    <x v="0"/>
  </r>
  <r>
    <x v="24"/>
    <s v="PELICULA"/>
    <x v="1"/>
    <n v="10"/>
    <s v="DINHEIRO"/>
    <x v="0"/>
  </r>
  <r>
    <x v="24"/>
    <s v="CAPA TABLET"/>
    <x v="1"/>
    <n v="45"/>
    <s v="CREDITO"/>
    <x v="0"/>
  </r>
  <r>
    <x v="24"/>
    <s v="PELICULA"/>
    <x v="1"/>
    <n v="10"/>
    <s v="DINHEIRO"/>
    <x v="0"/>
  </r>
  <r>
    <x v="24"/>
    <s v="BATERIA 3V"/>
    <x v="1"/>
    <n v="10"/>
    <s v="DINHEIRO"/>
    <x v="0"/>
  </r>
  <r>
    <x v="24"/>
    <s v="CAPA / PELICULA / POP CLIP"/>
    <x v="1"/>
    <n v="35"/>
    <s v="DINHEIRO"/>
    <x v="0"/>
  </r>
  <r>
    <x v="24"/>
    <s v="PELICULA / CASE / CAPA"/>
    <x v="1"/>
    <n v="85"/>
    <s v="DEBITO"/>
    <x v="0"/>
  </r>
  <r>
    <x v="24"/>
    <s v="PELICULA 3D"/>
    <x v="1"/>
    <n v="20"/>
    <s v="DINHEIRO"/>
    <x v="0"/>
  </r>
  <r>
    <x v="24"/>
    <s v="CAPA"/>
    <x v="1"/>
    <n v="10"/>
    <s v="DINHEIRO"/>
    <x v="0"/>
  </r>
  <r>
    <x v="24"/>
    <s v="MINE PEN DRIVE"/>
    <x v="1"/>
    <n v="50"/>
    <s v="DINHEIRO"/>
    <x v="0"/>
  </r>
  <r>
    <x v="25"/>
    <s v="PELICULA"/>
    <x v="1"/>
    <n v="10"/>
    <s v="DINHEIRO"/>
    <x v="0"/>
  </r>
  <r>
    <x v="25"/>
    <s v="LIMPESA DE CAMERA"/>
    <x v="0"/>
    <n v="50"/>
    <s v="DINHEIRO"/>
    <x v="0"/>
  </r>
  <r>
    <x v="25"/>
    <s v="CABO USB IPHONE"/>
    <x v="1"/>
    <n v="30"/>
    <s v="DEBITO"/>
    <x v="0"/>
  </r>
  <r>
    <x v="25"/>
    <s v="CAPA"/>
    <x v="1"/>
    <n v="20"/>
    <s v="DEBITO"/>
    <x v="0"/>
  </r>
  <r>
    <x v="25"/>
    <s v="CAPA + PELICULA"/>
    <x v="1"/>
    <n v="25"/>
    <s v="DINHEIRO"/>
    <x v="0"/>
  </r>
  <r>
    <x v="25"/>
    <s v="CARREGADOR"/>
    <x v="1"/>
    <n v="35"/>
    <s v="DEBITO"/>
    <x v="0"/>
  </r>
  <r>
    <x v="25"/>
    <s v="CAPA"/>
    <x v="1"/>
    <n v="25"/>
    <s v="DINHEIRO"/>
    <x v="0"/>
  </r>
  <r>
    <x v="25"/>
    <s v="PEBA"/>
    <x v="2"/>
    <n v="420"/>
    <s v="DINHEIRO"/>
    <x v="0"/>
  </r>
  <r>
    <x v="25"/>
    <s v="LION"/>
    <x v="2"/>
    <n v="535"/>
    <s v="DINHEIRO"/>
    <x v="0"/>
  </r>
  <r>
    <x v="25"/>
    <s v="CAPA"/>
    <x v="1"/>
    <n v="30"/>
    <s v="DINHEIRO"/>
    <x v="0"/>
  </r>
  <r>
    <x v="25"/>
    <s v="PELICULA"/>
    <x v="1"/>
    <n v="10"/>
    <s v="DINHEIRO"/>
    <x v="0"/>
  </r>
  <r>
    <x v="25"/>
    <s v="CAPA"/>
    <x v="1"/>
    <n v="25"/>
    <s v="DINHEIRO"/>
    <x v="0"/>
  </r>
  <r>
    <x v="25"/>
    <s v="TELA + PELICULA + CAPA"/>
    <x v="1"/>
    <n v="615"/>
    <s v="DEBITO"/>
    <x v="0"/>
  </r>
  <r>
    <x v="25"/>
    <s v="SISTEMA"/>
    <x v="2"/>
    <n v="75"/>
    <s v="PIX"/>
    <x v="0"/>
  </r>
  <r>
    <x v="26"/>
    <s v="PELICULA"/>
    <x v="1"/>
    <n v="10"/>
    <s v="DINHEIRO"/>
    <x v="0"/>
  </r>
  <r>
    <x v="26"/>
    <s v="CAB0 V8"/>
    <x v="1"/>
    <n v="20"/>
    <s v="DINHEIRO"/>
    <x v="0"/>
  </r>
  <r>
    <x v="26"/>
    <s v="PELICULA 3D + CABO"/>
    <x v="1"/>
    <n v="40"/>
    <s v="DINHEIRO"/>
    <x v="0"/>
  </r>
  <r>
    <x v="26"/>
    <s v="PELICULA"/>
    <x v="1"/>
    <n v="10"/>
    <s v="DINHEIRO"/>
    <x v="0"/>
  </r>
  <r>
    <x v="26"/>
    <s v="CELULAR A20 + PELICULA 3D + CARREGADOR + CAPA"/>
    <x v="1"/>
    <n v="700"/>
    <s v="CREDITO"/>
    <x v="0"/>
  </r>
  <r>
    <x v="26"/>
    <s v="CONECTOR DE CARGA"/>
    <x v="0"/>
    <n v="85"/>
    <s v="CREDITO"/>
    <x v="0"/>
  </r>
  <r>
    <x v="26"/>
    <s v="PELICULA"/>
    <x v="1"/>
    <n v="10"/>
    <s v="DINHEIRO"/>
    <x v="0"/>
  </r>
  <r>
    <x v="26"/>
    <s v="MOUSE SEM FIO"/>
    <x v="1"/>
    <n v="30"/>
    <s v="DEBITO"/>
    <x v="0"/>
  </r>
  <r>
    <x v="26"/>
    <s v="PELICULA 3D"/>
    <x v="1"/>
    <n v="20"/>
    <s v="DINHEIRO"/>
    <x v="0"/>
  </r>
  <r>
    <x v="26"/>
    <s v="VENDA"/>
    <x v="1"/>
    <n v="50"/>
    <s v="DEBITO"/>
    <x v="0"/>
  </r>
  <r>
    <x v="26"/>
    <s v="CAPA + PELICULA + COLAGEM DA TAMPA"/>
    <x v="0"/>
    <n v="60"/>
    <s v="CREDITO"/>
    <x v="0"/>
  </r>
  <r>
    <x v="26"/>
    <s v="PELICULA"/>
    <x v="1"/>
    <n v="10"/>
    <s v="CREDITO"/>
    <x v="0"/>
  </r>
  <r>
    <x v="26"/>
    <s v="CABO TIPO C"/>
    <x v="1"/>
    <n v="20"/>
    <s v="DEBITO"/>
    <x v="0"/>
  </r>
  <r>
    <x v="26"/>
    <s v="TELA"/>
    <x v="0"/>
    <n v="350"/>
    <s v="CREDITO"/>
    <x v="0"/>
  </r>
  <r>
    <x v="27"/>
    <s v="PELICULA 3D"/>
    <x v="1"/>
    <n v="20"/>
    <s v="DEBITO"/>
    <x v="0"/>
  </r>
  <r>
    <x v="27"/>
    <s v="CABO TIPO C"/>
    <x v="1"/>
    <n v="25"/>
    <s v="DINHEIRO"/>
    <x v="0"/>
  </r>
  <r>
    <x v="27"/>
    <s v="CAPA, PELICULA"/>
    <x v="1"/>
    <n v="30"/>
    <s v="CREDITO"/>
    <x v="0"/>
  </r>
  <r>
    <x v="27"/>
    <s v="PELICULA"/>
    <x v="1"/>
    <n v="10"/>
    <s v="DINHEIRO"/>
    <x v="0"/>
  </r>
  <r>
    <x v="27"/>
    <s v="CAPA"/>
    <x v="1"/>
    <n v="10"/>
    <s v="PIX"/>
    <x v="0"/>
  </r>
  <r>
    <x v="27"/>
    <s v="CAPA, PELICULA"/>
    <x v="1"/>
    <n v="50"/>
    <s v="DINHEIRO"/>
    <x v="0"/>
  </r>
  <r>
    <x v="27"/>
    <s v="TAMPA TRASEIRA A31, LENTE CAMERA TRASEIRA"/>
    <x v="1"/>
    <n v="150"/>
    <s v="DEBITO"/>
    <x v="0"/>
  </r>
  <r>
    <x v="27"/>
    <s v="CAPA"/>
    <x v="1"/>
    <n v="25"/>
    <s v="DINHEIRO"/>
    <x v="0"/>
  </r>
  <r>
    <x v="27"/>
    <s v="CAPA"/>
    <x v="1"/>
    <n v="15"/>
    <s v="DINHEIRO"/>
    <x v="0"/>
  </r>
  <r>
    <x v="27"/>
    <s v="DOCK DE CARGA"/>
    <x v="0"/>
    <n v="100"/>
    <s v="DINHEIRO"/>
    <x v="0"/>
  </r>
  <r>
    <x v="27"/>
    <s v="PELICULA 3D"/>
    <x v="1"/>
    <n v="20"/>
    <s v="DINHEIRO"/>
    <x v="0"/>
  </r>
  <r>
    <x v="27"/>
    <s v="TELA G5 PLUS"/>
    <x v="0"/>
    <n v="350"/>
    <s v="DINHEIRO"/>
    <x v="0"/>
  </r>
  <r>
    <x v="27"/>
    <s v="BOTAO POWER J3"/>
    <x v="0"/>
    <n v="40"/>
    <s v="DINHEIRO"/>
    <x v="0"/>
  </r>
  <r>
    <x v="0"/>
    <s v="ALUGUEL"/>
    <x v="2"/>
    <n v="3500"/>
    <s v="PIX"/>
    <x v="0"/>
  </r>
  <r>
    <x v="28"/>
    <s v="CAPA"/>
    <x v="1"/>
    <n v="10"/>
    <s v="PIX"/>
    <x v="0"/>
  </r>
  <r>
    <x v="28"/>
    <s v="CHAVEIRO"/>
    <x v="1"/>
    <n v="10"/>
    <s v="DINHEIRO"/>
    <x v="0"/>
  </r>
  <r>
    <x v="28"/>
    <s v="PELICULA"/>
    <x v="1"/>
    <n v="10"/>
    <s v="DINHEIRO"/>
    <x v="0"/>
  </r>
  <r>
    <x v="28"/>
    <s v="PELICULA, CAPA"/>
    <x v="1"/>
    <n v="35"/>
    <s v="DINHEIRO"/>
    <x v="0"/>
  </r>
  <r>
    <x v="28"/>
    <s v="PELICULA"/>
    <x v="1"/>
    <n v="10"/>
    <s v="DINHEIRO"/>
    <x v="0"/>
  </r>
  <r>
    <x v="28"/>
    <s v="FONE DE OUVIDO"/>
    <x v="1"/>
    <n v="25"/>
    <s v="DEBITO"/>
    <x v="0"/>
  </r>
  <r>
    <x v="28"/>
    <s v="OLEO MOTO"/>
    <x v="2"/>
    <n v="30"/>
    <s v="DINHEIRO"/>
    <x v="0"/>
  </r>
  <r>
    <x v="28"/>
    <s v="CAPA, CARREGADOR"/>
    <x v="1"/>
    <n v="60"/>
    <s v="DINHEIRO"/>
    <x v="0"/>
  </r>
  <r>
    <x v="28"/>
    <s v="CABO V8"/>
    <x v="1"/>
    <n v="20"/>
    <s v="DINHEIRO"/>
    <x v="0"/>
  </r>
  <r>
    <x v="28"/>
    <s v="CAPA, PELICULA"/>
    <x v="1"/>
    <n v="25"/>
    <s v="DINHEIRO"/>
    <x v="0"/>
  </r>
  <r>
    <x v="28"/>
    <s v="CONECTOR DE CARGA CAIXA DE SOM"/>
    <x v="0"/>
    <n v="30"/>
    <s v="CREDITO"/>
    <x v="0"/>
  </r>
  <r>
    <x v="28"/>
    <s v="CONECTOR DE CARGA"/>
    <x v="0"/>
    <n v="70"/>
    <s v="DINHEIRO"/>
    <x v="0"/>
  </r>
  <r>
    <x v="28"/>
    <s v="PELICULA"/>
    <x v="1"/>
    <n v="10"/>
    <s v="PIX"/>
    <x v="0"/>
  </r>
  <r>
    <x v="28"/>
    <s v="CABO IPHONE"/>
    <x v="1"/>
    <n v="50"/>
    <s v="DEBITO"/>
    <x v="0"/>
  </r>
  <r>
    <x v="28"/>
    <s v="CARREGADOR + CAPA IPHONE"/>
    <x v="1"/>
    <n v="50"/>
    <s v="DEBITO"/>
    <x v="0"/>
  </r>
  <r>
    <x v="29"/>
    <s v="PELICULA, CAPA"/>
    <x v="1"/>
    <n v="35"/>
    <s v="DEBITO"/>
    <x v="1"/>
  </r>
  <r>
    <x v="29"/>
    <s v="FONE DE OUVIDO"/>
    <x v="1"/>
    <n v="25"/>
    <s v="DEBITO"/>
    <x v="1"/>
  </r>
  <r>
    <x v="29"/>
    <s v="PELICULA"/>
    <x v="1"/>
    <n v="10"/>
    <s v="DINHEIRO"/>
    <x v="1"/>
  </r>
  <r>
    <x v="29"/>
    <s v="FORMATA PEN DRIVE"/>
    <x v="0"/>
    <n v="5"/>
    <s v="DINHEIRO"/>
    <x v="1"/>
  </r>
  <r>
    <x v="29"/>
    <s v="FONE DE OUVIDO"/>
    <x v="1"/>
    <n v="20"/>
    <s v="CREDITO"/>
    <x v="1"/>
  </r>
  <r>
    <x v="29"/>
    <s v="CARREGADOR"/>
    <x v="1"/>
    <n v="30"/>
    <s v="DINHEIRO"/>
    <x v="1"/>
  </r>
  <r>
    <x v="30"/>
    <s v="PAGAMENTO RAFA"/>
    <x v="2"/>
    <n v="315"/>
    <s v="PIX"/>
    <x v="1"/>
  </r>
  <r>
    <x v="30"/>
    <s v="PELICULA"/>
    <x v="1"/>
    <n v="10"/>
    <s v="DINHEIRO"/>
    <x v="1"/>
  </r>
  <r>
    <x v="30"/>
    <s v="CAIX DE SOM"/>
    <x v="1"/>
    <n v="100"/>
    <s v="PIX"/>
    <x v="1"/>
  </r>
  <r>
    <x v="30"/>
    <s v="INSTALACAO APP"/>
    <x v="0"/>
    <n v="5"/>
    <s v="DINHEIRO"/>
    <x v="1"/>
  </r>
  <r>
    <x v="30"/>
    <s v="CABO TIPO C"/>
    <x v="1"/>
    <n v="25"/>
    <s v="DEBITO"/>
    <x v="1"/>
  </r>
  <r>
    <x v="30"/>
    <s v="CAPA, PELICULA"/>
    <x v="0"/>
    <n v="38"/>
    <s v="DEBITO"/>
    <x v="1"/>
  </r>
  <r>
    <x v="30"/>
    <s v="CAPA"/>
    <x v="1"/>
    <n v="20"/>
    <s v="CREDITO"/>
    <x v="1"/>
  </r>
  <r>
    <x v="30"/>
    <s v="PORTAL USB"/>
    <x v="1"/>
    <n v="25"/>
    <s v="DEBITO"/>
    <x v="1"/>
  </r>
  <r>
    <x v="30"/>
    <s v="CAPA, PELICULA"/>
    <x v="1"/>
    <n v="38"/>
    <s v="DEBITO"/>
    <x v="1"/>
  </r>
  <r>
    <x v="30"/>
    <s v="CABO OTG"/>
    <x v="1"/>
    <n v="10"/>
    <s v="DINHEIRO"/>
    <x v="1"/>
  </r>
  <r>
    <x v="30"/>
    <s v="CAPA"/>
    <x v="1"/>
    <n v="25"/>
    <s v="DINHEIRO"/>
    <x v="1"/>
  </r>
  <r>
    <x v="30"/>
    <s v="CAPA"/>
    <x v="1"/>
    <n v="30"/>
    <s v="DINHEIRO"/>
    <x v="1"/>
  </r>
  <r>
    <x v="30"/>
    <s v="FONE DE OUVIDO"/>
    <x v="1"/>
    <n v="30"/>
    <s v="DEBITO"/>
    <x v="1"/>
  </r>
  <r>
    <x v="30"/>
    <s v="CAPA, PELICULA"/>
    <x v="1"/>
    <n v="35"/>
    <s v="DEBITO"/>
    <x v="1"/>
  </r>
  <r>
    <x v="30"/>
    <s v="CAPA, PELICULA"/>
    <x v="1"/>
    <n v="35"/>
    <s v="DINHEIRO"/>
    <x v="1"/>
  </r>
  <r>
    <x v="30"/>
    <s v="PELICULA, 2 CAPAS, CARREGADOR"/>
    <x v="1"/>
    <n v="80"/>
    <s v="PIX"/>
    <x v="1"/>
  </r>
  <r>
    <x v="30"/>
    <s v="PAPELARIA"/>
    <x v="2"/>
    <n v="12"/>
    <s v="DINHEIRO"/>
    <x v="1"/>
  </r>
  <r>
    <x v="30"/>
    <s v="PELICULA"/>
    <x v="1"/>
    <n v="10"/>
    <s v="DINHEIRO"/>
    <x v="1"/>
  </r>
  <r>
    <x v="30"/>
    <s v="WILIAMES SALARIO"/>
    <x v="2"/>
    <n v="100"/>
    <s v="DINHEIRO"/>
    <x v="1"/>
  </r>
  <r>
    <x v="31"/>
    <s v="PELICULA, CAPA"/>
    <x v="1"/>
    <n v="45"/>
    <s v="DINHEIRO"/>
    <x v="1"/>
  </r>
  <r>
    <x v="31"/>
    <s v="PEN DRIVER 8G"/>
    <x v="1"/>
    <n v="45"/>
    <s v="DINHEIRO"/>
    <x v="1"/>
  </r>
  <r>
    <x v="31"/>
    <s v="PELICULA"/>
    <x v="1"/>
    <n v="20"/>
    <s v="DEBITO"/>
    <x v="1"/>
  </r>
  <r>
    <x v="31"/>
    <s v="PELICULA, CAPA"/>
    <x v="1"/>
    <n v="45"/>
    <s v="DINHEIRO"/>
    <x v="1"/>
  </r>
  <r>
    <x v="31"/>
    <s v="PELICULA"/>
    <x v="1"/>
    <n v="20"/>
    <s v="PIX"/>
    <x v="1"/>
  </r>
  <r>
    <x v="31"/>
    <s v="CAPA"/>
    <x v="1"/>
    <n v="20"/>
    <s v="DINHEIRO"/>
    <x v="1"/>
  </r>
  <r>
    <x v="31"/>
    <s v="CAIXA DE SOM, CAPA"/>
    <x v="1"/>
    <n v="100"/>
    <s v="DEBITO"/>
    <x v="1"/>
  </r>
  <r>
    <x v="31"/>
    <s v="PELICULA, FONE DE OUVIDO CAPA"/>
    <x v="1"/>
    <n v="50"/>
    <s v="DINHEIRO"/>
    <x v="1"/>
  </r>
  <r>
    <x v="31"/>
    <s v="TROCA DE BOTOES"/>
    <x v="0"/>
    <n v="50"/>
    <s v="DINHEIRO"/>
    <x v="1"/>
  </r>
  <r>
    <x v="31"/>
    <s v="DEVOLUCAO"/>
    <x v="2"/>
    <n v="10"/>
    <s v="DINHEIRO"/>
    <x v="1"/>
  </r>
  <r>
    <x v="32"/>
    <s v="CAIXA DE SOM "/>
    <x v="1"/>
    <n v="250"/>
    <s v="DEBITO"/>
    <x v="1"/>
  </r>
  <r>
    <x v="32"/>
    <s v="CAPA, PELICULA"/>
    <x v="1"/>
    <n v="35"/>
    <s v="PIX"/>
    <x v="1"/>
  </r>
  <r>
    <x v="32"/>
    <s v="CAIXA DE SOM"/>
    <x v="1"/>
    <n v="140"/>
    <s v="DINHEIRO"/>
    <x v="1"/>
  </r>
  <r>
    <x v="32"/>
    <s v="PELICULA 3D"/>
    <x v="1"/>
    <n v="20"/>
    <s v="DINHEIRO"/>
    <x v="1"/>
  </r>
  <r>
    <x v="32"/>
    <s v="PELICULA"/>
    <x v="1"/>
    <n v="20"/>
    <s v="DINHEIRO"/>
    <x v="1"/>
  </r>
  <r>
    <x v="32"/>
    <s v="CAPA, PELICULA 3D"/>
    <x v="1"/>
    <n v="45"/>
    <s v="CREDITO"/>
    <x v="1"/>
  </r>
  <r>
    <x v="32"/>
    <s v="CAIXA DE SOM"/>
    <x v="1"/>
    <n v="70"/>
    <s v="DINHEIRO"/>
    <x v="1"/>
  </r>
  <r>
    <x v="32"/>
    <s v="CAPA, PELICULA 3D"/>
    <x v="1"/>
    <n v="40"/>
    <s v="DINHEIRO"/>
    <x v="1"/>
  </r>
  <r>
    <x v="32"/>
    <s v="CARREGADOR"/>
    <x v="1"/>
    <n v="20"/>
    <s v="DEBITO"/>
    <x v="1"/>
  </r>
  <r>
    <x v="32"/>
    <s v="COFIGURACAO IPHONE7"/>
    <x v="0"/>
    <n v="40"/>
    <s v="DINHEIRO"/>
    <x v="1"/>
  </r>
  <r>
    <x v="32"/>
    <s v="PELICULA "/>
    <x v="1"/>
    <n v="10"/>
    <s v="DINHEIRO"/>
    <x v="1"/>
  </r>
  <r>
    <x v="32"/>
    <s v="CAIXA DE SOM"/>
    <x v="1"/>
    <n v="35"/>
    <s v="DEBITO"/>
    <x v="1"/>
  </r>
  <r>
    <x v="32"/>
    <s v="PELICULA 3D"/>
    <x v="1"/>
    <n v="20"/>
    <s v="DINHEIRO"/>
    <x v="1"/>
  </r>
  <r>
    <x v="32"/>
    <s v="CABO V8"/>
    <x v="1"/>
    <n v="20"/>
    <s v="DINHEIRO"/>
    <x v="1"/>
  </r>
  <r>
    <x v="32"/>
    <s v="FONE DE OUVIDO"/>
    <x v="1"/>
    <n v="20"/>
    <s v="DEBITO"/>
    <x v="1"/>
  </r>
  <r>
    <x v="32"/>
    <s v="FORNECEDORES"/>
    <x v="2"/>
    <n v="850"/>
    <s v="DINHEIRO"/>
    <x v="1"/>
  </r>
  <r>
    <x v="32"/>
    <s v="FORNECEDORES"/>
    <x v="2"/>
    <n v="117"/>
    <s v="PIX"/>
    <x v="1"/>
  </r>
  <r>
    <x v="33"/>
    <s v="FORNECEDORES"/>
    <x v="2"/>
    <n v="274"/>
    <s v="PIX"/>
    <x v="1"/>
  </r>
  <r>
    <x v="33"/>
    <s v="FORNECEDORES"/>
    <x v="2"/>
    <n v="410"/>
    <s v="DINHEIRO"/>
    <x v="1"/>
  </r>
  <r>
    <x v="33"/>
    <s v="FORNECEDORES"/>
    <x v="2"/>
    <n v="334"/>
    <s v="DINHEIRO"/>
    <x v="1"/>
  </r>
  <r>
    <x v="33"/>
    <s v="SALARIOS ACRISIO"/>
    <x v="2"/>
    <n v="461"/>
    <s v="DINHEIRO"/>
    <x v="1"/>
  </r>
  <r>
    <x v="33"/>
    <s v="CAPA, PELICULA"/>
    <x v="1"/>
    <n v="40"/>
    <s v="DINHEIRO"/>
    <x v="1"/>
  </r>
  <r>
    <x v="33"/>
    <s v="APP"/>
    <x v="0"/>
    <n v="10"/>
    <s v="DINHEIRO"/>
    <x v="1"/>
  </r>
  <r>
    <x v="33"/>
    <s v="PELICULA 3D"/>
    <x v="1"/>
    <n v="20"/>
    <s v="DEBITO"/>
    <x v="1"/>
  </r>
  <r>
    <x v="33"/>
    <s v="TELA INCELL A01"/>
    <x v="0"/>
    <n v="280"/>
    <s v="CREDITO"/>
    <x v="1"/>
  </r>
  <r>
    <x v="33"/>
    <s v="CAPA, PELICULA"/>
    <x v="1"/>
    <n v="40"/>
    <s v="DINHEIRO"/>
    <x v="1"/>
  </r>
  <r>
    <x v="33"/>
    <s v="TELA INCELL J6"/>
    <x v="0"/>
    <n v="280"/>
    <s v="DINHEIRO"/>
    <x v="1"/>
  </r>
  <r>
    <x v="33"/>
    <s v="PELICULA"/>
    <x v="1"/>
    <n v="10"/>
    <s v="DINHEIRO"/>
    <x v="1"/>
  </r>
  <r>
    <x v="33"/>
    <s v="2 CAPAS, 2 PELICULAS"/>
    <x v="1"/>
    <n v="75"/>
    <s v="CREDITO"/>
    <x v="1"/>
  </r>
  <r>
    <x v="33"/>
    <s v="TELA ORIGINAL"/>
    <x v="0"/>
    <n v="350"/>
    <s v="DEBITO"/>
    <x v="1"/>
  </r>
  <r>
    <x v="33"/>
    <s v="PELICULA"/>
    <x v="1"/>
    <n v="10"/>
    <s v="DEBITO"/>
    <x v="1"/>
  </r>
  <r>
    <x v="33"/>
    <s v="CABO USB"/>
    <x v="1"/>
    <n v="20"/>
    <s v="DINHEIR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FF459-1F6B-4784-925B-E2044F73A63F}" name="Tabela dinâmica2" cacheId="0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A3:E7" firstHeaderRow="1" firstDataRow="2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Row" showAll="0">
      <items count="3">
        <item sd="0" x="0"/>
        <item sd="0"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6"/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oma de VALO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PARELHO" xr10:uid="{43C03782-17D5-4E3B-A94E-1636B78B9196}" sourceName="APARELH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C93A3D49-2F4B-4E16-A122-805F0B2E44A6}" sourceName="PRODUT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GA_CELL" xr10:uid="{01C67CAC-32F1-4E03-ACB6-CD1BA0163341}" sourceName="FORNECEDO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STO" xr10:uid="{76872474-BD19-49EC-B26A-9B8A0459AB8B}" sourceName="CUS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PARELHO" xr10:uid="{2D23BCF8-0066-4617-AE59-1F5DDADCD9AE}" cache="SegmentaçãodeDados_APARELHO" caption="APARELHO" startItem="45" columnCount="5" rowHeight="241300"/>
  <slicer name="PRODUTO" xr10:uid="{61C2B317-91DE-46A2-8685-AF82FAEFF8FE}" cache="SegmentaçãodeDados_PRODUTO" caption="PRODUTO" rowHeight="241300"/>
  <slicer name="MEGA CELL" xr10:uid="{1C88AF8A-AE5D-48F3-A8AF-E75FD0D9045E}" cache="SegmentaçãodeDados_MEGA_CELL" caption="FORNECEDOR" columnCount="6" rowHeight="241300"/>
  <slicer name="CUSTO" xr10:uid="{2E90ADD0-1D40-4328-92FB-B696A7C332ED}" cache="SegmentaçãodeDados_CUSTO" caption="CUSTO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6845E-4FE3-43DA-B4C9-07E6BE6FF382}" name="Tabela1" displayName="Tabela1" ref="A3:F769" totalsRowShown="0">
  <autoFilter ref="A3:F769" xr:uid="{7116845E-4FE3-43DA-B4C9-07E6BE6FF382}"/>
  <tableColumns count="6">
    <tableColumn id="1" xr3:uid="{AF01B996-ECA7-4E03-80E4-9BC864F806F1}" name="DATA" dataDxfId="9"/>
    <tableColumn id="2" xr3:uid="{BC261201-140D-40F2-9494-3F09E27D539C}" name="APARELHO" dataDxfId="8"/>
    <tableColumn id="3" xr3:uid="{BF43B19E-A5A2-46E1-A84C-D133C6BB498A}" name="PRODUTO"/>
    <tableColumn id="4" xr3:uid="{B2FA3A1F-21AD-437F-BB1D-A0FEF9903438}" name="CUSTO" dataDxfId="7"/>
    <tableColumn id="5" xr3:uid="{A16F8842-5CA4-4717-9BE4-88F49CEA1C5B}" name="VENDA" dataDxfId="6"/>
    <tableColumn id="6" xr3:uid="{4B7EFADD-FE95-40DA-96A9-BAD48DDAA3C3}" name="FORNECED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C1684-ED23-4B75-994D-09198A855AAF}" name="Tabela2" displayName="Tabela2" ref="A3:F479" totalsRowShown="0">
  <autoFilter ref="A3:F479" xr:uid="{132C1684-ED23-4B75-994D-09198A855AAF}"/>
  <tableColumns count="6">
    <tableColumn id="1" xr3:uid="{B842F7FE-49D4-4F50-99D7-866FE3BADA15}" name="DATA" dataDxfId="4"/>
    <tableColumn id="2" xr3:uid="{7A25EB50-DB81-4908-B03D-A905667D6654}" name="DESCRIÇÃO" dataDxfId="3"/>
    <tableColumn id="3" xr3:uid="{2E2B5165-4D47-49FE-A4E1-25D716F15DBA}" name="TIPO" dataDxfId="2"/>
    <tableColumn id="4" xr3:uid="{7ABB5DBE-B1B9-40E7-BEC4-19C9502DC8C5}" name="VALOR"/>
    <tableColumn id="5" xr3:uid="{AB18039E-045E-4EA0-8C67-BA75085725E9}" name="PAGAMENTO" dataDxfId="1"/>
    <tableColumn id="6" xr3:uid="{9D9D639A-C056-4C4A-8B92-250D812151CB}" name="MÊ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EB04-F455-4457-875A-1E426FD91926}">
  <dimension ref="A1:G769"/>
  <sheetViews>
    <sheetView showZeros="0" tabSelected="1" zoomScale="98" zoomScaleNormal="98" workbookViewId="0">
      <pane ySplit="1" topLeftCell="A766" activePane="bottomLeft" state="frozen"/>
      <selection pane="bottomLeft" activeCell="A765" sqref="A765:A769"/>
    </sheetView>
  </sheetViews>
  <sheetFormatPr defaultRowHeight="15" x14ac:dyDescent="0.25"/>
  <cols>
    <col min="1" max="1" width="13.5703125" style="4" customWidth="1"/>
    <col min="2" max="2" width="30.42578125" style="3" bestFit="1" customWidth="1"/>
    <col min="3" max="3" width="36.7109375" bestFit="1" customWidth="1"/>
    <col min="4" max="4" width="12.85546875" style="1" customWidth="1"/>
    <col min="5" max="5" width="14" style="1" customWidth="1"/>
    <col min="6" max="6" width="31.140625" style="2" customWidth="1"/>
  </cols>
  <sheetData>
    <row r="1" spans="1:6" ht="162.75" customHeight="1" x14ac:dyDescent="0.25"/>
    <row r="2" spans="1:6" ht="18" customHeight="1" x14ac:dyDescent="0.25">
      <c r="A2" s="8" t="str">
        <f>HYPERLINK("#A"&amp;MATCH(TRUE,INDEX(ISBLANK(F4:F9978),0,0),0)+3,"Última Linha")</f>
        <v>Última Linha</v>
      </c>
    </row>
    <row r="3" spans="1:6" x14ac:dyDescent="0.25">
      <c r="A3" s="4" t="s">
        <v>114</v>
      </c>
      <c r="B3" s="3" t="s">
        <v>115</v>
      </c>
      <c r="C3" t="s">
        <v>116</v>
      </c>
      <c r="D3" s="1" t="s">
        <v>117</v>
      </c>
      <c r="E3" s="1" t="s">
        <v>118</v>
      </c>
      <c r="F3" s="2" t="s">
        <v>330</v>
      </c>
    </row>
    <row r="4" spans="1:6" x14ac:dyDescent="0.25">
      <c r="A4" s="4">
        <v>44470</v>
      </c>
      <c r="B4" s="3" t="s">
        <v>0</v>
      </c>
      <c r="C4" t="s">
        <v>349</v>
      </c>
      <c r="D4" s="1">
        <v>250</v>
      </c>
      <c r="E4" s="1">
        <v>500</v>
      </c>
      <c r="F4" s="2" t="s">
        <v>1</v>
      </c>
    </row>
    <row r="5" spans="1:6" x14ac:dyDescent="0.25">
      <c r="A5" s="4">
        <v>44470</v>
      </c>
      <c r="B5" s="3" t="s">
        <v>0</v>
      </c>
      <c r="C5" t="s">
        <v>2</v>
      </c>
      <c r="D5" s="1">
        <v>130</v>
      </c>
      <c r="E5" s="1">
        <v>280</v>
      </c>
      <c r="F5" s="2" t="s">
        <v>1</v>
      </c>
    </row>
    <row r="6" spans="1:6" x14ac:dyDescent="0.25">
      <c r="A6" s="4">
        <v>44471</v>
      </c>
      <c r="B6" s="3" t="s">
        <v>3</v>
      </c>
      <c r="C6" t="s">
        <v>2</v>
      </c>
      <c r="D6" s="1">
        <v>150</v>
      </c>
      <c r="E6" s="1">
        <v>300</v>
      </c>
      <c r="F6" s="2" t="s">
        <v>362</v>
      </c>
    </row>
    <row r="7" spans="1:6" x14ac:dyDescent="0.25">
      <c r="A7" s="4">
        <v>44471</v>
      </c>
      <c r="B7" s="3" t="s">
        <v>3</v>
      </c>
      <c r="C7" t="s">
        <v>4</v>
      </c>
      <c r="D7" s="1">
        <v>150</v>
      </c>
      <c r="E7" s="1">
        <v>300</v>
      </c>
      <c r="F7" s="2" t="s">
        <v>1</v>
      </c>
    </row>
    <row r="8" spans="1:6" x14ac:dyDescent="0.25">
      <c r="A8" s="4">
        <v>44471</v>
      </c>
      <c r="B8" s="3" t="s">
        <v>3</v>
      </c>
      <c r="C8" t="s">
        <v>5</v>
      </c>
      <c r="D8" s="1">
        <v>260</v>
      </c>
      <c r="E8" s="1">
        <v>400</v>
      </c>
      <c r="F8" s="2" t="s">
        <v>1</v>
      </c>
    </row>
    <row r="9" spans="1:6" x14ac:dyDescent="0.25">
      <c r="A9" s="4">
        <v>44471</v>
      </c>
      <c r="B9" s="3" t="s">
        <v>6</v>
      </c>
      <c r="C9" t="s">
        <v>355</v>
      </c>
      <c r="D9" s="1">
        <v>210</v>
      </c>
      <c r="E9" s="1">
        <v>380</v>
      </c>
      <c r="F9" s="2" t="s">
        <v>1</v>
      </c>
    </row>
    <row r="10" spans="1:6" x14ac:dyDescent="0.25">
      <c r="A10" s="4">
        <v>44471</v>
      </c>
      <c r="B10" s="3" t="s">
        <v>358</v>
      </c>
      <c r="C10" t="s">
        <v>2</v>
      </c>
      <c r="D10" s="1">
        <v>120</v>
      </c>
      <c r="E10" s="1">
        <v>280</v>
      </c>
      <c r="F10" s="2" t="s">
        <v>1</v>
      </c>
    </row>
    <row r="11" spans="1:6" x14ac:dyDescent="0.25">
      <c r="A11" s="4">
        <v>44471</v>
      </c>
      <c r="B11" s="3" t="s">
        <v>7</v>
      </c>
      <c r="C11" t="s">
        <v>2</v>
      </c>
      <c r="D11" s="1">
        <v>200</v>
      </c>
      <c r="E11" s="1">
        <v>380</v>
      </c>
      <c r="F11" s="2" t="s">
        <v>8</v>
      </c>
    </row>
    <row r="12" spans="1:6" x14ac:dyDescent="0.25">
      <c r="A12" s="4">
        <v>44471</v>
      </c>
      <c r="B12" s="3" t="s">
        <v>9</v>
      </c>
      <c r="C12" t="s">
        <v>349</v>
      </c>
      <c r="D12" s="1">
        <v>170</v>
      </c>
      <c r="E12" s="1">
        <v>320</v>
      </c>
      <c r="F12" s="2" t="s">
        <v>8</v>
      </c>
    </row>
    <row r="13" spans="1:6" x14ac:dyDescent="0.25">
      <c r="A13" s="4">
        <v>44476</v>
      </c>
      <c r="B13" s="3" t="s">
        <v>10</v>
      </c>
      <c r="C13" t="s">
        <v>349</v>
      </c>
      <c r="D13" s="1">
        <v>130</v>
      </c>
      <c r="E13" s="1">
        <v>280</v>
      </c>
      <c r="F13" s="2" t="s">
        <v>8</v>
      </c>
    </row>
    <row r="14" spans="1:6" x14ac:dyDescent="0.25">
      <c r="A14" s="4">
        <v>44476</v>
      </c>
      <c r="B14" s="3" t="s">
        <v>9</v>
      </c>
      <c r="C14" t="s">
        <v>11</v>
      </c>
      <c r="D14" s="1">
        <v>60</v>
      </c>
      <c r="E14" s="1">
        <v>120</v>
      </c>
      <c r="F14" s="2" t="s">
        <v>8</v>
      </c>
    </row>
    <row r="15" spans="1:6" x14ac:dyDescent="0.25">
      <c r="A15" s="4">
        <v>44476</v>
      </c>
      <c r="B15" s="3" t="s">
        <v>12</v>
      </c>
      <c r="C15" t="s">
        <v>11</v>
      </c>
      <c r="D15" s="1">
        <v>35</v>
      </c>
      <c r="E15" s="1">
        <v>80</v>
      </c>
      <c r="F15" s="2" t="s">
        <v>8</v>
      </c>
    </row>
    <row r="16" spans="1:6" x14ac:dyDescent="0.25">
      <c r="A16" s="4">
        <v>44476</v>
      </c>
      <c r="B16" s="3" t="s">
        <v>13</v>
      </c>
      <c r="C16" t="s">
        <v>11</v>
      </c>
      <c r="D16" s="1">
        <v>60</v>
      </c>
      <c r="E16" s="1">
        <v>120</v>
      </c>
      <c r="F16" s="2" t="s">
        <v>8</v>
      </c>
    </row>
    <row r="17" spans="1:6" x14ac:dyDescent="0.25">
      <c r="A17" s="4">
        <v>44476</v>
      </c>
      <c r="B17" s="3" t="s">
        <v>14</v>
      </c>
      <c r="C17" t="s">
        <v>15</v>
      </c>
      <c r="D17" s="1">
        <v>20</v>
      </c>
      <c r="E17" s="1">
        <v>100</v>
      </c>
      <c r="F17" s="2" t="s">
        <v>8</v>
      </c>
    </row>
    <row r="18" spans="1:6" x14ac:dyDescent="0.25">
      <c r="A18" s="4">
        <v>44484</v>
      </c>
      <c r="B18" s="3" t="s">
        <v>16</v>
      </c>
      <c r="C18" t="s">
        <v>355</v>
      </c>
      <c r="D18" s="1">
        <v>200</v>
      </c>
      <c r="E18" s="1">
        <v>450</v>
      </c>
      <c r="F18" s="2" t="s">
        <v>1</v>
      </c>
    </row>
    <row r="19" spans="1:6" x14ac:dyDescent="0.25">
      <c r="A19" s="4">
        <v>44474</v>
      </c>
      <c r="B19" s="3" t="s">
        <v>16</v>
      </c>
      <c r="C19" t="s">
        <v>350</v>
      </c>
      <c r="D19" s="1">
        <v>190</v>
      </c>
      <c r="E19" s="1">
        <v>400</v>
      </c>
      <c r="F19" s="2" t="s">
        <v>1</v>
      </c>
    </row>
    <row r="20" spans="1:6" x14ac:dyDescent="0.25">
      <c r="A20" s="4">
        <v>44474</v>
      </c>
      <c r="B20" s="3" t="s">
        <v>16</v>
      </c>
      <c r="C20" t="s">
        <v>349</v>
      </c>
      <c r="D20" s="1">
        <v>170</v>
      </c>
      <c r="E20" s="1">
        <v>350</v>
      </c>
      <c r="F20" s="2" t="s">
        <v>17</v>
      </c>
    </row>
    <row r="21" spans="1:6" x14ac:dyDescent="0.25">
      <c r="A21" s="4">
        <v>44474</v>
      </c>
      <c r="B21" s="3" t="s">
        <v>16</v>
      </c>
      <c r="C21" t="s">
        <v>2</v>
      </c>
      <c r="D21" s="1">
        <v>180</v>
      </c>
      <c r="E21" s="1">
        <v>360</v>
      </c>
      <c r="F21" s="2" t="s">
        <v>18</v>
      </c>
    </row>
    <row r="22" spans="1:6" x14ac:dyDescent="0.25">
      <c r="A22" s="4">
        <v>44474</v>
      </c>
      <c r="B22" s="3" t="s">
        <v>16</v>
      </c>
      <c r="C22" t="s">
        <v>349</v>
      </c>
      <c r="D22" s="1">
        <v>180</v>
      </c>
      <c r="E22" s="1">
        <v>360</v>
      </c>
      <c r="F22" s="2" t="s">
        <v>8</v>
      </c>
    </row>
    <row r="23" spans="1:6" x14ac:dyDescent="0.25">
      <c r="A23" s="4">
        <v>44506</v>
      </c>
      <c r="B23" s="3" t="s">
        <v>19</v>
      </c>
      <c r="C23" t="s">
        <v>349</v>
      </c>
      <c r="D23" s="1">
        <v>160</v>
      </c>
      <c r="E23" s="1">
        <v>300</v>
      </c>
      <c r="F23" s="2" t="s">
        <v>17</v>
      </c>
    </row>
    <row r="24" spans="1:6" x14ac:dyDescent="0.25">
      <c r="A24" s="4">
        <v>44506</v>
      </c>
      <c r="B24" s="3" t="s">
        <v>19</v>
      </c>
      <c r="C24" t="s">
        <v>354</v>
      </c>
      <c r="D24" s="1">
        <v>170</v>
      </c>
      <c r="E24" s="1">
        <v>340</v>
      </c>
      <c r="F24" s="2" t="s">
        <v>1</v>
      </c>
    </row>
    <row r="25" spans="1:6" x14ac:dyDescent="0.25">
      <c r="A25" s="4">
        <v>44506</v>
      </c>
      <c r="B25" s="3" t="s">
        <v>19</v>
      </c>
      <c r="C25" t="s">
        <v>351</v>
      </c>
      <c r="D25" s="1">
        <v>180</v>
      </c>
      <c r="E25" s="1">
        <v>380</v>
      </c>
      <c r="F25" s="2" t="s">
        <v>1</v>
      </c>
    </row>
    <row r="26" spans="1:6" x14ac:dyDescent="0.25">
      <c r="A26" s="4">
        <v>44506</v>
      </c>
      <c r="B26" s="3" t="s">
        <v>19</v>
      </c>
      <c r="C26" t="s">
        <v>349</v>
      </c>
      <c r="D26" s="1">
        <v>160</v>
      </c>
      <c r="E26" s="1">
        <v>380</v>
      </c>
      <c r="F26" s="2" t="s">
        <v>8</v>
      </c>
    </row>
    <row r="27" spans="1:6" x14ac:dyDescent="0.25">
      <c r="A27" s="4">
        <v>44506</v>
      </c>
      <c r="B27" s="3" t="s">
        <v>19</v>
      </c>
      <c r="C27" t="s">
        <v>351</v>
      </c>
      <c r="D27" s="1">
        <v>190</v>
      </c>
      <c r="E27" s="1">
        <v>380</v>
      </c>
      <c r="F27" s="2" t="s">
        <v>8</v>
      </c>
    </row>
    <row r="28" spans="1:6" x14ac:dyDescent="0.25">
      <c r="A28" s="4">
        <v>44506</v>
      </c>
      <c r="B28" s="3" t="s">
        <v>19</v>
      </c>
      <c r="C28" t="s">
        <v>20</v>
      </c>
      <c r="D28" s="1">
        <v>200</v>
      </c>
      <c r="E28" s="1">
        <v>400</v>
      </c>
      <c r="F28" s="2" t="s">
        <v>18</v>
      </c>
    </row>
    <row r="29" spans="1:6" x14ac:dyDescent="0.25">
      <c r="A29" s="4">
        <v>44506</v>
      </c>
      <c r="B29" s="3" t="s">
        <v>19</v>
      </c>
      <c r="C29" t="s">
        <v>2</v>
      </c>
      <c r="D29" s="1">
        <v>170</v>
      </c>
      <c r="E29" s="1">
        <v>350</v>
      </c>
      <c r="F29" s="2" t="s">
        <v>18</v>
      </c>
    </row>
    <row r="30" spans="1:6" x14ac:dyDescent="0.25">
      <c r="A30" s="4">
        <v>44506</v>
      </c>
      <c r="B30" s="3" t="s">
        <v>21</v>
      </c>
      <c r="C30" t="s">
        <v>2</v>
      </c>
      <c r="D30" s="1">
        <v>100</v>
      </c>
      <c r="E30" s="1">
        <v>210</v>
      </c>
      <c r="F30" s="2" t="s">
        <v>17</v>
      </c>
    </row>
    <row r="31" spans="1:6" x14ac:dyDescent="0.25">
      <c r="A31" s="4">
        <v>44506</v>
      </c>
      <c r="B31" s="3" t="s">
        <v>21</v>
      </c>
      <c r="C31" t="s">
        <v>2</v>
      </c>
      <c r="D31" s="1">
        <v>110</v>
      </c>
      <c r="E31" s="1">
        <v>210</v>
      </c>
      <c r="F31" s="2" t="s">
        <v>1</v>
      </c>
    </row>
    <row r="32" spans="1:6" x14ac:dyDescent="0.25">
      <c r="A32" s="4">
        <v>44506</v>
      </c>
      <c r="B32" s="3" t="s">
        <v>21</v>
      </c>
      <c r="C32" t="s">
        <v>2</v>
      </c>
      <c r="D32" s="1">
        <v>100</v>
      </c>
      <c r="E32" s="1">
        <v>200</v>
      </c>
      <c r="F32" s="2" t="s">
        <v>18</v>
      </c>
    </row>
    <row r="33" spans="1:6" x14ac:dyDescent="0.25">
      <c r="A33" s="4">
        <v>44506</v>
      </c>
      <c r="B33" s="3" t="s">
        <v>21</v>
      </c>
      <c r="C33" t="s">
        <v>2</v>
      </c>
      <c r="D33" s="1">
        <v>80</v>
      </c>
      <c r="E33" s="1">
        <v>200</v>
      </c>
      <c r="F33" s="2" t="s">
        <v>8</v>
      </c>
    </row>
    <row r="34" spans="1:6" x14ac:dyDescent="0.25">
      <c r="A34" s="4">
        <v>44506</v>
      </c>
      <c r="B34" s="3" t="s">
        <v>22</v>
      </c>
      <c r="C34" t="s">
        <v>2</v>
      </c>
      <c r="D34" s="1">
        <v>130</v>
      </c>
      <c r="E34" s="1">
        <v>250</v>
      </c>
      <c r="F34" s="2" t="s">
        <v>17</v>
      </c>
    </row>
    <row r="35" spans="1:6" x14ac:dyDescent="0.25">
      <c r="A35" s="4">
        <v>44506</v>
      </c>
      <c r="B35" s="3" t="s">
        <v>22</v>
      </c>
      <c r="C35" t="s">
        <v>2</v>
      </c>
      <c r="D35" s="1">
        <v>130</v>
      </c>
      <c r="E35" s="1">
        <v>250</v>
      </c>
      <c r="F35" s="2" t="s">
        <v>1</v>
      </c>
    </row>
    <row r="36" spans="1:6" x14ac:dyDescent="0.25">
      <c r="A36" s="4">
        <v>44506</v>
      </c>
      <c r="B36" s="3" t="s">
        <v>22</v>
      </c>
      <c r="C36" t="s">
        <v>2</v>
      </c>
      <c r="D36" s="1">
        <v>130</v>
      </c>
      <c r="E36" s="1">
        <v>250</v>
      </c>
      <c r="F36" s="2" t="s">
        <v>18</v>
      </c>
    </row>
    <row r="37" spans="1:6" x14ac:dyDescent="0.25">
      <c r="A37" s="4">
        <v>44506</v>
      </c>
      <c r="B37" s="3" t="s">
        <v>22</v>
      </c>
      <c r="C37" t="s">
        <v>2</v>
      </c>
      <c r="D37" s="1">
        <v>130</v>
      </c>
      <c r="E37" s="1">
        <v>250</v>
      </c>
      <c r="F37" s="2" t="s">
        <v>8</v>
      </c>
    </row>
    <row r="38" spans="1:6" x14ac:dyDescent="0.25">
      <c r="A38" s="4">
        <v>44506</v>
      </c>
      <c r="B38" s="3" t="s">
        <v>23</v>
      </c>
      <c r="C38" t="s">
        <v>24</v>
      </c>
      <c r="D38" s="1">
        <v>30</v>
      </c>
      <c r="E38" s="1">
        <v>100</v>
      </c>
      <c r="F38" s="2" t="s">
        <v>18</v>
      </c>
    </row>
    <row r="39" spans="1:6" x14ac:dyDescent="0.25">
      <c r="A39" s="4">
        <v>44506</v>
      </c>
      <c r="B39" s="3" t="s">
        <v>23</v>
      </c>
      <c r="C39" t="s">
        <v>24</v>
      </c>
      <c r="D39" s="1">
        <v>30</v>
      </c>
      <c r="E39" s="1">
        <v>100</v>
      </c>
      <c r="F39" s="2" t="s">
        <v>8</v>
      </c>
    </row>
    <row r="40" spans="1:6" x14ac:dyDescent="0.25">
      <c r="A40" s="4">
        <v>44475</v>
      </c>
      <c r="B40" s="3" t="s">
        <v>25</v>
      </c>
      <c r="C40" t="s">
        <v>2</v>
      </c>
      <c r="D40" s="1">
        <v>140</v>
      </c>
      <c r="E40" s="1">
        <v>280</v>
      </c>
      <c r="F40" s="2" t="s">
        <v>1</v>
      </c>
    </row>
    <row r="41" spans="1:6" x14ac:dyDescent="0.25">
      <c r="A41" s="4">
        <v>44489</v>
      </c>
      <c r="B41" s="3" t="s">
        <v>25</v>
      </c>
      <c r="C41" t="s">
        <v>354</v>
      </c>
      <c r="D41" s="1">
        <v>160</v>
      </c>
      <c r="E41" s="1">
        <v>320</v>
      </c>
      <c r="F41" s="2" t="s">
        <v>1</v>
      </c>
    </row>
    <row r="42" spans="1:6" x14ac:dyDescent="0.25">
      <c r="A42" s="4">
        <v>44483</v>
      </c>
      <c r="B42" s="3" t="s">
        <v>25</v>
      </c>
      <c r="C42" t="s">
        <v>349</v>
      </c>
      <c r="D42" s="1">
        <v>150</v>
      </c>
      <c r="E42" s="1">
        <v>300</v>
      </c>
      <c r="F42" s="2" t="s">
        <v>8</v>
      </c>
    </row>
    <row r="43" spans="1:6" x14ac:dyDescent="0.25">
      <c r="A43" s="4">
        <v>44475</v>
      </c>
      <c r="B43" s="3" t="s">
        <v>25</v>
      </c>
      <c r="C43" t="s">
        <v>2</v>
      </c>
      <c r="D43" s="1">
        <v>140</v>
      </c>
      <c r="E43" s="1">
        <v>280</v>
      </c>
      <c r="F43" s="2" t="s">
        <v>362</v>
      </c>
    </row>
    <row r="44" spans="1:6" x14ac:dyDescent="0.25">
      <c r="A44" s="4">
        <v>44478</v>
      </c>
      <c r="B44" s="3" t="s">
        <v>26</v>
      </c>
      <c r="C44" t="s">
        <v>11</v>
      </c>
      <c r="D44" s="1">
        <v>40</v>
      </c>
      <c r="E44" s="1">
        <v>100</v>
      </c>
      <c r="F44" s="2" t="s">
        <v>18</v>
      </c>
    </row>
    <row r="45" spans="1:6" x14ac:dyDescent="0.25">
      <c r="A45" s="4">
        <v>44478</v>
      </c>
      <c r="B45" s="3" t="s">
        <v>358</v>
      </c>
      <c r="C45" t="s">
        <v>349</v>
      </c>
      <c r="D45" s="1">
        <v>180</v>
      </c>
      <c r="E45" s="1">
        <v>300</v>
      </c>
      <c r="F45" s="2" t="s">
        <v>362</v>
      </c>
    </row>
    <row r="46" spans="1:6" x14ac:dyDescent="0.25">
      <c r="A46" s="4">
        <v>44478</v>
      </c>
      <c r="B46" s="3" t="s">
        <v>27</v>
      </c>
      <c r="C46" t="s">
        <v>354</v>
      </c>
      <c r="D46" s="1">
        <v>600</v>
      </c>
      <c r="E46" s="1">
        <v>800</v>
      </c>
      <c r="F46" s="2" t="s">
        <v>1</v>
      </c>
    </row>
    <row r="47" spans="1:6" x14ac:dyDescent="0.25">
      <c r="A47" s="4">
        <v>44478</v>
      </c>
      <c r="B47" s="3" t="s">
        <v>27</v>
      </c>
      <c r="C47" t="s">
        <v>349</v>
      </c>
      <c r="D47" s="1">
        <v>340</v>
      </c>
      <c r="E47" s="1">
        <v>550</v>
      </c>
      <c r="F47" s="2" t="s">
        <v>1</v>
      </c>
    </row>
    <row r="48" spans="1:6" x14ac:dyDescent="0.25">
      <c r="A48" s="4">
        <v>44478</v>
      </c>
      <c r="B48" s="3" t="s">
        <v>27</v>
      </c>
      <c r="C48" t="s">
        <v>2</v>
      </c>
      <c r="D48" s="1">
        <v>190</v>
      </c>
      <c r="E48" s="1">
        <v>350</v>
      </c>
      <c r="F48" s="2" t="s">
        <v>362</v>
      </c>
    </row>
    <row r="49" spans="1:6" x14ac:dyDescent="0.25">
      <c r="A49" s="4">
        <v>44478</v>
      </c>
      <c r="B49" s="3" t="s">
        <v>27</v>
      </c>
      <c r="C49" t="s">
        <v>20</v>
      </c>
      <c r="D49" s="1">
        <v>220</v>
      </c>
      <c r="E49" s="1">
        <v>450</v>
      </c>
      <c r="F49" s="2" t="s">
        <v>362</v>
      </c>
    </row>
    <row r="50" spans="1:6" x14ac:dyDescent="0.25">
      <c r="A50" s="4">
        <v>44476</v>
      </c>
      <c r="B50" s="3" t="s">
        <v>29</v>
      </c>
      <c r="C50" t="s">
        <v>349</v>
      </c>
      <c r="D50" s="1">
        <v>210</v>
      </c>
      <c r="E50" s="1">
        <v>420</v>
      </c>
      <c r="F50" s="2" t="s">
        <v>18</v>
      </c>
    </row>
    <row r="51" spans="1:6" x14ac:dyDescent="0.25">
      <c r="A51" s="4">
        <v>44476</v>
      </c>
      <c r="B51" s="3" t="s">
        <v>29</v>
      </c>
      <c r="C51" t="s">
        <v>354</v>
      </c>
      <c r="D51" s="1">
        <v>200</v>
      </c>
      <c r="E51" s="1">
        <v>400</v>
      </c>
      <c r="F51" s="2" t="s">
        <v>1</v>
      </c>
    </row>
    <row r="52" spans="1:6" x14ac:dyDescent="0.25">
      <c r="A52" s="4">
        <v>44505</v>
      </c>
      <c r="B52" s="3" t="s">
        <v>31</v>
      </c>
      <c r="C52" t="s">
        <v>349</v>
      </c>
      <c r="D52" s="1">
        <v>150</v>
      </c>
      <c r="E52" s="1">
        <v>300</v>
      </c>
      <c r="F52" s="2" t="s">
        <v>17</v>
      </c>
    </row>
    <row r="53" spans="1:6" x14ac:dyDescent="0.25">
      <c r="A53" s="4">
        <v>44475</v>
      </c>
      <c r="B53" s="3" t="s">
        <v>31</v>
      </c>
      <c r="C53" t="s">
        <v>351</v>
      </c>
      <c r="D53" s="1">
        <v>165</v>
      </c>
      <c r="E53" s="1">
        <v>350</v>
      </c>
      <c r="F53" s="2" t="s">
        <v>17</v>
      </c>
    </row>
    <row r="54" spans="1:6" x14ac:dyDescent="0.25">
      <c r="A54" s="4">
        <v>44505</v>
      </c>
      <c r="B54" s="3" t="s">
        <v>31</v>
      </c>
      <c r="C54" t="s">
        <v>2</v>
      </c>
      <c r="D54" s="1">
        <v>160</v>
      </c>
      <c r="E54" s="1">
        <v>280</v>
      </c>
      <c r="F54" s="2" t="s">
        <v>32</v>
      </c>
    </row>
    <row r="55" spans="1:6" x14ac:dyDescent="0.25">
      <c r="A55" s="4">
        <v>44475</v>
      </c>
      <c r="B55" s="3" t="s">
        <v>31</v>
      </c>
      <c r="C55" t="s">
        <v>656</v>
      </c>
      <c r="D55" s="1">
        <v>150</v>
      </c>
      <c r="E55" s="1">
        <v>300</v>
      </c>
      <c r="F55" s="2" t="s">
        <v>18</v>
      </c>
    </row>
    <row r="56" spans="1:6" x14ac:dyDescent="0.25">
      <c r="A56" s="4">
        <v>44475</v>
      </c>
      <c r="B56" s="3" t="s">
        <v>31</v>
      </c>
      <c r="C56" t="s">
        <v>354</v>
      </c>
      <c r="D56" s="1">
        <v>170</v>
      </c>
      <c r="E56" s="1">
        <v>350</v>
      </c>
      <c r="F56" s="2" t="s">
        <v>1</v>
      </c>
    </row>
    <row r="57" spans="1:6" x14ac:dyDescent="0.25">
      <c r="A57" s="4">
        <v>44475</v>
      </c>
      <c r="B57" s="3" t="s">
        <v>33</v>
      </c>
      <c r="C57" t="s">
        <v>349</v>
      </c>
      <c r="D57" s="1">
        <v>130</v>
      </c>
      <c r="E57" s="1">
        <v>280</v>
      </c>
      <c r="F57" s="2" t="s">
        <v>17</v>
      </c>
    </row>
    <row r="58" spans="1:6" x14ac:dyDescent="0.25">
      <c r="A58" s="4">
        <v>44494</v>
      </c>
      <c r="B58" s="3" t="s">
        <v>33</v>
      </c>
      <c r="C58" t="s">
        <v>349</v>
      </c>
      <c r="D58" s="1">
        <v>130</v>
      </c>
      <c r="E58" s="1">
        <v>280</v>
      </c>
      <c r="F58" s="2" t="s">
        <v>18</v>
      </c>
    </row>
    <row r="59" spans="1:6" x14ac:dyDescent="0.25">
      <c r="A59" s="4">
        <v>44475</v>
      </c>
      <c r="B59" s="3" t="s">
        <v>33</v>
      </c>
      <c r="C59" t="s">
        <v>349</v>
      </c>
      <c r="D59" s="1">
        <v>130</v>
      </c>
      <c r="E59" s="1">
        <v>280</v>
      </c>
      <c r="F59" s="2" t="s">
        <v>1</v>
      </c>
    </row>
    <row r="60" spans="1:6" x14ac:dyDescent="0.25">
      <c r="A60" s="4">
        <v>44494</v>
      </c>
      <c r="B60" s="3" t="s">
        <v>33</v>
      </c>
      <c r="C60" t="s">
        <v>354</v>
      </c>
      <c r="D60" s="1">
        <v>150</v>
      </c>
      <c r="E60" s="1">
        <v>300</v>
      </c>
      <c r="F60" s="2" t="s">
        <v>1</v>
      </c>
    </row>
    <row r="61" spans="1:6" x14ac:dyDescent="0.25">
      <c r="A61" s="4">
        <v>44475</v>
      </c>
      <c r="B61" s="3" t="s">
        <v>33</v>
      </c>
      <c r="C61" t="s">
        <v>349</v>
      </c>
      <c r="D61" s="1">
        <v>130</v>
      </c>
      <c r="E61" s="1">
        <v>280</v>
      </c>
      <c r="F61" s="2" t="s">
        <v>8</v>
      </c>
    </row>
    <row r="62" spans="1:6" x14ac:dyDescent="0.25">
      <c r="A62" s="4">
        <v>44470</v>
      </c>
      <c r="B62" s="3" t="s">
        <v>0</v>
      </c>
      <c r="C62" t="s">
        <v>354</v>
      </c>
      <c r="D62" s="1">
        <v>250</v>
      </c>
      <c r="E62" s="1">
        <v>500</v>
      </c>
      <c r="F62" s="2" t="s">
        <v>17</v>
      </c>
    </row>
    <row r="63" spans="1:6" x14ac:dyDescent="0.25">
      <c r="A63" s="4">
        <v>44470</v>
      </c>
      <c r="B63" s="3" t="s">
        <v>0</v>
      </c>
      <c r="C63" t="s">
        <v>2</v>
      </c>
      <c r="D63" s="1">
        <v>130</v>
      </c>
      <c r="E63" s="1">
        <v>280</v>
      </c>
      <c r="F63" s="2" t="s">
        <v>17</v>
      </c>
    </row>
    <row r="64" spans="1:6" x14ac:dyDescent="0.25">
      <c r="A64" s="4">
        <v>44470</v>
      </c>
      <c r="B64" s="3" t="s">
        <v>0</v>
      </c>
      <c r="C64" t="s">
        <v>2</v>
      </c>
      <c r="D64" s="1">
        <v>140</v>
      </c>
      <c r="E64" s="1">
        <v>280</v>
      </c>
      <c r="F64" s="2" t="s">
        <v>8</v>
      </c>
    </row>
    <row r="65" spans="1:6" x14ac:dyDescent="0.25">
      <c r="A65" s="4">
        <v>44452</v>
      </c>
      <c r="B65" s="3" t="s">
        <v>34</v>
      </c>
      <c r="C65" t="s">
        <v>2</v>
      </c>
      <c r="D65" s="1">
        <v>170</v>
      </c>
      <c r="E65" s="1">
        <v>380</v>
      </c>
      <c r="F65" s="2" t="s">
        <v>30</v>
      </c>
    </row>
    <row r="66" spans="1:6" x14ac:dyDescent="0.25">
      <c r="A66" s="4">
        <v>44452</v>
      </c>
      <c r="B66" s="3" t="s">
        <v>34</v>
      </c>
      <c r="C66" t="s">
        <v>35</v>
      </c>
      <c r="D66" s="1">
        <v>200</v>
      </c>
      <c r="E66" s="1">
        <v>400</v>
      </c>
      <c r="F66" s="2" t="s">
        <v>30</v>
      </c>
    </row>
    <row r="67" spans="1:6" x14ac:dyDescent="0.25">
      <c r="A67" s="4">
        <v>44506</v>
      </c>
      <c r="B67" s="3" t="s">
        <v>34</v>
      </c>
      <c r="C67" t="s">
        <v>354</v>
      </c>
      <c r="D67" s="1">
        <v>170</v>
      </c>
      <c r="E67" s="1">
        <v>350</v>
      </c>
      <c r="F67" s="2" t="s">
        <v>1</v>
      </c>
    </row>
    <row r="68" spans="1:6" x14ac:dyDescent="0.25">
      <c r="A68" s="4">
        <v>44506</v>
      </c>
      <c r="B68" s="3" t="s">
        <v>34</v>
      </c>
      <c r="C68" t="s">
        <v>351</v>
      </c>
      <c r="D68" s="1">
        <v>180</v>
      </c>
      <c r="E68" s="1">
        <v>380</v>
      </c>
      <c r="F68" s="2" t="s">
        <v>1</v>
      </c>
    </row>
    <row r="69" spans="1:6" x14ac:dyDescent="0.25">
      <c r="A69" s="4">
        <v>44506</v>
      </c>
      <c r="B69" s="3" t="s">
        <v>34</v>
      </c>
      <c r="C69" t="s">
        <v>349</v>
      </c>
      <c r="D69" s="1">
        <v>160</v>
      </c>
      <c r="E69" s="1">
        <v>350</v>
      </c>
      <c r="F69" s="2" t="s">
        <v>17</v>
      </c>
    </row>
    <row r="70" spans="1:6" x14ac:dyDescent="0.25">
      <c r="A70" s="4">
        <v>44506</v>
      </c>
      <c r="B70" s="3" t="s">
        <v>34</v>
      </c>
      <c r="C70" t="s">
        <v>349</v>
      </c>
      <c r="D70" s="1">
        <v>170</v>
      </c>
      <c r="F70" s="2" t="s">
        <v>8</v>
      </c>
    </row>
    <row r="71" spans="1:6" x14ac:dyDescent="0.25">
      <c r="A71" s="4">
        <v>44506</v>
      </c>
      <c r="B71" s="3" t="s">
        <v>34</v>
      </c>
      <c r="C71" t="s">
        <v>351</v>
      </c>
      <c r="D71" s="1">
        <v>200</v>
      </c>
      <c r="E71" s="1">
        <v>450</v>
      </c>
      <c r="F71" s="2" t="s">
        <v>8</v>
      </c>
    </row>
    <row r="72" spans="1:6" x14ac:dyDescent="0.25">
      <c r="B72" s="3" t="s">
        <v>36</v>
      </c>
      <c r="C72" t="s">
        <v>37</v>
      </c>
      <c r="D72" s="1">
        <v>150</v>
      </c>
      <c r="E72" s="1">
        <v>280</v>
      </c>
      <c r="F72" s="2" t="s">
        <v>1</v>
      </c>
    </row>
    <row r="73" spans="1:6" x14ac:dyDescent="0.25">
      <c r="B73" s="3" t="s">
        <v>38</v>
      </c>
      <c r="C73" t="s">
        <v>354</v>
      </c>
      <c r="D73" s="1">
        <v>150</v>
      </c>
      <c r="E73" s="1">
        <v>300</v>
      </c>
      <c r="F73" s="2" t="s">
        <v>1</v>
      </c>
    </row>
    <row r="74" spans="1:6" x14ac:dyDescent="0.25">
      <c r="B74" s="3" t="s">
        <v>38</v>
      </c>
      <c r="C74" t="s">
        <v>349</v>
      </c>
      <c r="D74" s="1">
        <v>130</v>
      </c>
      <c r="E74" s="1">
        <v>260</v>
      </c>
      <c r="F74" s="2" t="s">
        <v>1</v>
      </c>
    </row>
    <row r="75" spans="1:6" x14ac:dyDescent="0.25">
      <c r="B75" s="3" t="s">
        <v>38</v>
      </c>
      <c r="C75" t="s">
        <v>349</v>
      </c>
      <c r="D75" s="1">
        <v>140</v>
      </c>
      <c r="E75" s="1">
        <v>290</v>
      </c>
      <c r="F75" s="2" t="s">
        <v>18</v>
      </c>
    </row>
    <row r="76" spans="1:6" x14ac:dyDescent="0.25">
      <c r="B76" s="3" t="s">
        <v>38</v>
      </c>
      <c r="C76" t="s">
        <v>349</v>
      </c>
      <c r="D76" s="1">
        <v>130</v>
      </c>
      <c r="E76" s="1">
        <v>280</v>
      </c>
      <c r="F76" s="2" t="s">
        <v>8</v>
      </c>
    </row>
    <row r="77" spans="1:6" x14ac:dyDescent="0.25">
      <c r="B77" s="3" t="s">
        <v>39</v>
      </c>
      <c r="C77" t="s">
        <v>349</v>
      </c>
      <c r="D77" s="1">
        <v>150</v>
      </c>
      <c r="E77" s="1">
        <v>300</v>
      </c>
      <c r="F77" s="2" t="s">
        <v>17</v>
      </c>
    </row>
    <row r="78" spans="1:6" x14ac:dyDescent="0.25">
      <c r="B78" s="3" t="s">
        <v>39</v>
      </c>
      <c r="C78" t="s">
        <v>2</v>
      </c>
      <c r="D78" s="1">
        <v>140</v>
      </c>
      <c r="E78" s="1">
        <v>290</v>
      </c>
      <c r="F78" s="2" t="s">
        <v>18</v>
      </c>
    </row>
    <row r="79" spans="1:6" x14ac:dyDescent="0.25">
      <c r="B79" s="3" t="s">
        <v>39</v>
      </c>
      <c r="C79" t="s">
        <v>349</v>
      </c>
      <c r="D79" s="1">
        <v>180</v>
      </c>
      <c r="E79" s="1">
        <v>350</v>
      </c>
      <c r="F79" s="2" t="s">
        <v>8</v>
      </c>
    </row>
    <row r="80" spans="1:6" x14ac:dyDescent="0.25">
      <c r="B80" s="3" t="s">
        <v>36</v>
      </c>
      <c r="C80" t="s">
        <v>349</v>
      </c>
      <c r="D80" s="1">
        <v>160</v>
      </c>
      <c r="E80" s="1">
        <v>340</v>
      </c>
      <c r="F80" s="2" t="s">
        <v>8</v>
      </c>
    </row>
    <row r="81" spans="1:6" x14ac:dyDescent="0.25">
      <c r="B81" s="3" t="s">
        <v>36</v>
      </c>
      <c r="C81" t="s">
        <v>349</v>
      </c>
      <c r="D81" s="1">
        <v>150</v>
      </c>
      <c r="E81" s="1">
        <v>300</v>
      </c>
      <c r="F81" s="2" t="s">
        <v>17</v>
      </c>
    </row>
    <row r="82" spans="1:6" x14ac:dyDescent="0.25">
      <c r="B82" s="3" t="s">
        <v>36</v>
      </c>
      <c r="C82" t="s">
        <v>349</v>
      </c>
      <c r="D82" s="1">
        <v>160</v>
      </c>
      <c r="E82" s="1">
        <v>300</v>
      </c>
      <c r="F82" s="2" t="s">
        <v>18</v>
      </c>
    </row>
    <row r="83" spans="1:6" x14ac:dyDescent="0.25">
      <c r="A83" s="4">
        <v>44453</v>
      </c>
      <c r="B83" s="3" t="s">
        <v>40</v>
      </c>
      <c r="C83" t="s">
        <v>2</v>
      </c>
      <c r="D83" s="1">
        <v>130</v>
      </c>
      <c r="E83" s="1">
        <v>250</v>
      </c>
      <c r="F83" s="2" t="s">
        <v>18</v>
      </c>
    </row>
    <row r="84" spans="1:6" x14ac:dyDescent="0.25">
      <c r="A84" s="4">
        <v>44457</v>
      </c>
      <c r="B84" s="3" t="s">
        <v>40</v>
      </c>
      <c r="C84" t="s">
        <v>349</v>
      </c>
      <c r="D84" s="1">
        <v>130</v>
      </c>
      <c r="E84" s="1">
        <v>280</v>
      </c>
      <c r="F84" s="2" t="s">
        <v>8</v>
      </c>
    </row>
    <row r="85" spans="1:6" x14ac:dyDescent="0.25">
      <c r="A85" s="4">
        <v>44457</v>
      </c>
      <c r="B85" s="3" t="s">
        <v>40</v>
      </c>
      <c r="C85" t="s">
        <v>349</v>
      </c>
      <c r="D85" s="1">
        <v>140</v>
      </c>
      <c r="E85" s="1">
        <v>260</v>
      </c>
      <c r="F85" s="2" t="s">
        <v>17</v>
      </c>
    </row>
    <row r="86" spans="1:6" x14ac:dyDescent="0.25">
      <c r="A86" s="4">
        <v>44456</v>
      </c>
      <c r="B86" s="3" t="s">
        <v>40</v>
      </c>
      <c r="C86" t="s">
        <v>37</v>
      </c>
      <c r="D86" s="1">
        <v>140</v>
      </c>
      <c r="E86" s="1">
        <v>260</v>
      </c>
      <c r="F86" s="2" t="s">
        <v>1</v>
      </c>
    </row>
    <row r="87" spans="1:6" x14ac:dyDescent="0.25">
      <c r="A87" s="4">
        <v>44456</v>
      </c>
      <c r="B87" s="3" t="s">
        <v>40</v>
      </c>
      <c r="C87" t="s">
        <v>349</v>
      </c>
      <c r="D87" s="1">
        <v>180</v>
      </c>
      <c r="E87" s="1">
        <v>260</v>
      </c>
      <c r="F87" s="2" t="s">
        <v>1</v>
      </c>
    </row>
    <row r="88" spans="1:6" x14ac:dyDescent="0.25">
      <c r="B88" s="3" t="s">
        <v>41</v>
      </c>
      <c r="C88" t="s">
        <v>349</v>
      </c>
      <c r="D88" s="1">
        <v>200</v>
      </c>
      <c r="E88" s="1">
        <v>380</v>
      </c>
      <c r="F88" s="2" t="s">
        <v>8</v>
      </c>
    </row>
    <row r="89" spans="1:6" x14ac:dyDescent="0.25">
      <c r="B89" s="3" t="s">
        <v>41</v>
      </c>
      <c r="C89" t="s">
        <v>351</v>
      </c>
      <c r="D89" s="1">
        <v>250</v>
      </c>
      <c r="E89" s="1">
        <v>430</v>
      </c>
      <c r="F89" s="2" t="s">
        <v>8</v>
      </c>
    </row>
    <row r="90" spans="1:6" x14ac:dyDescent="0.25">
      <c r="B90" s="3" t="s">
        <v>41</v>
      </c>
      <c r="C90" t="s">
        <v>355</v>
      </c>
      <c r="D90" s="1">
        <v>200</v>
      </c>
      <c r="E90" s="1">
        <v>400</v>
      </c>
      <c r="F90" s="2" t="s">
        <v>1</v>
      </c>
    </row>
    <row r="91" spans="1:6" x14ac:dyDescent="0.25">
      <c r="B91" s="3" t="s">
        <v>41</v>
      </c>
      <c r="C91" t="s">
        <v>349</v>
      </c>
      <c r="D91" s="1">
        <v>200</v>
      </c>
      <c r="E91" s="1">
        <v>400</v>
      </c>
      <c r="F91" s="2" t="s">
        <v>18</v>
      </c>
    </row>
    <row r="92" spans="1:6" x14ac:dyDescent="0.25">
      <c r="B92" s="3" t="s">
        <v>41</v>
      </c>
      <c r="C92" t="s">
        <v>351</v>
      </c>
      <c r="D92" s="1">
        <v>300</v>
      </c>
      <c r="E92" s="1">
        <v>450</v>
      </c>
      <c r="F92" s="2" t="s">
        <v>18</v>
      </c>
    </row>
    <row r="93" spans="1:6" x14ac:dyDescent="0.25">
      <c r="A93" s="4">
        <v>44495</v>
      </c>
      <c r="B93" s="3" t="s">
        <v>42</v>
      </c>
      <c r="C93" t="s">
        <v>2</v>
      </c>
      <c r="D93" s="1">
        <v>130</v>
      </c>
      <c r="E93" s="1">
        <v>250</v>
      </c>
      <c r="F93" s="2" t="s">
        <v>18</v>
      </c>
    </row>
    <row r="94" spans="1:6" x14ac:dyDescent="0.25">
      <c r="A94" s="4">
        <v>44495</v>
      </c>
      <c r="B94" s="3" t="s">
        <v>42</v>
      </c>
      <c r="C94" t="s">
        <v>349</v>
      </c>
      <c r="D94" s="1">
        <v>190</v>
      </c>
      <c r="E94" s="1">
        <v>350</v>
      </c>
      <c r="F94" s="2" t="s">
        <v>17</v>
      </c>
    </row>
    <row r="95" spans="1:6" x14ac:dyDescent="0.25">
      <c r="A95" s="4">
        <v>44495</v>
      </c>
      <c r="B95" s="3" t="s">
        <v>42</v>
      </c>
      <c r="C95" t="s">
        <v>2</v>
      </c>
      <c r="D95" s="1">
        <v>130</v>
      </c>
      <c r="E95" s="1">
        <v>250</v>
      </c>
      <c r="F95" s="2" t="s">
        <v>17</v>
      </c>
    </row>
    <row r="96" spans="1:6" x14ac:dyDescent="0.25">
      <c r="A96" s="4">
        <v>44495</v>
      </c>
      <c r="B96" s="3" t="s">
        <v>42</v>
      </c>
      <c r="C96" t="s">
        <v>2</v>
      </c>
      <c r="D96" s="1">
        <v>120</v>
      </c>
      <c r="E96" s="1">
        <v>250</v>
      </c>
      <c r="F96" s="2" t="s">
        <v>30</v>
      </c>
    </row>
    <row r="97" spans="1:6" x14ac:dyDescent="0.25">
      <c r="A97" s="4">
        <v>44475</v>
      </c>
      <c r="B97" s="3" t="s">
        <v>43</v>
      </c>
      <c r="C97" t="s">
        <v>35</v>
      </c>
      <c r="D97" s="1">
        <v>130</v>
      </c>
      <c r="E97" s="1">
        <v>260</v>
      </c>
      <c r="F97" s="2" t="s">
        <v>18</v>
      </c>
    </row>
    <row r="98" spans="1:6" x14ac:dyDescent="0.25">
      <c r="A98" s="4">
        <v>44475</v>
      </c>
      <c r="B98" s="3" t="s">
        <v>43</v>
      </c>
      <c r="C98" t="s">
        <v>350</v>
      </c>
      <c r="D98" s="1">
        <v>120</v>
      </c>
      <c r="E98" s="1">
        <v>240</v>
      </c>
      <c r="F98" s="2" t="s">
        <v>17</v>
      </c>
    </row>
    <row r="99" spans="1:6" x14ac:dyDescent="0.25">
      <c r="A99" s="4">
        <v>44475</v>
      </c>
      <c r="B99" s="3" t="s">
        <v>43</v>
      </c>
      <c r="C99" t="s">
        <v>350</v>
      </c>
      <c r="D99" s="1">
        <v>120</v>
      </c>
      <c r="E99" s="1">
        <v>240</v>
      </c>
      <c r="F99" s="2" t="s">
        <v>8</v>
      </c>
    </row>
    <row r="100" spans="1:6" x14ac:dyDescent="0.25">
      <c r="A100" s="4">
        <v>44475</v>
      </c>
      <c r="B100" s="3" t="s">
        <v>43</v>
      </c>
      <c r="C100" t="s">
        <v>37</v>
      </c>
      <c r="D100" s="1">
        <v>120</v>
      </c>
      <c r="E100" s="1">
        <v>240</v>
      </c>
      <c r="F100" s="2" t="s">
        <v>1</v>
      </c>
    </row>
    <row r="101" spans="1:6" x14ac:dyDescent="0.25">
      <c r="A101" s="4">
        <v>44454</v>
      </c>
      <c r="B101" s="3" t="s">
        <v>44</v>
      </c>
      <c r="C101" t="s">
        <v>349</v>
      </c>
      <c r="D101" s="1">
        <v>250</v>
      </c>
      <c r="E101" s="1">
        <v>450</v>
      </c>
      <c r="F101" s="2" t="s">
        <v>17</v>
      </c>
    </row>
    <row r="102" spans="1:6" x14ac:dyDescent="0.25">
      <c r="A102" s="4">
        <v>44454</v>
      </c>
      <c r="B102" s="3" t="s">
        <v>44</v>
      </c>
      <c r="C102" t="s">
        <v>351</v>
      </c>
      <c r="D102" s="1">
        <v>260</v>
      </c>
      <c r="E102" s="1">
        <v>450</v>
      </c>
      <c r="F102" s="2" t="s">
        <v>17</v>
      </c>
    </row>
    <row r="103" spans="1:6" x14ac:dyDescent="0.25">
      <c r="A103" s="4">
        <v>44454</v>
      </c>
      <c r="B103" s="3" t="s">
        <v>44</v>
      </c>
      <c r="C103" t="s">
        <v>2</v>
      </c>
      <c r="D103" s="1">
        <v>150</v>
      </c>
      <c r="E103" s="1">
        <v>300</v>
      </c>
      <c r="F103" s="2" t="s">
        <v>17</v>
      </c>
    </row>
    <row r="104" spans="1:6" x14ac:dyDescent="0.25">
      <c r="A104" s="4">
        <v>44454</v>
      </c>
      <c r="B104" s="3" t="s">
        <v>44</v>
      </c>
      <c r="C104" t="s">
        <v>20</v>
      </c>
      <c r="D104" s="1">
        <v>180</v>
      </c>
      <c r="E104" s="1">
        <v>350</v>
      </c>
      <c r="F104" s="2" t="s">
        <v>17</v>
      </c>
    </row>
    <row r="105" spans="1:6" x14ac:dyDescent="0.25">
      <c r="A105" s="4">
        <v>44454</v>
      </c>
      <c r="B105" s="3" t="s">
        <v>44</v>
      </c>
      <c r="C105" t="s">
        <v>20</v>
      </c>
      <c r="D105" s="1">
        <v>190</v>
      </c>
      <c r="E105" s="1">
        <v>350</v>
      </c>
      <c r="F105" s="2" t="s">
        <v>18</v>
      </c>
    </row>
    <row r="106" spans="1:6" x14ac:dyDescent="0.25">
      <c r="B106" s="3" t="s">
        <v>43</v>
      </c>
      <c r="C106" t="s">
        <v>351</v>
      </c>
      <c r="D106" s="1">
        <v>120</v>
      </c>
      <c r="E106" s="1">
        <v>240</v>
      </c>
      <c r="F106" s="2" t="s">
        <v>17</v>
      </c>
    </row>
    <row r="107" spans="1:6" x14ac:dyDescent="0.25">
      <c r="B107" s="3" t="s">
        <v>43</v>
      </c>
      <c r="C107" t="s">
        <v>351</v>
      </c>
      <c r="D107" s="1">
        <v>120</v>
      </c>
      <c r="E107" s="1">
        <v>240</v>
      </c>
      <c r="F107" s="2" t="s">
        <v>8</v>
      </c>
    </row>
    <row r="108" spans="1:6" x14ac:dyDescent="0.25">
      <c r="B108" s="3" t="s">
        <v>45</v>
      </c>
      <c r="C108" t="s">
        <v>24</v>
      </c>
      <c r="D108" s="1">
        <v>20</v>
      </c>
      <c r="E108" s="1">
        <v>100</v>
      </c>
      <c r="F108" s="2" t="s">
        <v>17</v>
      </c>
    </row>
    <row r="109" spans="1:6" x14ac:dyDescent="0.25">
      <c r="B109" s="3" t="s">
        <v>45</v>
      </c>
      <c r="C109" t="s">
        <v>46</v>
      </c>
      <c r="D109" s="1">
        <v>80</v>
      </c>
      <c r="E109" s="1">
        <v>160</v>
      </c>
      <c r="F109" s="2" t="s">
        <v>17</v>
      </c>
    </row>
    <row r="110" spans="1:6" x14ac:dyDescent="0.25">
      <c r="B110" s="3" t="s">
        <v>45</v>
      </c>
      <c r="C110" t="s">
        <v>24</v>
      </c>
      <c r="D110" s="1">
        <v>10</v>
      </c>
      <c r="E110" s="1">
        <v>100</v>
      </c>
      <c r="F110" s="2" t="s">
        <v>18</v>
      </c>
    </row>
    <row r="111" spans="1:6" x14ac:dyDescent="0.25">
      <c r="B111" s="3" t="s">
        <v>45</v>
      </c>
      <c r="C111" t="s">
        <v>46</v>
      </c>
      <c r="D111" s="1">
        <v>70</v>
      </c>
      <c r="E111" s="1">
        <v>150</v>
      </c>
      <c r="F111" s="2" t="s">
        <v>18</v>
      </c>
    </row>
    <row r="112" spans="1:6" x14ac:dyDescent="0.25">
      <c r="B112" s="3" t="s">
        <v>45</v>
      </c>
      <c r="C112" t="s">
        <v>24</v>
      </c>
      <c r="D112" s="1">
        <v>20</v>
      </c>
      <c r="E112" s="1">
        <v>100</v>
      </c>
      <c r="F112" s="2" t="s">
        <v>362</v>
      </c>
    </row>
    <row r="113" spans="1:6" x14ac:dyDescent="0.25">
      <c r="B113" s="3" t="s">
        <v>45</v>
      </c>
      <c r="C113" t="s">
        <v>46</v>
      </c>
      <c r="D113" s="1">
        <v>80</v>
      </c>
      <c r="E113" s="1">
        <v>160</v>
      </c>
      <c r="F113" s="2" t="s">
        <v>362</v>
      </c>
    </row>
    <row r="114" spans="1:6" x14ac:dyDescent="0.25">
      <c r="B114" s="3" t="s">
        <v>45</v>
      </c>
      <c r="C114" t="s">
        <v>24</v>
      </c>
      <c r="D114" s="1">
        <v>10</v>
      </c>
      <c r="E114" s="1">
        <v>100</v>
      </c>
      <c r="F114" s="2" t="s">
        <v>8</v>
      </c>
    </row>
    <row r="115" spans="1:6" x14ac:dyDescent="0.25">
      <c r="B115" s="3" t="s">
        <v>45</v>
      </c>
      <c r="C115" t="s">
        <v>46</v>
      </c>
      <c r="D115" s="1">
        <v>70</v>
      </c>
      <c r="E115" s="1">
        <v>150</v>
      </c>
      <c r="F115" s="2" t="s">
        <v>8</v>
      </c>
    </row>
    <row r="116" spans="1:6" x14ac:dyDescent="0.25">
      <c r="B116" s="3" t="s">
        <v>47</v>
      </c>
      <c r="C116" t="s">
        <v>24</v>
      </c>
      <c r="D116" s="1">
        <v>40</v>
      </c>
      <c r="E116" s="1">
        <v>100</v>
      </c>
      <c r="F116" s="2" t="s">
        <v>8</v>
      </c>
    </row>
    <row r="117" spans="1:6" x14ac:dyDescent="0.25">
      <c r="B117" s="3" t="s">
        <v>47</v>
      </c>
      <c r="C117" t="s">
        <v>48</v>
      </c>
      <c r="D117" s="1">
        <v>130</v>
      </c>
      <c r="E117" s="1">
        <v>250</v>
      </c>
      <c r="F117" s="2" t="s">
        <v>8</v>
      </c>
    </row>
    <row r="118" spans="1:6" x14ac:dyDescent="0.25">
      <c r="A118" s="4">
        <v>44454</v>
      </c>
      <c r="B118" s="3" t="s">
        <v>49</v>
      </c>
      <c r="C118" t="s">
        <v>20</v>
      </c>
      <c r="D118" s="1">
        <v>190</v>
      </c>
      <c r="E118" s="1">
        <v>350</v>
      </c>
      <c r="F118" s="2" t="s">
        <v>8</v>
      </c>
    </row>
    <row r="119" spans="1:6" x14ac:dyDescent="0.25">
      <c r="A119" s="4">
        <v>44454</v>
      </c>
      <c r="B119" s="3" t="s">
        <v>49</v>
      </c>
      <c r="C119" t="s">
        <v>351</v>
      </c>
      <c r="D119" s="1">
        <v>370</v>
      </c>
      <c r="E119" s="1">
        <v>550</v>
      </c>
      <c r="F119" s="2" t="s">
        <v>8</v>
      </c>
    </row>
    <row r="120" spans="1:6" x14ac:dyDescent="0.25">
      <c r="A120" s="4">
        <v>44454</v>
      </c>
      <c r="B120" s="3" t="s">
        <v>49</v>
      </c>
      <c r="C120" t="s">
        <v>20</v>
      </c>
      <c r="D120" s="1">
        <v>170</v>
      </c>
      <c r="E120" s="1">
        <v>350</v>
      </c>
      <c r="F120" s="2" t="s">
        <v>1</v>
      </c>
    </row>
    <row r="121" spans="1:6" x14ac:dyDescent="0.25">
      <c r="A121" s="4">
        <v>44491</v>
      </c>
      <c r="B121" s="3" t="s">
        <v>49</v>
      </c>
      <c r="C121" t="s">
        <v>349</v>
      </c>
      <c r="D121" s="1">
        <v>240</v>
      </c>
      <c r="E121" s="1">
        <v>450</v>
      </c>
      <c r="F121" s="2" t="s">
        <v>1</v>
      </c>
    </row>
    <row r="122" spans="1:6" x14ac:dyDescent="0.25">
      <c r="A122" s="4">
        <v>44474</v>
      </c>
      <c r="B122" s="3" t="s">
        <v>50</v>
      </c>
      <c r="C122" t="s">
        <v>20</v>
      </c>
      <c r="D122" s="1">
        <v>200</v>
      </c>
      <c r="E122" s="1">
        <v>400</v>
      </c>
      <c r="F122" s="2" t="s">
        <v>51</v>
      </c>
    </row>
    <row r="123" spans="1:6" x14ac:dyDescent="0.25">
      <c r="A123" s="4">
        <v>44501</v>
      </c>
      <c r="B123" s="3" t="s">
        <v>50</v>
      </c>
      <c r="C123" t="s">
        <v>20</v>
      </c>
      <c r="D123" s="1">
        <v>200</v>
      </c>
      <c r="E123" s="1">
        <v>400</v>
      </c>
      <c r="F123" s="2" t="s">
        <v>18</v>
      </c>
    </row>
    <row r="124" spans="1:6" x14ac:dyDescent="0.25">
      <c r="A124" s="4">
        <v>44474</v>
      </c>
      <c r="B124" s="3" t="s">
        <v>50</v>
      </c>
      <c r="C124" t="s">
        <v>354</v>
      </c>
      <c r="D124" s="1">
        <v>240</v>
      </c>
      <c r="E124" s="1">
        <v>500</v>
      </c>
      <c r="F124" s="2" t="s">
        <v>17</v>
      </c>
    </row>
    <row r="125" spans="1:6" x14ac:dyDescent="0.25">
      <c r="A125" s="4">
        <v>44474</v>
      </c>
      <c r="B125" s="3" t="s">
        <v>50</v>
      </c>
      <c r="C125" t="s">
        <v>2</v>
      </c>
      <c r="D125" s="1">
        <v>180</v>
      </c>
      <c r="E125" s="1">
        <v>350</v>
      </c>
      <c r="F125" s="2" t="s">
        <v>17</v>
      </c>
    </row>
    <row r="126" spans="1:6" x14ac:dyDescent="0.25">
      <c r="A126" s="4">
        <v>44474</v>
      </c>
      <c r="B126" s="3" t="s">
        <v>50</v>
      </c>
      <c r="C126" t="s">
        <v>20</v>
      </c>
      <c r="D126" s="1">
        <v>190</v>
      </c>
      <c r="E126" s="1">
        <v>400</v>
      </c>
      <c r="F126" s="2" t="s">
        <v>17</v>
      </c>
    </row>
    <row r="127" spans="1:6" x14ac:dyDescent="0.25">
      <c r="A127" s="4">
        <v>44484</v>
      </c>
      <c r="B127" s="3" t="s">
        <v>52</v>
      </c>
      <c r="C127" t="s">
        <v>355</v>
      </c>
      <c r="D127" s="1">
        <v>150</v>
      </c>
      <c r="E127" s="1">
        <v>320</v>
      </c>
      <c r="F127" s="2" t="s">
        <v>1</v>
      </c>
    </row>
    <row r="128" spans="1:6" x14ac:dyDescent="0.25">
      <c r="A128" s="4">
        <v>44474</v>
      </c>
      <c r="B128" s="3" t="s">
        <v>52</v>
      </c>
      <c r="C128" t="s">
        <v>349</v>
      </c>
      <c r="D128" s="1">
        <v>120</v>
      </c>
      <c r="E128" s="1">
        <v>280</v>
      </c>
      <c r="F128" s="2" t="s">
        <v>8</v>
      </c>
    </row>
    <row r="129" spans="1:6" x14ac:dyDescent="0.25">
      <c r="A129" s="4">
        <v>44484</v>
      </c>
      <c r="B129" s="3" t="s">
        <v>52</v>
      </c>
      <c r="C129" t="s">
        <v>351</v>
      </c>
      <c r="D129" s="1">
        <v>160</v>
      </c>
      <c r="E129" s="1">
        <v>350</v>
      </c>
      <c r="F129" s="2" t="s">
        <v>8</v>
      </c>
    </row>
    <row r="130" spans="1:6" x14ac:dyDescent="0.25">
      <c r="A130" s="4">
        <v>44474</v>
      </c>
      <c r="B130" s="3" t="s">
        <v>52</v>
      </c>
      <c r="C130" t="s">
        <v>349</v>
      </c>
      <c r="D130" s="1">
        <v>130</v>
      </c>
      <c r="E130" s="1">
        <v>280</v>
      </c>
      <c r="F130" s="2" t="s">
        <v>17</v>
      </c>
    </row>
    <row r="131" spans="1:6" x14ac:dyDescent="0.25">
      <c r="A131" s="4">
        <v>44474</v>
      </c>
      <c r="B131" s="3" t="s">
        <v>52</v>
      </c>
      <c r="C131" t="s">
        <v>351</v>
      </c>
      <c r="D131" s="1">
        <v>180</v>
      </c>
      <c r="E131" s="1">
        <v>350</v>
      </c>
      <c r="F131" s="2" t="s">
        <v>18</v>
      </c>
    </row>
    <row r="132" spans="1:6" x14ac:dyDescent="0.25">
      <c r="A132" s="4">
        <v>44484</v>
      </c>
      <c r="B132" s="3" t="s">
        <v>52</v>
      </c>
      <c r="C132" t="s">
        <v>2</v>
      </c>
      <c r="D132" s="1">
        <v>120</v>
      </c>
      <c r="E132" s="1">
        <v>250</v>
      </c>
      <c r="F132" s="2" t="s">
        <v>18</v>
      </c>
    </row>
    <row r="133" spans="1:6" x14ac:dyDescent="0.25">
      <c r="B133" s="3" t="s">
        <v>53</v>
      </c>
      <c r="C133" t="s">
        <v>70</v>
      </c>
      <c r="D133" s="1">
        <v>40</v>
      </c>
      <c r="E133" s="1">
        <v>100</v>
      </c>
      <c r="F133" s="2" t="s">
        <v>18</v>
      </c>
    </row>
    <row r="134" spans="1:6" x14ac:dyDescent="0.25">
      <c r="B134" s="3" t="s">
        <v>54</v>
      </c>
      <c r="C134" t="s">
        <v>55</v>
      </c>
      <c r="D134" s="1">
        <v>80</v>
      </c>
      <c r="E134" s="1">
        <v>150</v>
      </c>
      <c r="F134" s="2" t="s">
        <v>18</v>
      </c>
    </row>
    <row r="135" spans="1:6" x14ac:dyDescent="0.25">
      <c r="B135" s="3" t="s">
        <v>54</v>
      </c>
      <c r="C135" t="s">
        <v>55</v>
      </c>
      <c r="D135" s="1">
        <v>70</v>
      </c>
      <c r="E135" s="1">
        <v>150</v>
      </c>
      <c r="F135" s="2" t="s">
        <v>1</v>
      </c>
    </row>
    <row r="136" spans="1:6" x14ac:dyDescent="0.25">
      <c r="B136" s="3" t="s">
        <v>56</v>
      </c>
      <c r="C136" t="s">
        <v>57</v>
      </c>
      <c r="D136" s="1">
        <v>60</v>
      </c>
      <c r="E136" s="1">
        <v>120</v>
      </c>
      <c r="F136" s="2" t="s">
        <v>1</v>
      </c>
    </row>
    <row r="137" spans="1:6" x14ac:dyDescent="0.25">
      <c r="B137" s="3" t="s">
        <v>54</v>
      </c>
      <c r="C137" t="s">
        <v>55</v>
      </c>
      <c r="D137" s="1">
        <v>60</v>
      </c>
      <c r="E137" s="1">
        <v>150</v>
      </c>
      <c r="F137" s="2" t="s">
        <v>17</v>
      </c>
    </row>
    <row r="138" spans="1:6" x14ac:dyDescent="0.25">
      <c r="B138" s="3" t="s">
        <v>54</v>
      </c>
      <c r="C138" t="s">
        <v>55</v>
      </c>
      <c r="D138" s="1">
        <v>60</v>
      </c>
      <c r="E138" s="1">
        <v>150</v>
      </c>
      <c r="F138" s="2" t="s">
        <v>8</v>
      </c>
    </row>
    <row r="139" spans="1:6" x14ac:dyDescent="0.25">
      <c r="A139" s="4">
        <v>44496</v>
      </c>
      <c r="B139" s="3" t="s">
        <v>58</v>
      </c>
      <c r="C139" t="s">
        <v>349</v>
      </c>
      <c r="D139" s="1">
        <v>120</v>
      </c>
      <c r="E139" s="1">
        <v>270</v>
      </c>
      <c r="F139" s="2" t="s">
        <v>17</v>
      </c>
    </row>
    <row r="140" spans="1:6" x14ac:dyDescent="0.25">
      <c r="A140" s="4">
        <v>44496</v>
      </c>
      <c r="B140" s="3" t="s">
        <v>58</v>
      </c>
      <c r="C140" t="s">
        <v>59</v>
      </c>
      <c r="D140" s="1">
        <v>130</v>
      </c>
      <c r="E140" s="1">
        <v>280</v>
      </c>
      <c r="F140" s="2" t="s">
        <v>1</v>
      </c>
    </row>
    <row r="141" spans="1:6" x14ac:dyDescent="0.25">
      <c r="A141" s="4">
        <v>44496</v>
      </c>
      <c r="B141" s="3" t="s">
        <v>58</v>
      </c>
      <c r="C141" t="s">
        <v>354</v>
      </c>
      <c r="D141" s="1">
        <v>150</v>
      </c>
      <c r="E141" s="1">
        <v>300</v>
      </c>
      <c r="F141" s="2" t="s">
        <v>1</v>
      </c>
    </row>
    <row r="142" spans="1:6" x14ac:dyDescent="0.25">
      <c r="A142" s="4">
        <v>44496</v>
      </c>
      <c r="B142" s="3" t="s">
        <v>58</v>
      </c>
      <c r="C142" t="s">
        <v>2</v>
      </c>
      <c r="D142" s="1">
        <v>110</v>
      </c>
      <c r="E142" s="1">
        <v>260</v>
      </c>
      <c r="F142" s="2" t="s">
        <v>18</v>
      </c>
    </row>
    <row r="143" spans="1:6" x14ac:dyDescent="0.25">
      <c r="A143" s="4">
        <v>44496</v>
      </c>
      <c r="B143" s="3" t="s">
        <v>58</v>
      </c>
      <c r="C143" t="s">
        <v>2</v>
      </c>
      <c r="D143" s="1">
        <v>120</v>
      </c>
      <c r="E143" s="1">
        <v>260</v>
      </c>
      <c r="F143" s="2" t="s">
        <v>8</v>
      </c>
    </row>
    <row r="144" spans="1:6" x14ac:dyDescent="0.25">
      <c r="B144" s="3" t="s">
        <v>54</v>
      </c>
      <c r="C144" t="s">
        <v>60</v>
      </c>
      <c r="D144" s="1">
        <v>130</v>
      </c>
      <c r="E144" s="1">
        <v>280</v>
      </c>
      <c r="F144" s="2" t="s">
        <v>30</v>
      </c>
    </row>
    <row r="145" spans="1:6" x14ac:dyDescent="0.25">
      <c r="B145" s="3" t="s">
        <v>54</v>
      </c>
      <c r="C145" t="s">
        <v>61</v>
      </c>
      <c r="D145" s="1">
        <v>150</v>
      </c>
      <c r="E145" s="1">
        <v>300</v>
      </c>
      <c r="F145" s="2" t="s">
        <v>1</v>
      </c>
    </row>
    <row r="146" spans="1:6" x14ac:dyDescent="0.25">
      <c r="A146" s="4">
        <v>44455</v>
      </c>
      <c r="B146" s="3" t="s">
        <v>54</v>
      </c>
      <c r="C146" t="s">
        <v>2</v>
      </c>
      <c r="D146" s="1">
        <v>110</v>
      </c>
      <c r="E146" s="1">
        <v>250</v>
      </c>
      <c r="F146" s="2" t="s">
        <v>18</v>
      </c>
    </row>
    <row r="147" spans="1:6" x14ac:dyDescent="0.25">
      <c r="B147" s="3" t="s">
        <v>54</v>
      </c>
      <c r="C147" t="s">
        <v>350</v>
      </c>
      <c r="D147" s="1">
        <v>120</v>
      </c>
      <c r="E147" s="1">
        <v>280</v>
      </c>
      <c r="F147" s="2" t="s">
        <v>17</v>
      </c>
    </row>
    <row r="148" spans="1:6" x14ac:dyDescent="0.25">
      <c r="B148" s="3" t="s">
        <v>54</v>
      </c>
      <c r="C148" t="s">
        <v>62</v>
      </c>
      <c r="D148" s="1">
        <v>130</v>
      </c>
      <c r="E148" s="1">
        <v>280</v>
      </c>
      <c r="F148" s="2" t="s">
        <v>8</v>
      </c>
    </row>
    <row r="149" spans="1:6" x14ac:dyDescent="0.25">
      <c r="B149" s="3" t="s">
        <v>54</v>
      </c>
      <c r="C149" t="s">
        <v>63</v>
      </c>
      <c r="D149" s="1">
        <v>130</v>
      </c>
      <c r="E149" s="1">
        <v>280</v>
      </c>
      <c r="F149" s="2" t="s">
        <v>51</v>
      </c>
    </row>
    <row r="150" spans="1:6" x14ac:dyDescent="0.25">
      <c r="B150" s="3" t="s">
        <v>38</v>
      </c>
      <c r="C150" t="s">
        <v>2</v>
      </c>
      <c r="D150" s="1">
        <v>125</v>
      </c>
      <c r="E150" s="1">
        <v>280</v>
      </c>
      <c r="F150" s="2" t="s">
        <v>30</v>
      </c>
    </row>
    <row r="151" spans="1:6" x14ac:dyDescent="0.25">
      <c r="A151" s="4">
        <v>44492</v>
      </c>
      <c r="B151" s="3" t="s">
        <v>64</v>
      </c>
      <c r="C151" t="s">
        <v>2</v>
      </c>
      <c r="D151" s="1">
        <v>120</v>
      </c>
      <c r="E151" s="1">
        <v>250</v>
      </c>
      <c r="F151" s="2" t="s">
        <v>18</v>
      </c>
    </row>
    <row r="152" spans="1:6" x14ac:dyDescent="0.25">
      <c r="A152" s="4">
        <v>44492</v>
      </c>
      <c r="B152" s="3" t="s">
        <v>64</v>
      </c>
      <c r="C152" t="s">
        <v>349</v>
      </c>
      <c r="D152" s="1">
        <v>120</v>
      </c>
      <c r="E152" s="1">
        <v>280</v>
      </c>
      <c r="F152" s="2" t="s">
        <v>1</v>
      </c>
    </row>
    <row r="153" spans="1:6" x14ac:dyDescent="0.25">
      <c r="A153" s="4">
        <v>44492</v>
      </c>
      <c r="B153" s="3" t="s">
        <v>64</v>
      </c>
      <c r="C153" t="s">
        <v>354</v>
      </c>
      <c r="D153" s="1">
        <v>140</v>
      </c>
      <c r="E153" s="1">
        <v>300</v>
      </c>
      <c r="F153" s="2" t="s">
        <v>1</v>
      </c>
    </row>
    <row r="154" spans="1:6" x14ac:dyDescent="0.25">
      <c r="A154" s="4">
        <v>44492</v>
      </c>
      <c r="B154" s="3" t="s">
        <v>64</v>
      </c>
      <c r="C154" t="s">
        <v>349</v>
      </c>
      <c r="D154" s="1">
        <v>130</v>
      </c>
      <c r="E154" s="1">
        <v>280</v>
      </c>
      <c r="F154" s="2" t="s">
        <v>17</v>
      </c>
    </row>
    <row r="155" spans="1:6" x14ac:dyDescent="0.25">
      <c r="A155" s="4">
        <v>44492</v>
      </c>
      <c r="B155" s="3" t="s">
        <v>64</v>
      </c>
      <c r="C155" t="s">
        <v>2</v>
      </c>
      <c r="D155" s="1">
        <v>120</v>
      </c>
      <c r="E155" s="1">
        <v>250</v>
      </c>
      <c r="F155" s="2" t="s">
        <v>8</v>
      </c>
    </row>
    <row r="156" spans="1:6" x14ac:dyDescent="0.25">
      <c r="A156" s="4">
        <v>44474</v>
      </c>
      <c r="B156" s="3" t="s">
        <v>65</v>
      </c>
      <c r="C156" t="s">
        <v>2</v>
      </c>
      <c r="D156" s="1">
        <v>140</v>
      </c>
      <c r="E156" s="1">
        <v>290</v>
      </c>
      <c r="F156" s="2" t="s">
        <v>17</v>
      </c>
    </row>
    <row r="157" spans="1:6" x14ac:dyDescent="0.25">
      <c r="A157" s="4">
        <v>44474</v>
      </c>
      <c r="B157" s="3" t="s">
        <v>65</v>
      </c>
      <c r="C157" t="s">
        <v>2</v>
      </c>
      <c r="D157" s="1">
        <v>120</v>
      </c>
      <c r="E157" s="1">
        <v>280</v>
      </c>
      <c r="F157" s="2" t="s">
        <v>30</v>
      </c>
    </row>
    <row r="158" spans="1:6" x14ac:dyDescent="0.25">
      <c r="A158" s="4">
        <v>44474</v>
      </c>
      <c r="B158" s="3" t="s">
        <v>65</v>
      </c>
      <c r="C158" t="s">
        <v>37</v>
      </c>
      <c r="D158" s="1">
        <v>100</v>
      </c>
      <c r="E158" s="1">
        <v>250</v>
      </c>
      <c r="F158" s="2" t="s">
        <v>18</v>
      </c>
    </row>
    <row r="159" spans="1:6" x14ac:dyDescent="0.25">
      <c r="A159" s="4">
        <v>44474</v>
      </c>
      <c r="B159" s="3" t="s">
        <v>65</v>
      </c>
      <c r="C159" t="s">
        <v>2</v>
      </c>
      <c r="D159" s="1">
        <v>150</v>
      </c>
      <c r="E159" s="1">
        <v>300</v>
      </c>
      <c r="F159" s="2" t="s">
        <v>18</v>
      </c>
    </row>
    <row r="160" spans="1:6" x14ac:dyDescent="0.25">
      <c r="A160" s="4">
        <v>44474</v>
      </c>
      <c r="B160" s="3" t="s">
        <v>65</v>
      </c>
      <c r="C160" t="s">
        <v>349</v>
      </c>
      <c r="D160" s="1">
        <v>200</v>
      </c>
      <c r="E160" s="1">
        <v>400</v>
      </c>
      <c r="F160" s="2" t="s">
        <v>8</v>
      </c>
    </row>
    <row r="161" spans="1:6" x14ac:dyDescent="0.25">
      <c r="A161" s="4">
        <v>44474</v>
      </c>
      <c r="B161" s="3" t="s">
        <v>65</v>
      </c>
      <c r="C161" t="s">
        <v>2</v>
      </c>
      <c r="D161" s="1">
        <v>130</v>
      </c>
      <c r="E161" s="1">
        <v>280</v>
      </c>
      <c r="F161" s="2" t="s">
        <v>8</v>
      </c>
    </row>
    <row r="162" spans="1:6" x14ac:dyDescent="0.25">
      <c r="A162" s="4">
        <v>44474</v>
      </c>
      <c r="B162" s="3" t="s">
        <v>65</v>
      </c>
      <c r="C162" t="s">
        <v>349</v>
      </c>
      <c r="D162" s="1">
        <v>190</v>
      </c>
      <c r="E162" s="1">
        <v>340</v>
      </c>
      <c r="F162" s="2" t="s">
        <v>1</v>
      </c>
    </row>
    <row r="163" spans="1:6" x14ac:dyDescent="0.25">
      <c r="B163" s="3" t="s">
        <v>67</v>
      </c>
      <c r="C163" t="s">
        <v>2</v>
      </c>
      <c r="D163" s="1">
        <v>140</v>
      </c>
      <c r="E163" s="1">
        <v>290</v>
      </c>
      <c r="F163" s="2" t="s">
        <v>1</v>
      </c>
    </row>
    <row r="164" spans="1:6" x14ac:dyDescent="0.25">
      <c r="B164" s="3" t="s">
        <v>67</v>
      </c>
      <c r="C164" t="s">
        <v>349</v>
      </c>
      <c r="D164" s="1">
        <v>190</v>
      </c>
      <c r="E164" s="1">
        <v>340</v>
      </c>
      <c r="F164" s="2" t="s">
        <v>1</v>
      </c>
    </row>
    <row r="165" spans="1:6" x14ac:dyDescent="0.25">
      <c r="B165" s="3" t="s">
        <v>66</v>
      </c>
      <c r="C165" t="s">
        <v>11</v>
      </c>
      <c r="D165" s="1">
        <v>60</v>
      </c>
      <c r="E165" s="1">
        <v>150</v>
      </c>
      <c r="F165" s="2" t="s">
        <v>18</v>
      </c>
    </row>
    <row r="166" spans="1:6" x14ac:dyDescent="0.25">
      <c r="A166" s="4">
        <v>44455</v>
      </c>
      <c r="B166" s="3" t="s">
        <v>67</v>
      </c>
      <c r="C166" t="s">
        <v>2</v>
      </c>
      <c r="D166" s="1">
        <v>150</v>
      </c>
      <c r="E166" s="1">
        <v>300</v>
      </c>
      <c r="F166" s="2" t="s">
        <v>18</v>
      </c>
    </row>
    <row r="167" spans="1:6" x14ac:dyDescent="0.25">
      <c r="A167" s="4">
        <v>44455</v>
      </c>
      <c r="B167" s="3" t="s">
        <v>67</v>
      </c>
      <c r="C167" t="s">
        <v>349</v>
      </c>
      <c r="D167" s="1">
        <v>180</v>
      </c>
      <c r="E167" s="1">
        <v>370</v>
      </c>
      <c r="F167" s="2" t="s">
        <v>18</v>
      </c>
    </row>
    <row r="168" spans="1:6" x14ac:dyDescent="0.25">
      <c r="B168" s="3" t="s">
        <v>67</v>
      </c>
      <c r="C168" t="s">
        <v>2</v>
      </c>
      <c r="D168" s="1">
        <v>140</v>
      </c>
      <c r="E168" s="1">
        <v>290</v>
      </c>
      <c r="F168" s="2" t="s">
        <v>362</v>
      </c>
    </row>
    <row r="169" spans="1:6" x14ac:dyDescent="0.25">
      <c r="B169" s="3" t="s">
        <v>67</v>
      </c>
      <c r="C169" t="s">
        <v>349</v>
      </c>
      <c r="D169" s="1">
        <v>180</v>
      </c>
      <c r="E169" s="1">
        <v>330</v>
      </c>
      <c r="F169" s="2" t="s">
        <v>362</v>
      </c>
    </row>
    <row r="170" spans="1:6" x14ac:dyDescent="0.25">
      <c r="B170" s="3" t="s">
        <v>67</v>
      </c>
      <c r="C170" t="s">
        <v>349</v>
      </c>
      <c r="D170" s="1">
        <v>190</v>
      </c>
      <c r="E170" s="1">
        <v>340</v>
      </c>
      <c r="F170" s="2" t="s">
        <v>17</v>
      </c>
    </row>
    <row r="171" spans="1:6" x14ac:dyDescent="0.25">
      <c r="B171" s="3" t="s">
        <v>67</v>
      </c>
      <c r="C171" t="s">
        <v>2</v>
      </c>
      <c r="D171" s="1">
        <v>130</v>
      </c>
      <c r="E171" s="1">
        <v>280</v>
      </c>
      <c r="F171" s="2" t="s">
        <v>17</v>
      </c>
    </row>
    <row r="172" spans="1:6" x14ac:dyDescent="0.25">
      <c r="B172" s="3" t="s">
        <v>66</v>
      </c>
      <c r="C172" t="s">
        <v>2</v>
      </c>
      <c r="D172" s="1">
        <v>110</v>
      </c>
      <c r="E172" s="1">
        <v>260</v>
      </c>
      <c r="F172" s="2" t="s">
        <v>18</v>
      </c>
    </row>
    <row r="173" spans="1:6" x14ac:dyDescent="0.25">
      <c r="B173" s="3" t="s">
        <v>66</v>
      </c>
      <c r="C173" t="s">
        <v>349</v>
      </c>
      <c r="D173" s="1">
        <v>120</v>
      </c>
      <c r="E173" s="1">
        <v>270</v>
      </c>
      <c r="F173" s="2" t="s">
        <v>17</v>
      </c>
    </row>
    <row r="174" spans="1:6" x14ac:dyDescent="0.25">
      <c r="B174" s="3" t="s">
        <v>66</v>
      </c>
      <c r="C174" t="s">
        <v>2</v>
      </c>
      <c r="D174" s="1">
        <v>110</v>
      </c>
      <c r="E174" s="1">
        <v>260</v>
      </c>
      <c r="F174" s="2" t="s">
        <v>17</v>
      </c>
    </row>
    <row r="175" spans="1:6" x14ac:dyDescent="0.25">
      <c r="B175" s="3" t="s">
        <v>66</v>
      </c>
      <c r="C175" t="s">
        <v>37</v>
      </c>
      <c r="D175" s="1">
        <v>130</v>
      </c>
      <c r="E175" s="1">
        <v>280</v>
      </c>
      <c r="F175" s="2" t="s">
        <v>1</v>
      </c>
    </row>
    <row r="176" spans="1:6" x14ac:dyDescent="0.25">
      <c r="B176" s="3" t="s">
        <v>66</v>
      </c>
      <c r="C176" t="s">
        <v>354</v>
      </c>
      <c r="D176" s="1">
        <v>150</v>
      </c>
      <c r="E176" s="1">
        <v>300</v>
      </c>
      <c r="F176" s="2" t="s">
        <v>1</v>
      </c>
    </row>
    <row r="177" spans="1:6" x14ac:dyDescent="0.25">
      <c r="B177" s="3" t="s">
        <v>66</v>
      </c>
      <c r="C177" t="s">
        <v>2</v>
      </c>
      <c r="D177" s="1">
        <v>110</v>
      </c>
      <c r="E177" s="1">
        <v>160</v>
      </c>
      <c r="F177" s="2" t="s">
        <v>8</v>
      </c>
    </row>
    <row r="178" spans="1:6" x14ac:dyDescent="0.25">
      <c r="A178" s="4">
        <v>44474</v>
      </c>
      <c r="B178" s="3" t="s">
        <v>68</v>
      </c>
      <c r="C178" t="s">
        <v>11</v>
      </c>
      <c r="D178" s="1">
        <v>60</v>
      </c>
      <c r="E178" s="1">
        <v>150</v>
      </c>
      <c r="F178" s="2" t="s">
        <v>17</v>
      </c>
    </row>
    <row r="179" spans="1:6" x14ac:dyDescent="0.25">
      <c r="A179" s="4">
        <v>44456</v>
      </c>
      <c r="B179" s="3" t="s">
        <v>68</v>
      </c>
      <c r="C179" t="s">
        <v>11</v>
      </c>
      <c r="D179" s="1">
        <v>70</v>
      </c>
      <c r="E179" s="1">
        <v>150</v>
      </c>
      <c r="F179" s="2" t="s">
        <v>18</v>
      </c>
    </row>
    <row r="180" spans="1:6" x14ac:dyDescent="0.25">
      <c r="A180" s="4">
        <v>44474</v>
      </c>
      <c r="B180" s="3" t="s">
        <v>69</v>
      </c>
      <c r="C180" t="s">
        <v>15</v>
      </c>
      <c r="D180" s="1">
        <v>20</v>
      </c>
      <c r="E180" s="1">
        <v>100</v>
      </c>
      <c r="F180" s="2" t="s">
        <v>18</v>
      </c>
    </row>
    <row r="181" spans="1:6" x14ac:dyDescent="0.25">
      <c r="B181" s="3" t="s">
        <v>68</v>
      </c>
      <c r="C181" t="s">
        <v>11</v>
      </c>
      <c r="D181" s="1">
        <v>60</v>
      </c>
      <c r="E181" s="1">
        <v>150</v>
      </c>
      <c r="F181" s="2" t="s">
        <v>8</v>
      </c>
    </row>
    <row r="182" spans="1:6" x14ac:dyDescent="0.25">
      <c r="A182" s="4">
        <v>44474</v>
      </c>
      <c r="B182" s="3" t="s">
        <v>68</v>
      </c>
      <c r="C182" t="s">
        <v>11</v>
      </c>
      <c r="D182" s="1">
        <v>60</v>
      </c>
      <c r="E182" s="1">
        <v>150</v>
      </c>
      <c r="F182" s="2" t="s">
        <v>362</v>
      </c>
    </row>
    <row r="183" spans="1:6" x14ac:dyDescent="0.25">
      <c r="B183" s="3" t="s">
        <v>68</v>
      </c>
      <c r="C183" t="s">
        <v>11</v>
      </c>
      <c r="D183" s="1">
        <v>60</v>
      </c>
      <c r="E183" s="1">
        <v>150</v>
      </c>
      <c r="F183" s="2" t="s">
        <v>30</v>
      </c>
    </row>
    <row r="184" spans="1:6" x14ac:dyDescent="0.25">
      <c r="B184" s="3" t="s">
        <v>68</v>
      </c>
      <c r="C184" t="s">
        <v>70</v>
      </c>
      <c r="D184" s="1">
        <v>60</v>
      </c>
      <c r="E184" s="1">
        <v>150</v>
      </c>
      <c r="F184" s="2" t="s">
        <v>18</v>
      </c>
    </row>
    <row r="185" spans="1:6" x14ac:dyDescent="0.25">
      <c r="A185" s="4">
        <v>44474</v>
      </c>
      <c r="B185" s="3" t="s">
        <v>68</v>
      </c>
      <c r="C185" t="s">
        <v>15</v>
      </c>
      <c r="D185" s="1">
        <v>25</v>
      </c>
      <c r="E185" s="1">
        <v>100</v>
      </c>
      <c r="F185" s="2" t="s">
        <v>362</v>
      </c>
    </row>
    <row r="186" spans="1:6" x14ac:dyDescent="0.25">
      <c r="B186" s="3" t="s">
        <v>68</v>
      </c>
      <c r="C186" t="s">
        <v>62</v>
      </c>
      <c r="D186" s="1">
        <v>140</v>
      </c>
      <c r="E186" s="1">
        <v>290</v>
      </c>
      <c r="F186" s="2" t="s">
        <v>8</v>
      </c>
    </row>
    <row r="187" spans="1:6" x14ac:dyDescent="0.25">
      <c r="B187" s="3" t="s">
        <v>68</v>
      </c>
      <c r="C187" t="s">
        <v>2</v>
      </c>
      <c r="D187" s="1">
        <v>130</v>
      </c>
      <c r="E187" s="1">
        <v>280</v>
      </c>
      <c r="F187" s="2" t="s">
        <v>18</v>
      </c>
    </row>
    <row r="188" spans="1:6" x14ac:dyDescent="0.25">
      <c r="B188" s="3" t="s">
        <v>71</v>
      </c>
      <c r="C188" t="s">
        <v>349</v>
      </c>
      <c r="D188" s="1">
        <v>150</v>
      </c>
      <c r="E188" s="1">
        <v>300</v>
      </c>
      <c r="F188" s="2" t="s">
        <v>17</v>
      </c>
    </row>
    <row r="189" spans="1:6" x14ac:dyDescent="0.25">
      <c r="B189" s="3" t="s">
        <v>71</v>
      </c>
      <c r="C189" t="s">
        <v>37</v>
      </c>
      <c r="D189" s="1">
        <v>150</v>
      </c>
      <c r="E189" s="1">
        <v>300</v>
      </c>
      <c r="F189" s="2" t="s">
        <v>1</v>
      </c>
    </row>
    <row r="190" spans="1:6" x14ac:dyDescent="0.25">
      <c r="B190" s="3" t="s">
        <v>71</v>
      </c>
      <c r="C190" t="s">
        <v>354</v>
      </c>
      <c r="D190" s="1">
        <v>180</v>
      </c>
      <c r="E190" s="1">
        <v>350</v>
      </c>
      <c r="F190" s="2" t="s">
        <v>1</v>
      </c>
    </row>
    <row r="191" spans="1:6" x14ac:dyDescent="0.25">
      <c r="B191" s="3" t="s">
        <v>71</v>
      </c>
      <c r="C191" t="s">
        <v>2</v>
      </c>
      <c r="D191" s="1">
        <v>150</v>
      </c>
      <c r="E191" s="1">
        <v>300</v>
      </c>
      <c r="F191" s="2" t="s">
        <v>18</v>
      </c>
    </row>
    <row r="192" spans="1:6" x14ac:dyDescent="0.25">
      <c r="B192" s="3" t="s">
        <v>71</v>
      </c>
      <c r="C192" t="s">
        <v>2</v>
      </c>
      <c r="D192" s="1">
        <v>150</v>
      </c>
      <c r="E192" s="1">
        <v>300</v>
      </c>
      <c r="F192" s="2" t="s">
        <v>8</v>
      </c>
    </row>
    <row r="193" spans="1:6" x14ac:dyDescent="0.25">
      <c r="A193" s="4">
        <v>44457</v>
      </c>
      <c r="B193" s="3" t="s">
        <v>72</v>
      </c>
      <c r="C193" t="s">
        <v>15</v>
      </c>
      <c r="D193" s="1">
        <v>40</v>
      </c>
      <c r="E193" s="1">
        <v>150</v>
      </c>
      <c r="F193" s="2" t="s">
        <v>18</v>
      </c>
    </row>
    <row r="194" spans="1:6" x14ac:dyDescent="0.25">
      <c r="B194" s="3" t="s">
        <v>72</v>
      </c>
      <c r="C194" t="s">
        <v>15</v>
      </c>
      <c r="D194" s="1">
        <v>35</v>
      </c>
      <c r="E194" s="1">
        <v>150</v>
      </c>
      <c r="F194" s="2" t="s">
        <v>30</v>
      </c>
    </row>
    <row r="195" spans="1:6" x14ac:dyDescent="0.25">
      <c r="B195" s="3" t="s">
        <v>72</v>
      </c>
      <c r="C195" t="s">
        <v>15</v>
      </c>
      <c r="D195" s="1">
        <v>45</v>
      </c>
      <c r="E195" s="1">
        <v>150</v>
      </c>
      <c r="F195" s="2" t="s">
        <v>8</v>
      </c>
    </row>
    <row r="196" spans="1:6" x14ac:dyDescent="0.25">
      <c r="B196" s="3" t="s">
        <v>72</v>
      </c>
      <c r="C196" t="s">
        <v>15</v>
      </c>
      <c r="D196" s="1">
        <v>25</v>
      </c>
      <c r="E196" s="1">
        <v>150</v>
      </c>
      <c r="F196" s="2" t="s">
        <v>362</v>
      </c>
    </row>
    <row r="197" spans="1:6" x14ac:dyDescent="0.25">
      <c r="B197" s="3" t="s">
        <v>72</v>
      </c>
      <c r="C197" t="s">
        <v>62</v>
      </c>
      <c r="D197" s="1">
        <v>120</v>
      </c>
      <c r="E197" s="1">
        <v>280</v>
      </c>
      <c r="F197" s="2" t="s">
        <v>8</v>
      </c>
    </row>
    <row r="198" spans="1:6" x14ac:dyDescent="0.25">
      <c r="B198" s="3" t="s">
        <v>72</v>
      </c>
      <c r="C198" t="s">
        <v>57</v>
      </c>
      <c r="D198" s="1">
        <v>65</v>
      </c>
      <c r="E198" s="1">
        <v>150</v>
      </c>
      <c r="F198" s="2" t="s">
        <v>8</v>
      </c>
    </row>
    <row r="199" spans="1:6" x14ac:dyDescent="0.25">
      <c r="B199" s="3" t="s">
        <v>72</v>
      </c>
      <c r="C199" t="s">
        <v>62</v>
      </c>
      <c r="D199" s="1">
        <v>110</v>
      </c>
      <c r="E199" s="1">
        <v>280</v>
      </c>
      <c r="F199" s="2" t="s">
        <v>17</v>
      </c>
    </row>
    <row r="200" spans="1:6" x14ac:dyDescent="0.25">
      <c r="B200" s="3" t="s">
        <v>72</v>
      </c>
      <c r="C200" t="s">
        <v>11</v>
      </c>
      <c r="D200" s="1">
        <v>60</v>
      </c>
      <c r="E200" s="1">
        <v>150</v>
      </c>
      <c r="F200" s="2" t="s">
        <v>17</v>
      </c>
    </row>
    <row r="201" spans="1:6" x14ac:dyDescent="0.25">
      <c r="A201" s="4">
        <v>44434</v>
      </c>
      <c r="B201" s="3" t="s">
        <v>72</v>
      </c>
      <c r="C201" t="s">
        <v>62</v>
      </c>
      <c r="D201" s="1">
        <v>120</v>
      </c>
      <c r="E201" s="1">
        <v>280</v>
      </c>
      <c r="F201" s="2" t="s">
        <v>18</v>
      </c>
    </row>
    <row r="202" spans="1:6" x14ac:dyDescent="0.25">
      <c r="B202" s="3" t="s">
        <v>72</v>
      </c>
      <c r="C202" t="s">
        <v>57</v>
      </c>
      <c r="D202" s="1">
        <v>80</v>
      </c>
      <c r="E202" s="1">
        <v>160</v>
      </c>
      <c r="F202" s="2" t="s">
        <v>18</v>
      </c>
    </row>
    <row r="203" spans="1:6" x14ac:dyDescent="0.25">
      <c r="B203" s="3" t="s">
        <v>72</v>
      </c>
      <c r="C203" t="s">
        <v>73</v>
      </c>
      <c r="D203" s="1">
        <v>150</v>
      </c>
      <c r="E203" s="1">
        <v>300</v>
      </c>
      <c r="F203" s="2" t="s">
        <v>1</v>
      </c>
    </row>
    <row r="204" spans="1:6" x14ac:dyDescent="0.25">
      <c r="B204" s="3" t="s">
        <v>72</v>
      </c>
      <c r="C204" t="s">
        <v>63</v>
      </c>
      <c r="D204" s="1">
        <v>150</v>
      </c>
      <c r="E204" s="1">
        <v>300</v>
      </c>
      <c r="F204" s="2" t="s">
        <v>1</v>
      </c>
    </row>
    <row r="205" spans="1:6" x14ac:dyDescent="0.25">
      <c r="A205" s="4">
        <v>44434</v>
      </c>
      <c r="B205" s="3" t="s">
        <v>72</v>
      </c>
      <c r="C205" t="s">
        <v>62</v>
      </c>
      <c r="D205" s="1">
        <v>100</v>
      </c>
      <c r="E205" s="1">
        <v>250</v>
      </c>
      <c r="F205" s="2" t="s">
        <v>30</v>
      </c>
    </row>
    <row r="206" spans="1:6" x14ac:dyDescent="0.25">
      <c r="B206" s="3" t="s">
        <v>75</v>
      </c>
      <c r="C206" t="s">
        <v>60</v>
      </c>
      <c r="D206" s="1">
        <v>120</v>
      </c>
      <c r="E206" s="1">
        <v>270</v>
      </c>
      <c r="F206" s="2" t="s">
        <v>30</v>
      </c>
    </row>
    <row r="207" spans="1:6" x14ac:dyDescent="0.25">
      <c r="B207" s="3" t="s">
        <v>75</v>
      </c>
      <c r="C207" t="s">
        <v>2</v>
      </c>
      <c r="D207" s="1">
        <v>110</v>
      </c>
      <c r="E207" s="1">
        <v>270</v>
      </c>
      <c r="F207" s="2" t="s">
        <v>18</v>
      </c>
    </row>
    <row r="208" spans="1:6" x14ac:dyDescent="0.25">
      <c r="B208" s="3" t="s">
        <v>75</v>
      </c>
      <c r="C208" t="s">
        <v>2</v>
      </c>
      <c r="D208" s="1">
        <v>120</v>
      </c>
      <c r="E208" s="1">
        <v>270</v>
      </c>
      <c r="F208" s="2" t="s">
        <v>8</v>
      </c>
    </row>
    <row r="209" spans="1:6" x14ac:dyDescent="0.25">
      <c r="B209" s="3" t="s">
        <v>75</v>
      </c>
      <c r="C209" t="s">
        <v>349</v>
      </c>
      <c r="D209" s="1">
        <v>110</v>
      </c>
      <c r="E209" s="1">
        <v>280</v>
      </c>
      <c r="F209" s="2" t="s">
        <v>17</v>
      </c>
    </row>
    <row r="210" spans="1:6" x14ac:dyDescent="0.25">
      <c r="B210" s="3" t="s">
        <v>75</v>
      </c>
      <c r="C210" t="s">
        <v>76</v>
      </c>
      <c r="D210" s="1">
        <v>20</v>
      </c>
      <c r="E210" s="1">
        <v>100</v>
      </c>
      <c r="F210" s="2" t="s">
        <v>18</v>
      </c>
    </row>
    <row r="211" spans="1:6" x14ac:dyDescent="0.25">
      <c r="B211" s="3" t="s">
        <v>75</v>
      </c>
      <c r="C211" t="s">
        <v>76</v>
      </c>
      <c r="D211" s="1">
        <v>20</v>
      </c>
      <c r="E211" s="1">
        <v>100</v>
      </c>
      <c r="F211" s="2" t="s">
        <v>8</v>
      </c>
    </row>
    <row r="212" spans="1:6" x14ac:dyDescent="0.25">
      <c r="B212" s="3" t="s">
        <v>75</v>
      </c>
      <c r="C212" t="s">
        <v>76</v>
      </c>
      <c r="D212" s="1">
        <v>20</v>
      </c>
      <c r="E212" s="1">
        <v>100</v>
      </c>
      <c r="F212" s="2" t="s">
        <v>30</v>
      </c>
    </row>
    <row r="213" spans="1:6" x14ac:dyDescent="0.25">
      <c r="A213" s="4">
        <v>44459</v>
      </c>
      <c r="B213" s="3" t="s">
        <v>77</v>
      </c>
      <c r="C213" t="s">
        <v>2</v>
      </c>
      <c r="D213" s="1">
        <v>180</v>
      </c>
      <c r="E213" s="1">
        <v>350</v>
      </c>
      <c r="F213" s="2" t="s">
        <v>18</v>
      </c>
    </row>
    <row r="214" spans="1:6" x14ac:dyDescent="0.25">
      <c r="A214" s="4">
        <v>44459</v>
      </c>
      <c r="B214" s="3" t="s">
        <v>77</v>
      </c>
      <c r="C214" t="s">
        <v>20</v>
      </c>
      <c r="D214" s="1">
        <v>200</v>
      </c>
      <c r="E214" s="1">
        <v>400</v>
      </c>
      <c r="F214" s="2" t="s">
        <v>18</v>
      </c>
    </row>
    <row r="215" spans="1:6" x14ac:dyDescent="0.25">
      <c r="A215" s="4">
        <v>44459</v>
      </c>
      <c r="B215" s="3" t="s">
        <v>77</v>
      </c>
      <c r="C215" t="s">
        <v>2</v>
      </c>
      <c r="D215" s="1">
        <v>160</v>
      </c>
      <c r="E215" s="1">
        <v>350</v>
      </c>
      <c r="F215" s="2" t="s">
        <v>17</v>
      </c>
    </row>
    <row r="216" spans="1:6" x14ac:dyDescent="0.25">
      <c r="A216" s="4">
        <v>44459</v>
      </c>
      <c r="B216" s="3" t="s">
        <v>77</v>
      </c>
      <c r="C216" t="s">
        <v>20</v>
      </c>
      <c r="D216" s="1">
        <v>190</v>
      </c>
      <c r="E216" s="1">
        <v>400</v>
      </c>
      <c r="F216" s="2" t="s">
        <v>17</v>
      </c>
    </row>
    <row r="217" spans="1:6" x14ac:dyDescent="0.25">
      <c r="A217" s="4">
        <v>44459</v>
      </c>
      <c r="B217" s="3" t="s">
        <v>77</v>
      </c>
      <c r="C217" t="s">
        <v>350</v>
      </c>
      <c r="D217" s="1">
        <v>230</v>
      </c>
      <c r="E217" s="1">
        <v>500</v>
      </c>
      <c r="F217" s="2" t="s">
        <v>1</v>
      </c>
    </row>
    <row r="218" spans="1:6" x14ac:dyDescent="0.25">
      <c r="A218" s="4">
        <v>44459</v>
      </c>
      <c r="B218" s="3" t="s">
        <v>77</v>
      </c>
      <c r="C218" t="s">
        <v>20</v>
      </c>
      <c r="D218" s="1">
        <v>180</v>
      </c>
      <c r="E218" s="1">
        <v>360</v>
      </c>
      <c r="F218" s="2" t="s">
        <v>1</v>
      </c>
    </row>
    <row r="219" spans="1:6" x14ac:dyDescent="0.25">
      <c r="A219" s="4">
        <v>44457</v>
      </c>
      <c r="B219" s="3" t="s">
        <v>68</v>
      </c>
      <c r="C219" t="s">
        <v>2</v>
      </c>
      <c r="D219" s="1">
        <v>140</v>
      </c>
      <c r="E219" s="1">
        <v>280</v>
      </c>
      <c r="F219" s="2" t="s">
        <v>8</v>
      </c>
    </row>
    <row r="220" spans="1:6" x14ac:dyDescent="0.25">
      <c r="B220" s="3" t="s">
        <v>68</v>
      </c>
      <c r="C220" t="s">
        <v>349</v>
      </c>
      <c r="D220" s="1">
        <v>130</v>
      </c>
      <c r="E220" s="1">
        <v>280</v>
      </c>
      <c r="F220" s="2" t="s">
        <v>17</v>
      </c>
    </row>
    <row r="221" spans="1:6" x14ac:dyDescent="0.25">
      <c r="B221" s="3" t="s">
        <v>78</v>
      </c>
      <c r="C221" t="s">
        <v>79</v>
      </c>
      <c r="D221" s="1">
        <v>10</v>
      </c>
      <c r="E221" s="1">
        <v>80</v>
      </c>
      <c r="F221" s="2" t="s">
        <v>362</v>
      </c>
    </row>
    <row r="222" spans="1:6" x14ac:dyDescent="0.25">
      <c r="A222" s="4">
        <v>44459</v>
      </c>
      <c r="B222" s="3" t="s">
        <v>77</v>
      </c>
      <c r="C222" t="s">
        <v>80</v>
      </c>
      <c r="D222" s="1">
        <v>30</v>
      </c>
      <c r="E222" s="1">
        <v>100</v>
      </c>
      <c r="F222" s="2" t="s">
        <v>51</v>
      </c>
    </row>
    <row r="223" spans="1:6" x14ac:dyDescent="0.25">
      <c r="A223" s="4">
        <v>44459</v>
      </c>
      <c r="B223" s="3" t="s">
        <v>77</v>
      </c>
      <c r="C223" t="s">
        <v>80</v>
      </c>
      <c r="D223" s="1">
        <v>25</v>
      </c>
      <c r="E223" s="1">
        <v>100</v>
      </c>
      <c r="F223" s="2" t="s">
        <v>8</v>
      </c>
    </row>
    <row r="224" spans="1:6" x14ac:dyDescent="0.25">
      <c r="A224" s="4">
        <v>44459</v>
      </c>
      <c r="B224" s="3" t="s">
        <v>77</v>
      </c>
      <c r="C224" t="s">
        <v>80</v>
      </c>
      <c r="D224" s="1">
        <v>30</v>
      </c>
      <c r="E224" s="1">
        <v>100</v>
      </c>
      <c r="F224" s="2" t="s">
        <v>18</v>
      </c>
    </row>
    <row r="225" spans="1:6" x14ac:dyDescent="0.25">
      <c r="A225" s="4">
        <v>44459</v>
      </c>
      <c r="B225" s="3" t="s">
        <v>77</v>
      </c>
      <c r="C225" t="s">
        <v>80</v>
      </c>
      <c r="D225" s="1">
        <v>30</v>
      </c>
      <c r="E225" s="1">
        <v>100</v>
      </c>
      <c r="F225" s="2" t="s">
        <v>30</v>
      </c>
    </row>
    <row r="226" spans="1:6" x14ac:dyDescent="0.25">
      <c r="B226" s="3" t="s">
        <v>81</v>
      </c>
      <c r="C226" t="s">
        <v>349</v>
      </c>
      <c r="D226" s="1">
        <v>140</v>
      </c>
      <c r="E226" s="1">
        <v>300</v>
      </c>
      <c r="F226" s="2" t="s">
        <v>17</v>
      </c>
    </row>
    <row r="227" spans="1:6" x14ac:dyDescent="0.25">
      <c r="B227" s="3" t="s">
        <v>81</v>
      </c>
      <c r="C227" t="s">
        <v>2</v>
      </c>
      <c r="D227" s="1">
        <v>140</v>
      </c>
      <c r="E227" s="1">
        <v>300</v>
      </c>
      <c r="F227" s="2" t="s">
        <v>362</v>
      </c>
    </row>
    <row r="228" spans="1:6" x14ac:dyDescent="0.25">
      <c r="B228" s="3" t="s">
        <v>81</v>
      </c>
      <c r="C228" t="s">
        <v>349</v>
      </c>
      <c r="D228" s="1">
        <v>130</v>
      </c>
      <c r="E228" s="1">
        <v>300</v>
      </c>
      <c r="F228" s="2" t="s">
        <v>8</v>
      </c>
    </row>
    <row r="229" spans="1:6" x14ac:dyDescent="0.25">
      <c r="B229" s="3" t="s">
        <v>81</v>
      </c>
      <c r="C229" t="s">
        <v>2</v>
      </c>
      <c r="D229" s="1">
        <v>130</v>
      </c>
      <c r="E229" s="1">
        <v>280</v>
      </c>
      <c r="F229" s="2" t="s">
        <v>51</v>
      </c>
    </row>
    <row r="230" spans="1:6" x14ac:dyDescent="0.25">
      <c r="B230" s="3" t="s">
        <v>81</v>
      </c>
      <c r="C230" t="s">
        <v>2</v>
      </c>
      <c r="D230" s="1">
        <v>130</v>
      </c>
      <c r="E230" s="1">
        <v>300</v>
      </c>
      <c r="F230" s="2" t="s">
        <v>18</v>
      </c>
    </row>
    <row r="231" spans="1:6" x14ac:dyDescent="0.25">
      <c r="B231" s="3" t="s">
        <v>81</v>
      </c>
      <c r="C231" t="s">
        <v>70</v>
      </c>
      <c r="D231" s="1">
        <v>40</v>
      </c>
      <c r="E231" s="1">
        <v>120</v>
      </c>
      <c r="F231" s="2" t="s">
        <v>18</v>
      </c>
    </row>
    <row r="232" spans="1:6" x14ac:dyDescent="0.25">
      <c r="B232" s="3" t="s">
        <v>81</v>
      </c>
      <c r="C232" t="s">
        <v>349</v>
      </c>
      <c r="D232" s="1">
        <v>150</v>
      </c>
      <c r="E232" s="1">
        <v>300</v>
      </c>
      <c r="F232" s="2" t="s">
        <v>30</v>
      </c>
    </row>
    <row r="233" spans="1:6" x14ac:dyDescent="0.25">
      <c r="A233" s="4">
        <v>44462</v>
      </c>
      <c r="B233" s="3" t="s">
        <v>82</v>
      </c>
      <c r="C233" t="s">
        <v>2</v>
      </c>
      <c r="D233" s="1">
        <v>152</v>
      </c>
      <c r="E233" s="1">
        <v>300</v>
      </c>
      <c r="F233" s="2" t="s">
        <v>30</v>
      </c>
    </row>
    <row r="234" spans="1:6" x14ac:dyDescent="0.25">
      <c r="A234" s="4">
        <v>44462</v>
      </c>
      <c r="B234" s="3" t="s">
        <v>82</v>
      </c>
      <c r="C234" t="s">
        <v>354</v>
      </c>
      <c r="D234" s="1">
        <v>170</v>
      </c>
      <c r="E234" s="1">
        <v>350</v>
      </c>
      <c r="F234" s="2" t="s">
        <v>1</v>
      </c>
    </row>
    <row r="235" spans="1:6" x14ac:dyDescent="0.25">
      <c r="A235" s="4">
        <v>44462</v>
      </c>
      <c r="B235" s="3" t="s">
        <v>82</v>
      </c>
      <c r="C235" t="s">
        <v>349</v>
      </c>
      <c r="D235" s="1">
        <v>180</v>
      </c>
      <c r="E235" s="1">
        <v>360</v>
      </c>
      <c r="F235" s="2" t="s">
        <v>1</v>
      </c>
    </row>
    <row r="236" spans="1:6" x14ac:dyDescent="0.25">
      <c r="A236" s="4">
        <v>44462</v>
      </c>
      <c r="B236" s="3" t="s">
        <v>82</v>
      </c>
      <c r="C236" t="s">
        <v>349</v>
      </c>
      <c r="D236" s="1">
        <v>170</v>
      </c>
      <c r="E236" s="1">
        <v>320</v>
      </c>
      <c r="F236" s="2" t="s">
        <v>8</v>
      </c>
    </row>
    <row r="237" spans="1:6" x14ac:dyDescent="0.25">
      <c r="A237" s="4">
        <v>44462</v>
      </c>
      <c r="B237" s="3" t="s">
        <v>82</v>
      </c>
      <c r="C237" t="s">
        <v>351</v>
      </c>
      <c r="D237" s="1">
        <v>190</v>
      </c>
      <c r="E237" s="1">
        <v>350</v>
      </c>
      <c r="F237" s="2" t="s">
        <v>8</v>
      </c>
    </row>
    <row r="238" spans="1:6" x14ac:dyDescent="0.25">
      <c r="A238" s="4">
        <v>44501</v>
      </c>
      <c r="B238" s="3" t="s">
        <v>82</v>
      </c>
      <c r="C238" t="s">
        <v>349</v>
      </c>
      <c r="D238" s="1">
        <v>170</v>
      </c>
      <c r="E238" s="1">
        <v>320</v>
      </c>
      <c r="F238" s="2" t="s">
        <v>18</v>
      </c>
    </row>
    <row r="239" spans="1:6" x14ac:dyDescent="0.25">
      <c r="A239" s="4">
        <v>44501</v>
      </c>
      <c r="B239" s="3" t="s">
        <v>82</v>
      </c>
      <c r="C239" t="s">
        <v>351</v>
      </c>
      <c r="D239" s="1">
        <v>200</v>
      </c>
      <c r="E239" s="1">
        <v>350</v>
      </c>
      <c r="F239" s="2" t="s">
        <v>18</v>
      </c>
    </row>
    <row r="240" spans="1:6" x14ac:dyDescent="0.25">
      <c r="A240" s="4">
        <v>44462</v>
      </c>
      <c r="B240" s="3" t="s">
        <v>82</v>
      </c>
      <c r="C240" t="s">
        <v>349</v>
      </c>
      <c r="D240" s="1">
        <v>150</v>
      </c>
      <c r="E240" s="1">
        <v>300</v>
      </c>
      <c r="F240" s="2" t="s">
        <v>17</v>
      </c>
    </row>
    <row r="241" spans="1:6" x14ac:dyDescent="0.25">
      <c r="A241" s="4">
        <v>44462</v>
      </c>
      <c r="B241" s="3" t="s">
        <v>82</v>
      </c>
      <c r="C241" t="s">
        <v>351</v>
      </c>
      <c r="D241" s="1">
        <v>170</v>
      </c>
      <c r="E241" s="1">
        <v>350</v>
      </c>
      <c r="F241" s="2" t="s">
        <v>17</v>
      </c>
    </row>
    <row r="242" spans="1:6" x14ac:dyDescent="0.25">
      <c r="A242" s="4">
        <v>44471</v>
      </c>
      <c r="B242" s="3" t="s">
        <v>3</v>
      </c>
      <c r="C242" t="s">
        <v>2</v>
      </c>
      <c r="D242" s="1">
        <v>150</v>
      </c>
      <c r="E242" s="1">
        <v>300</v>
      </c>
      <c r="F242" s="2" t="s">
        <v>8</v>
      </c>
    </row>
    <row r="243" spans="1:6" x14ac:dyDescent="0.25">
      <c r="A243" s="4">
        <v>44471</v>
      </c>
      <c r="B243" s="3" t="s">
        <v>3</v>
      </c>
      <c r="C243" t="s">
        <v>350</v>
      </c>
      <c r="D243" s="1">
        <v>250</v>
      </c>
      <c r="E243" s="1">
        <v>500</v>
      </c>
      <c r="F243" s="2" t="s">
        <v>8</v>
      </c>
    </row>
    <row r="244" spans="1:6" x14ac:dyDescent="0.25">
      <c r="A244" s="4">
        <v>44471</v>
      </c>
      <c r="B244" s="3" t="s">
        <v>3</v>
      </c>
      <c r="C244" t="s">
        <v>350</v>
      </c>
      <c r="D244" s="1">
        <v>260</v>
      </c>
      <c r="E244" s="1">
        <v>520</v>
      </c>
      <c r="F244" s="2" t="s">
        <v>362</v>
      </c>
    </row>
    <row r="245" spans="1:6" x14ac:dyDescent="0.25">
      <c r="A245" s="4">
        <v>44471</v>
      </c>
      <c r="B245" s="3" t="s">
        <v>3</v>
      </c>
      <c r="C245" t="s">
        <v>2</v>
      </c>
      <c r="D245" s="1">
        <v>140</v>
      </c>
      <c r="E245" s="1">
        <v>290</v>
      </c>
      <c r="F245" s="2" t="s">
        <v>17</v>
      </c>
    </row>
    <row r="246" spans="1:6" x14ac:dyDescent="0.25">
      <c r="A246" s="4">
        <v>44471</v>
      </c>
      <c r="B246" s="3" t="s">
        <v>3</v>
      </c>
      <c r="C246" t="s">
        <v>349</v>
      </c>
      <c r="D246" s="1">
        <v>250</v>
      </c>
      <c r="E246" s="1">
        <v>500</v>
      </c>
      <c r="F246" s="2" t="s">
        <v>17</v>
      </c>
    </row>
    <row r="247" spans="1:6" x14ac:dyDescent="0.25">
      <c r="A247" s="4">
        <v>44471</v>
      </c>
      <c r="B247" s="3" t="s">
        <v>3</v>
      </c>
      <c r="C247" t="s">
        <v>2</v>
      </c>
      <c r="D247" s="1">
        <v>150</v>
      </c>
      <c r="E247" s="1">
        <v>300</v>
      </c>
      <c r="F247" s="2" t="s">
        <v>30</v>
      </c>
    </row>
    <row r="248" spans="1:6" x14ac:dyDescent="0.25">
      <c r="A248" s="4">
        <v>44471</v>
      </c>
      <c r="B248" s="3" t="s">
        <v>3</v>
      </c>
      <c r="C248" t="s">
        <v>349</v>
      </c>
      <c r="D248" s="1">
        <v>200</v>
      </c>
      <c r="E248" s="1">
        <v>400</v>
      </c>
      <c r="F248" s="2" t="s">
        <v>30</v>
      </c>
    </row>
    <row r="249" spans="1:6" x14ac:dyDescent="0.25">
      <c r="A249" s="4">
        <v>44476</v>
      </c>
      <c r="B249" s="3" t="s">
        <v>10</v>
      </c>
      <c r="C249" t="s">
        <v>4</v>
      </c>
      <c r="D249" s="1">
        <v>140</v>
      </c>
      <c r="E249" s="1">
        <v>280</v>
      </c>
      <c r="F249" s="2" t="s">
        <v>18</v>
      </c>
    </row>
    <row r="250" spans="1:6" x14ac:dyDescent="0.25">
      <c r="A250" s="4">
        <v>44471</v>
      </c>
      <c r="B250" s="3" t="s">
        <v>3</v>
      </c>
      <c r="C250" t="s">
        <v>2</v>
      </c>
      <c r="D250" s="1">
        <v>150</v>
      </c>
      <c r="E250" s="1">
        <v>300</v>
      </c>
      <c r="F250" s="2" t="s">
        <v>18</v>
      </c>
    </row>
    <row r="251" spans="1:6" x14ac:dyDescent="0.25">
      <c r="A251" s="4">
        <v>44471</v>
      </c>
      <c r="B251" s="3" t="s">
        <v>3</v>
      </c>
      <c r="C251" t="s">
        <v>349</v>
      </c>
      <c r="D251" s="1">
        <v>260</v>
      </c>
      <c r="E251" s="1">
        <v>520</v>
      </c>
      <c r="F251" s="2" t="s">
        <v>18</v>
      </c>
    </row>
    <row r="252" spans="1:6" x14ac:dyDescent="0.25">
      <c r="A252" s="4">
        <v>44476</v>
      </c>
      <c r="B252" s="3" t="s">
        <v>10</v>
      </c>
      <c r="C252" t="s">
        <v>350</v>
      </c>
      <c r="D252" s="1">
        <v>130</v>
      </c>
      <c r="E252" s="1">
        <v>280</v>
      </c>
      <c r="F252" s="2" t="s">
        <v>17</v>
      </c>
    </row>
    <row r="253" spans="1:6" x14ac:dyDescent="0.25">
      <c r="A253" s="4">
        <v>44476</v>
      </c>
      <c r="B253" s="3" t="s">
        <v>10</v>
      </c>
      <c r="C253" t="s">
        <v>37</v>
      </c>
      <c r="D253" s="1">
        <v>140</v>
      </c>
      <c r="E253" s="1">
        <v>280</v>
      </c>
      <c r="F253" s="2" t="s">
        <v>1</v>
      </c>
    </row>
    <row r="254" spans="1:6" x14ac:dyDescent="0.25">
      <c r="A254" s="4">
        <v>44470</v>
      </c>
      <c r="B254" s="3" t="s">
        <v>83</v>
      </c>
      <c r="C254" t="s">
        <v>70</v>
      </c>
      <c r="D254" s="1">
        <v>10</v>
      </c>
      <c r="E254" s="1">
        <v>40</v>
      </c>
      <c r="F254" s="2" t="s">
        <v>8</v>
      </c>
    </row>
    <row r="255" spans="1:6" x14ac:dyDescent="0.25">
      <c r="A255" s="4">
        <v>44470</v>
      </c>
      <c r="B255" s="3" t="s">
        <v>83</v>
      </c>
      <c r="C255" t="s">
        <v>70</v>
      </c>
      <c r="D255" s="1">
        <v>10</v>
      </c>
      <c r="E255" s="1">
        <v>40</v>
      </c>
      <c r="F255" s="2" t="s">
        <v>30</v>
      </c>
    </row>
    <row r="256" spans="1:6" x14ac:dyDescent="0.25">
      <c r="A256" s="4">
        <v>44470</v>
      </c>
      <c r="B256" s="3" t="s">
        <v>83</v>
      </c>
      <c r="C256" t="s">
        <v>70</v>
      </c>
      <c r="D256" s="1">
        <v>15</v>
      </c>
      <c r="E256" s="1">
        <v>45</v>
      </c>
      <c r="F256" s="2" t="s">
        <v>18</v>
      </c>
    </row>
    <row r="257" spans="1:6" x14ac:dyDescent="0.25">
      <c r="A257" s="4">
        <v>44495</v>
      </c>
      <c r="B257" s="3" t="s">
        <v>84</v>
      </c>
      <c r="C257" t="s">
        <v>37</v>
      </c>
      <c r="D257" s="1">
        <v>130</v>
      </c>
      <c r="E257" s="1">
        <v>280</v>
      </c>
      <c r="F257" s="2" t="s">
        <v>18</v>
      </c>
    </row>
    <row r="258" spans="1:6" x14ac:dyDescent="0.25">
      <c r="A258" s="4">
        <v>44495</v>
      </c>
      <c r="B258" s="3" t="s">
        <v>84</v>
      </c>
      <c r="C258" t="s">
        <v>349</v>
      </c>
      <c r="D258" s="1">
        <v>110</v>
      </c>
      <c r="E258" s="1">
        <v>280</v>
      </c>
      <c r="F258" s="2" t="s">
        <v>17</v>
      </c>
    </row>
    <row r="259" spans="1:6" x14ac:dyDescent="0.25">
      <c r="B259" s="3" t="s">
        <v>85</v>
      </c>
      <c r="C259" t="s">
        <v>24</v>
      </c>
      <c r="D259" s="1">
        <v>15</v>
      </c>
      <c r="E259" s="1">
        <v>50</v>
      </c>
      <c r="F259" s="2" t="s">
        <v>8</v>
      </c>
    </row>
    <row r="260" spans="1:6" x14ac:dyDescent="0.25">
      <c r="B260" s="3" t="s">
        <v>86</v>
      </c>
      <c r="C260" t="s">
        <v>48</v>
      </c>
      <c r="D260" s="1">
        <v>60</v>
      </c>
      <c r="E260" s="1">
        <v>150</v>
      </c>
      <c r="F260" s="2" t="s">
        <v>8</v>
      </c>
    </row>
    <row r="261" spans="1:6" x14ac:dyDescent="0.25">
      <c r="A261" s="4">
        <v>44499</v>
      </c>
      <c r="B261" s="3" t="s">
        <v>84</v>
      </c>
      <c r="C261" t="s">
        <v>2</v>
      </c>
      <c r="D261" s="1">
        <v>130</v>
      </c>
      <c r="E261" s="1">
        <v>280</v>
      </c>
      <c r="F261" s="2" t="s">
        <v>8</v>
      </c>
    </row>
    <row r="262" spans="1:6" x14ac:dyDescent="0.25">
      <c r="A262" s="4">
        <v>44471</v>
      </c>
      <c r="B262" s="3" t="s">
        <v>87</v>
      </c>
      <c r="C262" t="s">
        <v>349</v>
      </c>
      <c r="D262" s="1">
        <v>150</v>
      </c>
      <c r="E262" s="1">
        <v>300</v>
      </c>
      <c r="F262" s="2" t="s">
        <v>17</v>
      </c>
    </row>
    <row r="263" spans="1:6" x14ac:dyDescent="0.25">
      <c r="A263" s="4">
        <v>44474</v>
      </c>
      <c r="B263" s="3" t="s">
        <v>88</v>
      </c>
      <c r="C263" t="s">
        <v>349</v>
      </c>
      <c r="D263" s="1">
        <v>200</v>
      </c>
      <c r="E263" s="1">
        <v>350</v>
      </c>
      <c r="F263" s="2" t="s">
        <v>17</v>
      </c>
    </row>
    <row r="264" spans="1:6" x14ac:dyDescent="0.25">
      <c r="A264" s="4">
        <v>44506</v>
      </c>
      <c r="B264" s="3" t="s">
        <v>88</v>
      </c>
      <c r="C264" t="s">
        <v>2</v>
      </c>
      <c r="D264" s="1">
        <v>130</v>
      </c>
      <c r="E264" s="1">
        <v>300</v>
      </c>
      <c r="F264" s="2" t="s">
        <v>17</v>
      </c>
    </row>
    <row r="265" spans="1:6" x14ac:dyDescent="0.25">
      <c r="A265" s="4">
        <v>44474</v>
      </c>
      <c r="B265" s="3" t="s">
        <v>88</v>
      </c>
      <c r="C265" t="s">
        <v>349</v>
      </c>
      <c r="D265" s="1">
        <v>200</v>
      </c>
      <c r="E265" s="1">
        <v>350</v>
      </c>
      <c r="F265" s="2" t="s">
        <v>18</v>
      </c>
    </row>
    <row r="266" spans="1:6" x14ac:dyDescent="0.25">
      <c r="A266" s="4">
        <v>44474</v>
      </c>
      <c r="B266" s="3" t="s">
        <v>88</v>
      </c>
      <c r="C266" t="s">
        <v>2</v>
      </c>
      <c r="D266" s="1">
        <v>150</v>
      </c>
      <c r="E266" s="1">
        <v>300</v>
      </c>
      <c r="F266" s="2" t="s">
        <v>18</v>
      </c>
    </row>
    <row r="267" spans="1:6" x14ac:dyDescent="0.25">
      <c r="A267" s="4">
        <v>44474</v>
      </c>
      <c r="B267" s="3" t="s">
        <v>88</v>
      </c>
      <c r="C267" t="s">
        <v>37</v>
      </c>
      <c r="D267" s="1">
        <v>100</v>
      </c>
      <c r="E267" s="1">
        <v>250</v>
      </c>
      <c r="F267" s="2" t="s">
        <v>18</v>
      </c>
    </row>
    <row r="268" spans="1:6" x14ac:dyDescent="0.25">
      <c r="A268" s="4">
        <v>44506</v>
      </c>
      <c r="B268" s="3" t="s">
        <v>88</v>
      </c>
      <c r="C268" t="s">
        <v>349</v>
      </c>
      <c r="D268" s="1">
        <v>200</v>
      </c>
      <c r="E268" s="1">
        <v>350</v>
      </c>
      <c r="F268" s="2" t="s">
        <v>8</v>
      </c>
    </row>
    <row r="269" spans="1:6" x14ac:dyDescent="0.25">
      <c r="A269" s="4">
        <v>44506</v>
      </c>
      <c r="B269" s="3" t="s">
        <v>88</v>
      </c>
      <c r="C269" t="s">
        <v>2</v>
      </c>
      <c r="D269" s="1">
        <v>140</v>
      </c>
      <c r="E269" s="1">
        <v>300</v>
      </c>
      <c r="F269" s="2" t="s">
        <v>8</v>
      </c>
    </row>
    <row r="270" spans="1:6" x14ac:dyDescent="0.25">
      <c r="A270" s="4">
        <v>44474</v>
      </c>
      <c r="B270" s="3" t="s">
        <v>88</v>
      </c>
      <c r="C270" t="s">
        <v>89</v>
      </c>
      <c r="D270" s="1">
        <v>15</v>
      </c>
      <c r="E270" s="1">
        <v>50</v>
      </c>
      <c r="F270" s="2" t="s">
        <v>8</v>
      </c>
    </row>
    <row r="271" spans="1:6" x14ac:dyDescent="0.25">
      <c r="A271" s="4">
        <v>44476</v>
      </c>
      <c r="B271" s="3" t="s">
        <v>29</v>
      </c>
      <c r="C271" t="s">
        <v>349</v>
      </c>
      <c r="D271" s="1">
        <v>175</v>
      </c>
      <c r="E271" s="1">
        <v>350</v>
      </c>
      <c r="F271" s="2" t="s">
        <v>17</v>
      </c>
    </row>
    <row r="272" spans="1:6" x14ac:dyDescent="0.25">
      <c r="A272" s="4">
        <v>44476</v>
      </c>
      <c r="B272" s="3" t="s">
        <v>29</v>
      </c>
      <c r="C272" t="s">
        <v>351</v>
      </c>
      <c r="D272" s="1">
        <v>200</v>
      </c>
      <c r="E272" s="1">
        <v>400</v>
      </c>
      <c r="F272" s="2" t="s">
        <v>8</v>
      </c>
    </row>
    <row r="273" spans="1:6" x14ac:dyDescent="0.25">
      <c r="A273" s="4">
        <v>44476</v>
      </c>
      <c r="B273" s="3" t="s">
        <v>29</v>
      </c>
      <c r="C273" t="s">
        <v>2</v>
      </c>
      <c r="D273" s="1">
        <v>190</v>
      </c>
      <c r="E273" s="1">
        <v>380</v>
      </c>
      <c r="F273" s="2" t="s">
        <v>362</v>
      </c>
    </row>
    <row r="274" spans="1:6" x14ac:dyDescent="0.25">
      <c r="A274" s="4">
        <v>44503</v>
      </c>
      <c r="B274" s="3" t="s">
        <v>659</v>
      </c>
      <c r="C274" t="s">
        <v>349</v>
      </c>
      <c r="D274" s="1">
        <v>150</v>
      </c>
      <c r="E274" s="1">
        <v>280</v>
      </c>
      <c r="F274" s="2" t="s">
        <v>8</v>
      </c>
    </row>
    <row r="275" spans="1:6" x14ac:dyDescent="0.25">
      <c r="A275" s="4">
        <v>44503</v>
      </c>
      <c r="B275" s="3" t="s">
        <v>659</v>
      </c>
      <c r="C275" t="s">
        <v>2</v>
      </c>
      <c r="D275" s="1">
        <v>150</v>
      </c>
      <c r="E275" s="1">
        <v>280</v>
      </c>
      <c r="F275" s="2" t="s">
        <v>18</v>
      </c>
    </row>
    <row r="276" spans="1:6" x14ac:dyDescent="0.25">
      <c r="B276" s="3" t="s">
        <v>90</v>
      </c>
      <c r="C276" t="s">
        <v>2</v>
      </c>
      <c r="D276" s="1">
        <v>210</v>
      </c>
      <c r="E276" s="1">
        <v>360</v>
      </c>
      <c r="F276" s="2" t="s">
        <v>328</v>
      </c>
    </row>
    <row r="277" spans="1:6" x14ac:dyDescent="0.25">
      <c r="B277" s="3" t="s">
        <v>90</v>
      </c>
      <c r="C277" t="s">
        <v>70</v>
      </c>
      <c r="D277" s="1">
        <v>40</v>
      </c>
      <c r="E277" s="1">
        <v>120</v>
      </c>
      <c r="F277" s="2" t="s">
        <v>328</v>
      </c>
    </row>
    <row r="278" spans="1:6" x14ac:dyDescent="0.25">
      <c r="B278" s="3" t="s">
        <v>91</v>
      </c>
      <c r="C278" t="s">
        <v>11</v>
      </c>
      <c r="D278" s="1">
        <v>60</v>
      </c>
      <c r="E278" s="1">
        <v>150</v>
      </c>
      <c r="F278" s="2" t="s">
        <v>328</v>
      </c>
    </row>
    <row r="279" spans="1:6" x14ac:dyDescent="0.25">
      <c r="B279" s="3" t="s">
        <v>90</v>
      </c>
      <c r="C279" t="s">
        <v>2</v>
      </c>
      <c r="D279" s="1">
        <v>200</v>
      </c>
      <c r="E279" s="1">
        <v>350</v>
      </c>
      <c r="F279" s="2" t="s">
        <v>8</v>
      </c>
    </row>
    <row r="280" spans="1:6" x14ac:dyDescent="0.25">
      <c r="B280" s="3" t="s">
        <v>90</v>
      </c>
      <c r="C280" t="s">
        <v>351</v>
      </c>
      <c r="D280" s="1">
        <v>430</v>
      </c>
      <c r="E280" s="1">
        <v>650</v>
      </c>
      <c r="F280" s="2" t="s">
        <v>8</v>
      </c>
    </row>
    <row r="281" spans="1:6" x14ac:dyDescent="0.25">
      <c r="B281" s="3" t="s">
        <v>90</v>
      </c>
      <c r="C281" t="s">
        <v>70</v>
      </c>
      <c r="D281" s="1">
        <v>50</v>
      </c>
      <c r="E281" s="1">
        <v>130</v>
      </c>
      <c r="F281" s="2" t="s">
        <v>8</v>
      </c>
    </row>
    <row r="282" spans="1:6" x14ac:dyDescent="0.25">
      <c r="B282" s="3" t="s">
        <v>90</v>
      </c>
      <c r="C282" t="s">
        <v>2</v>
      </c>
      <c r="D282" s="1">
        <v>200</v>
      </c>
      <c r="E282" s="1">
        <v>350</v>
      </c>
      <c r="F282" s="2" t="s">
        <v>17</v>
      </c>
    </row>
    <row r="283" spans="1:6" x14ac:dyDescent="0.25">
      <c r="B283" s="3" t="s">
        <v>90</v>
      </c>
      <c r="C283" t="s">
        <v>20</v>
      </c>
      <c r="D283" s="1">
        <v>210</v>
      </c>
      <c r="E283" s="1">
        <v>380</v>
      </c>
      <c r="F283" s="2" t="s">
        <v>17</v>
      </c>
    </row>
    <row r="284" spans="1:6" x14ac:dyDescent="0.25">
      <c r="B284" s="3" t="s">
        <v>91</v>
      </c>
      <c r="C284" t="s">
        <v>11</v>
      </c>
      <c r="D284" s="1">
        <v>60</v>
      </c>
      <c r="E284" s="1">
        <v>150</v>
      </c>
      <c r="F284" s="2" t="s">
        <v>362</v>
      </c>
    </row>
    <row r="285" spans="1:6" x14ac:dyDescent="0.25">
      <c r="B285" s="3" t="s">
        <v>359</v>
      </c>
      <c r="C285" t="s">
        <v>11</v>
      </c>
      <c r="D285" s="1">
        <v>35</v>
      </c>
      <c r="E285" s="1">
        <v>100</v>
      </c>
      <c r="F285" s="2" t="s">
        <v>362</v>
      </c>
    </row>
    <row r="286" spans="1:6" x14ac:dyDescent="0.25">
      <c r="B286" s="3" t="s">
        <v>90</v>
      </c>
      <c r="C286" t="s">
        <v>2</v>
      </c>
      <c r="D286" s="1">
        <v>200</v>
      </c>
      <c r="E286" s="1">
        <v>350</v>
      </c>
      <c r="F286" s="2" t="s">
        <v>362</v>
      </c>
    </row>
    <row r="287" spans="1:6" x14ac:dyDescent="0.25">
      <c r="B287" s="3" t="s">
        <v>90</v>
      </c>
      <c r="C287" t="s">
        <v>2</v>
      </c>
      <c r="D287" s="1">
        <v>200</v>
      </c>
      <c r="E287" s="1">
        <v>350</v>
      </c>
      <c r="F287" s="2" t="s">
        <v>30</v>
      </c>
    </row>
    <row r="288" spans="1:6" x14ac:dyDescent="0.25">
      <c r="B288" s="3" t="s">
        <v>90</v>
      </c>
      <c r="C288" t="s">
        <v>70</v>
      </c>
      <c r="D288" s="1">
        <v>50</v>
      </c>
      <c r="E288" s="1">
        <v>130</v>
      </c>
      <c r="F288" s="2" t="s">
        <v>30</v>
      </c>
    </row>
    <row r="289" spans="1:6" x14ac:dyDescent="0.25">
      <c r="B289" s="3" t="s">
        <v>91</v>
      </c>
      <c r="C289" t="s">
        <v>11</v>
      </c>
      <c r="D289" s="1">
        <v>60</v>
      </c>
      <c r="E289" s="1">
        <v>150</v>
      </c>
      <c r="F289" s="2" t="s">
        <v>30</v>
      </c>
    </row>
    <row r="290" spans="1:6" x14ac:dyDescent="0.25">
      <c r="B290" s="3" t="s">
        <v>90</v>
      </c>
      <c r="C290" t="s">
        <v>2</v>
      </c>
      <c r="D290" s="1">
        <v>210</v>
      </c>
      <c r="E290" s="1">
        <v>380</v>
      </c>
      <c r="F290" s="2" t="s">
        <v>1</v>
      </c>
    </row>
    <row r="291" spans="1:6" x14ac:dyDescent="0.25">
      <c r="B291" s="3" t="s">
        <v>91</v>
      </c>
      <c r="C291" t="s">
        <v>11</v>
      </c>
      <c r="D291" s="1">
        <v>60</v>
      </c>
      <c r="E291" s="1">
        <v>150</v>
      </c>
      <c r="F291" s="2" t="s">
        <v>8</v>
      </c>
    </row>
    <row r="292" spans="1:6" x14ac:dyDescent="0.25">
      <c r="A292" s="4">
        <v>44475</v>
      </c>
      <c r="B292" s="3" t="s">
        <v>92</v>
      </c>
      <c r="C292" t="s">
        <v>37</v>
      </c>
      <c r="D292" s="1">
        <v>100</v>
      </c>
      <c r="E292" s="1">
        <v>280</v>
      </c>
      <c r="F292" s="2" t="s">
        <v>8</v>
      </c>
    </row>
    <row r="293" spans="1:6" x14ac:dyDescent="0.25">
      <c r="A293" s="4">
        <v>44475</v>
      </c>
      <c r="B293" s="3" t="s">
        <v>92</v>
      </c>
      <c r="C293" t="s">
        <v>2</v>
      </c>
      <c r="D293" s="1">
        <v>130</v>
      </c>
      <c r="E293" s="1">
        <v>280</v>
      </c>
      <c r="F293" s="2" t="s">
        <v>8</v>
      </c>
    </row>
    <row r="294" spans="1:6" x14ac:dyDescent="0.25">
      <c r="A294" s="4">
        <v>44475</v>
      </c>
      <c r="B294" s="3" t="s">
        <v>92</v>
      </c>
      <c r="C294" t="s">
        <v>349</v>
      </c>
      <c r="D294" s="1">
        <v>180</v>
      </c>
      <c r="E294" s="1">
        <v>340</v>
      </c>
      <c r="F294" s="2" t="s">
        <v>8</v>
      </c>
    </row>
    <row r="295" spans="1:6" x14ac:dyDescent="0.25">
      <c r="A295" s="4">
        <v>44475</v>
      </c>
      <c r="B295" s="3" t="s">
        <v>92</v>
      </c>
      <c r="C295" t="s">
        <v>349</v>
      </c>
      <c r="D295" s="1">
        <v>190</v>
      </c>
      <c r="E295" s="1">
        <v>340</v>
      </c>
      <c r="F295" s="2" t="s">
        <v>17</v>
      </c>
    </row>
    <row r="296" spans="1:6" x14ac:dyDescent="0.25">
      <c r="A296" s="4">
        <v>44475</v>
      </c>
      <c r="B296" s="3" t="s">
        <v>92</v>
      </c>
      <c r="C296" t="s">
        <v>2</v>
      </c>
      <c r="D296" s="1">
        <v>130</v>
      </c>
      <c r="E296" s="1">
        <v>280</v>
      </c>
      <c r="F296" s="2" t="s">
        <v>17</v>
      </c>
    </row>
    <row r="297" spans="1:6" x14ac:dyDescent="0.25">
      <c r="A297" s="4">
        <v>44475</v>
      </c>
      <c r="B297" s="3" t="s">
        <v>92</v>
      </c>
      <c r="C297" t="s">
        <v>349</v>
      </c>
      <c r="D297" s="1">
        <v>170</v>
      </c>
      <c r="E297" s="1">
        <v>340</v>
      </c>
      <c r="F297" s="2" t="s">
        <v>1</v>
      </c>
    </row>
    <row r="298" spans="1:6" x14ac:dyDescent="0.25">
      <c r="A298" s="4">
        <v>44475</v>
      </c>
      <c r="B298" s="3" t="s">
        <v>92</v>
      </c>
      <c r="C298" t="s">
        <v>2</v>
      </c>
      <c r="D298" s="1">
        <v>140</v>
      </c>
      <c r="E298" s="1">
        <v>280</v>
      </c>
      <c r="F298" s="2" t="s">
        <v>18</v>
      </c>
    </row>
    <row r="299" spans="1:6" x14ac:dyDescent="0.25">
      <c r="A299" s="4">
        <v>44475</v>
      </c>
      <c r="B299" s="3" t="s">
        <v>92</v>
      </c>
      <c r="C299" t="s">
        <v>349</v>
      </c>
      <c r="D299" s="1">
        <v>180</v>
      </c>
      <c r="E299" s="1">
        <v>340</v>
      </c>
      <c r="F299" s="2" t="s">
        <v>18</v>
      </c>
    </row>
    <row r="300" spans="1:6" x14ac:dyDescent="0.25">
      <c r="A300" s="4">
        <v>44475</v>
      </c>
      <c r="B300" s="3" t="s">
        <v>92</v>
      </c>
      <c r="C300" t="s">
        <v>2</v>
      </c>
      <c r="D300" s="1">
        <v>140</v>
      </c>
      <c r="E300" s="1">
        <v>280</v>
      </c>
      <c r="F300" s="2" t="s">
        <v>30</v>
      </c>
    </row>
    <row r="301" spans="1:6" x14ac:dyDescent="0.25">
      <c r="A301" s="4">
        <v>44475</v>
      </c>
      <c r="B301" s="3" t="s">
        <v>92</v>
      </c>
      <c r="C301" t="s">
        <v>349</v>
      </c>
      <c r="D301" s="1">
        <v>190</v>
      </c>
      <c r="E301" s="1">
        <v>340</v>
      </c>
      <c r="F301" s="2" t="s">
        <v>30</v>
      </c>
    </row>
    <row r="302" spans="1:6" x14ac:dyDescent="0.25">
      <c r="A302" s="4">
        <v>44475</v>
      </c>
      <c r="B302" s="3" t="s">
        <v>92</v>
      </c>
      <c r="C302" t="s">
        <v>349</v>
      </c>
      <c r="D302" s="1">
        <v>180</v>
      </c>
      <c r="E302" s="1">
        <v>340</v>
      </c>
      <c r="F302" s="2" t="s">
        <v>362</v>
      </c>
    </row>
    <row r="303" spans="1:6" x14ac:dyDescent="0.25">
      <c r="A303" s="4">
        <v>44475</v>
      </c>
      <c r="B303" s="3" t="s">
        <v>92</v>
      </c>
      <c r="C303" t="s">
        <v>2</v>
      </c>
      <c r="D303" s="1">
        <v>130</v>
      </c>
      <c r="E303" s="1">
        <v>280</v>
      </c>
      <c r="F303" s="2" t="s">
        <v>362</v>
      </c>
    </row>
    <row r="304" spans="1:6" x14ac:dyDescent="0.25">
      <c r="B304" s="3" t="s">
        <v>654</v>
      </c>
      <c r="C304" t="s">
        <v>46</v>
      </c>
      <c r="D304" s="1">
        <v>80</v>
      </c>
      <c r="E304" s="1">
        <v>150</v>
      </c>
      <c r="F304" s="2" t="s">
        <v>51</v>
      </c>
    </row>
    <row r="305" spans="1:6" x14ac:dyDescent="0.25">
      <c r="B305" s="3" t="s">
        <v>654</v>
      </c>
      <c r="C305" t="s">
        <v>24</v>
      </c>
      <c r="D305" s="1">
        <v>20</v>
      </c>
      <c r="E305" s="1">
        <v>120</v>
      </c>
      <c r="F305" s="2" t="s">
        <v>51</v>
      </c>
    </row>
    <row r="306" spans="1:6" x14ac:dyDescent="0.25">
      <c r="B306" s="3" t="s">
        <v>654</v>
      </c>
      <c r="C306" t="s">
        <v>11</v>
      </c>
      <c r="D306" s="1">
        <v>60</v>
      </c>
      <c r="E306" s="1">
        <v>120</v>
      </c>
      <c r="F306" s="2" t="s">
        <v>51</v>
      </c>
    </row>
    <row r="307" spans="1:6" x14ac:dyDescent="0.25">
      <c r="B307" s="3" t="s">
        <v>654</v>
      </c>
      <c r="C307" t="s">
        <v>46</v>
      </c>
      <c r="D307" s="1">
        <v>90</v>
      </c>
      <c r="E307" s="1">
        <v>150</v>
      </c>
      <c r="F307" s="2" t="s">
        <v>18</v>
      </c>
    </row>
    <row r="308" spans="1:6" x14ac:dyDescent="0.25">
      <c r="B308" s="3" t="s">
        <v>654</v>
      </c>
      <c r="C308" t="s">
        <v>24</v>
      </c>
      <c r="D308" s="1">
        <v>15</v>
      </c>
      <c r="E308" s="1">
        <v>120</v>
      </c>
      <c r="F308" s="2" t="s">
        <v>18</v>
      </c>
    </row>
    <row r="309" spans="1:6" x14ac:dyDescent="0.25">
      <c r="B309" s="3" t="s">
        <v>654</v>
      </c>
      <c r="C309" t="s">
        <v>11</v>
      </c>
      <c r="D309" s="1">
        <v>50</v>
      </c>
      <c r="E309" s="1">
        <v>120</v>
      </c>
      <c r="F309" s="2" t="s">
        <v>18</v>
      </c>
    </row>
    <row r="310" spans="1:6" x14ac:dyDescent="0.25">
      <c r="B310" s="3" t="s">
        <v>654</v>
      </c>
      <c r="C310" t="s">
        <v>46</v>
      </c>
      <c r="D310" s="1">
        <v>90</v>
      </c>
      <c r="E310" s="1">
        <v>150</v>
      </c>
      <c r="F310" s="2" t="s">
        <v>8</v>
      </c>
    </row>
    <row r="311" spans="1:6" x14ac:dyDescent="0.25">
      <c r="B311" s="3" t="s">
        <v>654</v>
      </c>
      <c r="C311" t="s">
        <v>24</v>
      </c>
      <c r="D311" s="1">
        <v>15</v>
      </c>
      <c r="E311" s="1">
        <v>120</v>
      </c>
      <c r="F311" s="2" t="s">
        <v>8</v>
      </c>
    </row>
    <row r="312" spans="1:6" x14ac:dyDescent="0.25">
      <c r="B312" s="3" t="s">
        <v>654</v>
      </c>
      <c r="C312" t="s">
        <v>11</v>
      </c>
      <c r="D312" s="1">
        <v>50</v>
      </c>
      <c r="E312" s="1">
        <v>120</v>
      </c>
      <c r="F312" s="2" t="s">
        <v>8</v>
      </c>
    </row>
    <row r="313" spans="1:6" x14ac:dyDescent="0.25">
      <c r="B313" s="3" t="s">
        <v>90</v>
      </c>
      <c r="C313" t="s">
        <v>2</v>
      </c>
      <c r="D313" s="1">
        <v>210</v>
      </c>
      <c r="E313" s="1">
        <v>360</v>
      </c>
      <c r="F313" s="2" t="s">
        <v>18</v>
      </c>
    </row>
    <row r="314" spans="1:6" x14ac:dyDescent="0.25">
      <c r="B314" s="3" t="s">
        <v>93</v>
      </c>
      <c r="C314" t="s">
        <v>70</v>
      </c>
      <c r="D314" s="1">
        <v>40</v>
      </c>
      <c r="E314" s="1">
        <v>120</v>
      </c>
      <c r="F314" s="2" t="s">
        <v>18</v>
      </c>
    </row>
    <row r="315" spans="1:6" x14ac:dyDescent="0.25">
      <c r="B315" s="3" t="s">
        <v>90</v>
      </c>
      <c r="C315" t="s">
        <v>79</v>
      </c>
      <c r="D315" s="1">
        <v>20</v>
      </c>
      <c r="E315" s="1">
        <v>100</v>
      </c>
      <c r="F315" s="2" t="s">
        <v>18</v>
      </c>
    </row>
    <row r="316" spans="1:6" x14ac:dyDescent="0.25">
      <c r="A316" s="4">
        <v>44475</v>
      </c>
      <c r="B316" s="3" t="s">
        <v>10</v>
      </c>
      <c r="C316" t="s">
        <v>11</v>
      </c>
      <c r="D316" s="1">
        <v>60</v>
      </c>
      <c r="E316" s="1">
        <v>120</v>
      </c>
      <c r="F316" s="2" t="s">
        <v>18</v>
      </c>
    </row>
    <row r="317" spans="1:6" x14ac:dyDescent="0.25">
      <c r="A317" s="4">
        <v>44445</v>
      </c>
      <c r="B317" s="3" t="s">
        <v>10</v>
      </c>
      <c r="C317" t="s">
        <v>11</v>
      </c>
      <c r="D317" s="1">
        <v>60</v>
      </c>
      <c r="E317" s="1">
        <v>120</v>
      </c>
      <c r="F317" s="2" t="s">
        <v>8</v>
      </c>
    </row>
    <row r="318" spans="1:6" x14ac:dyDescent="0.25">
      <c r="B318" s="3" t="s">
        <v>94</v>
      </c>
      <c r="C318" t="s">
        <v>11</v>
      </c>
      <c r="D318" s="1">
        <v>60</v>
      </c>
      <c r="E318" s="1">
        <v>120</v>
      </c>
      <c r="F318" s="2" t="s">
        <v>51</v>
      </c>
    </row>
    <row r="319" spans="1:6" x14ac:dyDescent="0.25">
      <c r="A319" s="4">
        <v>44491</v>
      </c>
      <c r="B319" s="3" t="s">
        <v>95</v>
      </c>
      <c r="C319" t="s">
        <v>354</v>
      </c>
      <c r="D319" s="1">
        <v>200</v>
      </c>
      <c r="E319" s="1">
        <v>380</v>
      </c>
      <c r="F319" s="2" t="s">
        <v>1</v>
      </c>
    </row>
    <row r="320" spans="1:6" x14ac:dyDescent="0.25">
      <c r="A320" s="4">
        <v>44476</v>
      </c>
      <c r="B320" s="3" t="s">
        <v>95</v>
      </c>
      <c r="C320" t="s">
        <v>349</v>
      </c>
      <c r="D320" s="1">
        <v>200</v>
      </c>
      <c r="E320" s="1">
        <v>350</v>
      </c>
      <c r="F320" s="2" t="s">
        <v>18</v>
      </c>
    </row>
    <row r="321" spans="1:6" x14ac:dyDescent="0.25">
      <c r="A321" s="4">
        <v>44476</v>
      </c>
      <c r="B321" s="3" t="s">
        <v>95</v>
      </c>
      <c r="C321" t="s">
        <v>2</v>
      </c>
      <c r="D321" s="1">
        <v>160</v>
      </c>
      <c r="E321" s="1">
        <v>320</v>
      </c>
      <c r="F321" s="2" t="s">
        <v>362</v>
      </c>
    </row>
    <row r="322" spans="1:6" x14ac:dyDescent="0.25">
      <c r="B322" s="3" t="s">
        <v>96</v>
      </c>
      <c r="C322" t="s">
        <v>349</v>
      </c>
      <c r="D322" s="1">
        <v>270</v>
      </c>
      <c r="E322" s="1">
        <v>500</v>
      </c>
      <c r="F322" s="2" t="s">
        <v>17</v>
      </c>
    </row>
    <row r="323" spans="1:6" x14ac:dyDescent="0.25">
      <c r="B323" s="3" t="s">
        <v>96</v>
      </c>
      <c r="C323" t="s">
        <v>349</v>
      </c>
      <c r="D323" s="1">
        <v>320</v>
      </c>
      <c r="E323" s="1">
        <v>640</v>
      </c>
      <c r="F323" s="2" t="s">
        <v>18</v>
      </c>
    </row>
    <row r="324" spans="1:6" x14ac:dyDescent="0.25">
      <c r="B324" s="3" t="s">
        <v>96</v>
      </c>
      <c r="C324" t="s">
        <v>70</v>
      </c>
      <c r="D324" s="1">
        <v>50</v>
      </c>
      <c r="E324" s="1">
        <v>100</v>
      </c>
      <c r="F324" s="2" t="s">
        <v>18</v>
      </c>
    </row>
    <row r="325" spans="1:6" x14ac:dyDescent="0.25">
      <c r="B325" s="3" t="s">
        <v>96</v>
      </c>
      <c r="C325" t="s">
        <v>349</v>
      </c>
      <c r="D325" s="1">
        <v>300</v>
      </c>
      <c r="E325" s="1">
        <v>600</v>
      </c>
      <c r="F325" s="2" t="s">
        <v>30</v>
      </c>
    </row>
    <row r="326" spans="1:6" x14ac:dyDescent="0.25">
      <c r="B326" s="3" t="s">
        <v>96</v>
      </c>
      <c r="C326" t="s">
        <v>354</v>
      </c>
      <c r="D326" s="1">
        <v>300</v>
      </c>
      <c r="E326" s="1">
        <v>600</v>
      </c>
      <c r="F326" s="2" t="s">
        <v>17</v>
      </c>
    </row>
    <row r="327" spans="1:6" x14ac:dyDescent="0.25">
      <c r="B327" s="3" t="s">
        <v>96</v>
      </c>
      <c r="C327" t="s">
        <v>349</v>
      </c>
      <c r="D327" s="1">
        <v>340</v>
      </c>
      <c r="E327" s="1">
        <v>680</v>
      </c>
      <c r="F327" s="2" t="s">
        <v>8</v>
      </c>
    </row>
    <row r="328" spans="1:6" x14ac:dyDescent="0.25">
      <c r="B328" s="3" t="s">
        <v>96</v>
      </c>
      <c r="C328" t="s">
        <v>79</v>
      </c>
      <c r="D328" s="1">
        <v>20</v>
      </c>
      <c r="E328" s="1">
        <v>80</v>
      </c>
      <c r="F328" s="2" t="s">
        <v>8</v>
      </c>
    </row>
    <row r="329" spans="1:6" x14ac:dyDescent="0.25">
      <c r="B329" s="3" t="s">
        <v>96</v>
      </c>
      <c r="C329" t="s">
        <v>70</v>
      </c>
      <c r="D329" s="1">
        <v>50</v>
      </c>
      <c r="E329" s="1">
        <v>100</v>
      </c>
      <c r="F329" s="2" t="s">
        <v>8</v>
      </c>
    </row>
    <row r="330" spans="1:6" x14ac:dyDescent="0.25">
      <c r="A330" s="4">
        <v>44476</v>
      </c>
      <c r="B330" s="3" t="s">
        <v>97</v>
      </c>
      <c r="C330" t="s">
        <v>349</v>
      </c>
      <c r="D330" s="1">
        <v>250</v>
      </c>
      <c r="E330" s="1">
        <v>450</v>
      </c>
      <c r="F330" s="2" t="s">
        <v>8</v>
      </c>
    </row>
    <row r="331" spans="1:6" x14ac:dyDescent="0.25">
      <c r="A331" s="4">
        <v>44476</v>
      </c>
      <c r="B331" s="3" t="s">
        <v>97</v>
      </c>
      <c r="C331" t="s">
        <v>79</v>
      </c>
      <c r="D331" s="1">
        <v>15</v>
      </c>
      <c r="E331" s="1">
        <v>60</v>
      </c>
      <c r="F331" s="2" t="s">
        <v>8</v>
      </c>
    </row>
    <row r="332" spans="1:6" x14ac:dyDescent="0.25">
      <c r="B332" s="3" t="s">
        <v>97</v>
      </c>
      <c r="C332" t="s">
        <v>5</v>
      </c>
      <c r="D332" s="1">
        <v>250</v>
      </c>
      <c r="E332" s="1">
        <v>500</v>
      </c>
      <c r="F332" s="2" t="s">
        <v>30</v>
      </c>
    </row>
    <row r="333" spans="1:6" x14ac:dyDescent="0.25">
      <c r="A333" s="4">
        <v>44476</v>
      </c>
      <c r="B333" s="3" t="s">
        <v>97</v>
      </c>
      <c r="C333" t="s">
        <v>350</v>
      </c>
      <c r="D333" s="1">
        <v>250</v>
      </c>
      <c r="E333" s="1">
        <v>450</v>
      </c>
      <c r="F333" s="2" t="s">
        <v>18</v>
      </c>
    </row>
    <row r="334" spans="1:6" x14ac:dyDescent="0.25">
      <c r="A334" s="4">
        <v>44476</v>
      </c>
      <c r="B334" s="3" t="s">
        <v>97</v>
      </c>
      <c r="C334" t="s">
        <v>79</v>
      </c>
      <c r="D334" s="1">
        <v>20</v>
      </c>
      <c r="E334" s="1">
        <v>80</v>
      </c>
      <c r="F334" s="2" t="s">
        <v>18</v>
      </c>
    </row>
    <row r="335" spans="1:6" x14ac:dyDescent="0.25">
      <c r="B335" s="3" t="s">
        <v>97</v>
      </c>
      <c r="C335" t="s">
        <v>349</v>
      </c>
      <c r="D335" s="1">
        <v>240</v>
      </c>
      <c r="E335" s="1">
        <v>450</v>
      </c>
      <c r="F335" s="2" t="s">
        <v>17</v>
      </c>
    </row>
    <row r="336" spans="1:6" x14ac:dyDescent="0.25">
      <c r="B336" s="3" t="s">
        <v>97</v>
      </c>
      <c r="C336" t="s">
        <v>352</v>
      </c>
      <c r="D336" s="1">
        <v>250</v>
      </c>
      <c r="E336" s="1">
        <v>500</v>
      </c>
      <c r="F336" s="2" t="s">
        <v>17</v>
      </c>
    </row>
    <row r="337" spans="1:6" x14ac:dyDescent="0.25">
      <c r="B337" s="3" t="s">
        <v>97</v>
      </c>
      <c r="C337" t="s">
        <v>20</v>
      </c>
      <c r="D337" s="1">
        <v>190</v>
      </c>
      <c r="E337" s="1">
        <v>400</v>
      </c>
      <c r="F337" s="2" t="s">
        <v>17</v>
      </c>
    </row>
    <row r="338" spans="1:6" x14ac:dyDescent="0.25">
      <c r="B338" s="3" t="s">
        <v>97</v>
      </c>
      <c r="C338" t="s">
        <v>2</v>
      </c>
      <c r="D338" s="1">
        <v>180</v>
      </c>
      <c r="E338" s="1">
        <v>380</v>
      </c>
      <c r="F338" s="2" t="s">
        <v>17</v>
      </c>
    </row>
    <row r="339" spans="1:6" x14ac:dyDescent="0.25">
      <c r="B339" s="3" t="s">
        <v>97</v>
      </c>
      <c r="C339" t="s">
        <v>351</v>
      </c>
      <c r="D339" s="1">
        <v>300</v>
      </c>
      <c r="E339" s="1">
        <v>600</v>
      </c>
      <c r="F339" s="2" t="s">
        <v>362</v>
      </c>
    </row>
    <row r="340" spans="1:6" x14ac:dyDescent="0.25">
      <c r="B340" s="3" t="s">
        <v>97</v>
      </c>
      <c r="C340" t="s">
        <v>349</v>
      </c>
      <c r="D340" s="1">
        <v>280</v>
      </c>
      <c r="E340" s="1">
        <v>450</v>
      </c>
      <c r="F340" s="2" t="s">
        <v>362</v>
      </c>
    </row>
    <row r="341" spans="1:6" x14ac:dyDescent="0.25">
      <c r="B341" s="3" t="s">
        <v>97</v>
      </c>
      <c r="C341" t="s">
        <v>20</v>
      </c>
      <c r="D341" s="1">
        <v>180</v>
      </c>
      <c r="E341" s="1">
        <v>360</v>
      </c>
      <c r="F341" s="2" t="s">
        <v>362</v>
      </c>
    </row>
    <row r="342" spans="1:6" x14ac:dyDescent="0.25">
      <c r="B342" s="3" t="s">
        <v>97</v>
      </c>
      <c r="C342" t="s">
        <v>2</v>
      </c>
      <c r="D342" s="1">
        <v>170</v>
      </c>
      <c r="E342" s="1">
        <v>380</v>
      </c>
      <c r="F342" s="2" t="s">
        <v>362</v>
      </c>
    </row>
    <row r="343" spans="1:6" x14ac:dyDescent="0.25">
      <c r="A343" s="4">
        <v>44470</v>
      </c>
      <c r="B343" s="3" t="s">
        <v>83</v>
      </c>
      <c r="C343" t="s">
        <v>37</v>
      </c>
      <c r="D343" s="1">
        <v>90</v>
      </c>
      <c r="E343" s="1">
        <v>240</v>
      </c>
      <c r="F343" s="2" t="s">
        <v>30</v>
      </c>
    </row>
    <row r="344" spans="1:6" x14ac:dyDescent="0.25">
      <c r="A344" s="4">
        <v>44470</v>
      </c>
      <c r="B344" s="3" t="s">
        <v>0</v>
      </c>
      <c r="C344" t="s">
        <v>2</v>
      </c>
      <c r="D344" s="1">
        <v>140</v>
      </c>
      <c r="E344" s="1">
        <v>290</v>
      </c>
      <c r="F344" s="2" t="s">
        <v>30</v>
      </c>
    </row>
    <row r="345" spans="1:6" x14ac:dyDescent="0.25">
      <c r="A345" s="4">
        <v>44494</v>
      </c>
      <c r="B345" s="3" t="s">
        <v>83</v>
      </c>
      <c r="C345" t="s">
        <v>2</v>
      </c>
      <c r="D345" s="1">
        <v>100</v>
      </c>
      <c r="E345" s="1">
        <v>250</v>
      </c>
      <c r="F345" s="2" t="s">
        <v>51</v>
      </c>
    </row>
    <row r="346" spans="1:6" x14ac:dyDescent="0.25">
      <c r="A346" s="4">
        <v>44470</v>
      </c>
      <c r="B346" s="3" t="s">
        <v>83</v>
      </c>
      <c r="C346" t="s">
        <v>2</v>
      </c>
      <c r="D346" s="1">
        <v>110</v>
      </c>
      <c r="E346" s="1">
        <v>260</v>
      </c>
      <c r="F346" s="2" t="s">
        <v>17</v>
      </c>
    </row>
    <row r="347" spans="1:6" x14ac:dyDescent="0.25">
      <c r="A347" s="4">
        <v>44494</v>
      </c>
      <c r="B347" s="3" t="s">
        <v>83</v>
      </c>
      <c r="C347" t="s">
        <v>349</v>
      </c>
      <c r="D347" s="1">
        <v>190</v>
      </c>
      <c r="E347" s="1">
        <v>350</v>
      </c>
      <c r="F347" s="2" t="s">
        <v>17</v>
      </c>
    </row>
    <row r="348" spans="1:6" x14ac:dyDescent="0.25">
      <c r="A348" s="4">
        <v>44470</v>
      </c>
      <c r="B348" s="3" t="s">
        <v>83</v>
      </c>
      <c r="C348" t="s">
        <v>37</v>
      </c>
      <c r="D348" s="1">
        <v>80</v>
      </c>
      <c r="E348" s="1">
        <v>230</v>
      </c>
      <c r="F348" s="2" t="s">
        <v>18</v>
      </c>
    </row>
    <row r="349" spans="1:6" x14ac:dyDescent="0.25">
      <c r="A349" s="4">
        <v>44494</v>
      </c>
      <c r="B349" s="3" t="s">
        <v>83</v>
      </c>
      <c r="C349" t="s">
        <v>2</v>
      </c>
      <c r="D349" s="1">
        <v>100</v>
      </c>
      <c r="E349" s="1">
        <v>250</v>
      </c>
      <c r="F349" s="2" t="s">
        <v>18</v>
      </c>
    </row>
    <row r="350" spans="1:6" x14ac:dyDescent="0.25">
      <c r="A350" s="4">
        <v>44494</v>
      </c>
      <c r="B350" s="3" t="s">
        <v>83</v>
      </c>
      <c r="C350" t="s">
        <v>349</v>
      </c>
      <c r="D350" s="1">
        <v>200</v>
      </c>
      <c r="E350" s="1">
        <v>400</v>
      </c>
      <c r="F350" s="2" t="s">
        <v>18</v>
      </c>
    </row>
    <row r="351" spans="1:6" x14ac:dyDescent="0.25">
      <c r="A351" s="4">
        <v>44470</v>
      </c>
      <c r="B351" s="3" t="s">
        <v>0</v>
      </c>
      <c r="C351" t="s">
        <v>37</v>
      </c>
      <c r="D351" s="1">
        <v>100</v>
      </c>
      <c r="E351" s="1">
        <v>250</v>
      </c>
      <c r="F351" s="2" t="s">
        <v>18</v>
      </c>
    </row>
    <row r="352" spans="1:6" x14ac:dyDescent="0.25">
      <c r="A352" s="4">
        <v>44470</v>
      </c>
      <c r="B352" s="3" t="s">
        <v>0</v>
      </c>
      <c r="C352" t="s">
        <v>2</v>
      </c>
      <c r="D352" s="1">
        <v>130</v>
      </c>
      <c r="E352" s="1">
        <v>280</v>
      </c>
      <c r="F352" s="2" t="s">
        <v>18</v>
      </c>
    </row>
    <row r="353" spans="1:6" x14ac:dyDescent="0.25">
      <c r="A353" s="4">
        <v>44470</v>
      </c>
      <c r="B353" s="3" t="s">
        <v>83</v>
      </c>
      <c r="C353" t="s">
        <v>37</v>
      </c>
      <c r="D353" s="1">
        <v>80</v>
      </c>
      <c r="E353" s="1">
        <v>230</v>
      </c>
      <c r="F353" s="2" t="s">
        <v>8</v>
      </c>
    </row>
    <row r="354" spans="1:6" x14ac:dyDescent="0.25">
      <c r="A354" s="4">
        <v>44494</v>
      </c>
      <c r="B354" s="3" t="s">
        <v>83</v>
      </c>
      <c r="C354" t="s">
        <v>2</v>
      </c>
      <c r="D354" s="1">
        <v>100</v>
      </c>
      <c r="E354" s="1">
        <v>250</v>
      </c>
      <c r="F354" s="2" t="s">
        <v>8</v>
      </c>
    </row>
    <row r="355" spans="1:6" x14ac:dyDescent="0.25">
      <c r="A355" s="4">
        <v>44470</v>
      </c>
      <c r="B355" s="3" t="s">
        <v>356</v>
      </c>
      <c r="C355" t="s">
        <v>349</v>
      </c>
      <c r="D355" s="1">
        <v>280</v>
      </c>
      <c r="E355" s="1">
        <v>560</v>
      </c>
      <c r="F355" s="2" t="s">
        <v>8</v>
      </c>
    </row>
    <row r="356" spans="1:6" x14ac:dyDescent="0.25">
      <c r="A356" s="4">
        <v>44470</v>
      </c>
      <c r="B356" s="3" t="s">
        <v>356</v>
      </c>
      <c r="C356" t="s">
        <v>349</v>
      </c>
      <c r="D356" s="1">
        <v>250</v>
      </c>
      <c r="E356" s="1">
        <v>500</v>
      </c>
      <c r="F356" s="2" t="s">
        <v>17</v>
      </c>
    </row>
    <row r="357" spans="1:6" x14ac:dyDescent="0.25">
      <c r="A357" s="4">
        <v>44470</v>
      </c>
      <c r="B357" s="3" t="s">
        <v>356</v>
      </c>
      <c r="C357" t="s">
        <v>349</v>
      </c>
      <c r="D357" s="1">
        <v>280</v>
      </c>
      <c r="E357" s="1">
        <v>560</v>
      </c>
      <c r="F357" s="2" t="s">
        <v>30</v>
      </c>
    </row>
    <row r="358" spans="1:6" x14ac:dyDescent="0.25">
      <c r="A358" s="4">
        <v>44471</v>
      </c>
      <c r="B358" s="3" t="s">
        <v>98</v>
      </c>
      <c r="C358" t="s">
        <v>2</v>
      </c>
      <c r="D358" s="1">
        <v>110</v>
      </c>
      <c r="E358" s="1">
        <v>260</v>
      </c>
      <c r="F358" s="2" t="s">
        <v>18</v>
      </c>
    </row>
    <row r="359" spans="1:6" x14ac:dyDescent="0.25">
      <c r="A359" s="4">
        <v>44471</v>
      </c>
      <c r="B359" s="3" t="s">
        <v>98</v>
      </c>
      <c r="C359" t="s">
        <v>2</v>
      </c>
      <c r="D359" s="1">
        <v>110</v>
      </c>
      <c r="E359" s="1">
        <v>260</v>
      </c>
      <c r="F359" s="2" t="s">
        <v>362</v>
      </c>
    </row>
    <row r="360" spans="1:6" x14ac:dyDescent="0.25">
      <c r="A360" s="4">
        <v>44471</v>
      </c>
      <c r="B360" s="3" t="s">
        <v>98</v>
      </c>
      <c r="C360" t="s">
        <v>349</v>
      </c>
      <c r="D360" s="1">
        <v>110</v>
      </c>
      <c r="E360" s="1">
        <v>260</v>
      </c>
      <c r="F360" s="2" t="s">
        <v>17</v>
      </c>
    </row>
    <row r="361" spans="1:6" x14ac:dyDescent="0.25">
      <c r="A361" s="4">
        <v>44475</v>
      </c>
      <c r="B361" s="3" t="s">
        <v>33</v>
      </c>
      <c r="C361" t="s">
        <v>349</v>
      </c>
      <c r="D361" s="1">
        <v>125</v>
      </c>
      <c r="E361" s="1">
        <v>280</v>
      </c>
      <c r="F361" s="2" t="s">
        <v>99</v>
      </c>
    </row>
    <row r="362" spans="1:6" x14ac:dyDescent="0.25">
      <c r="A362" s="4">
        <v>44475</v>
      </c>
      <c r="B362" s="3" t="s">
        <v>33</v>
      </c>
      <c r="C362" t="s">
        <v>2</v>
      </c>
      <c r="D362" s="1">
        <v>135</v>
      </c>
      <c r="E362" s="1">
        <v>280</v>
      </c>
      <c r="F362" s="2" t="s">
        <v>30</v>
      </c>
    </row>
    <row r="363" spans="1:6" x14ac:dyDescent="0.25">
      <c r="A363" s="4">
        <v>44475</v>
      </c>
      <c r="B363" s="3" t="s">
        <v>33</v>
      </c>
      <c r="C363" t="s">
        <v>100</v>
      </c>
      <c r="D363" s="1">
        <v>130</v>
      </c>
      <c r="E363" s="1">
        <v>290</v>
      </c>
      <c r="F363" s="2" t="s">
        <v>51</v>
      </c>
    </row>
    <row r="364" spans="1:6" x14ac:dyDescent="0.25">
      <c r="A364" s="4">
        <v>44471</v>
      </c>
      <c r="B364" s="3" t="s">
        <v>3</v>
      </c>
      <c r="C364" t="s">
        <v>2</v>
      </c>
      <c r="D364" s="1">
        <v>160</v>
      </c>
      <c r="E364" s="1">
        <v>310</v>
      </c>
      <c r="F364" s="2" t="s">
        <v>51</v>
      </c>
    </row>
    <row r="365" spans="1:6" x14ac:dyDescent="0.25">
      <c r="A365" s="4">
        <v>44471</v>
      </c>
      <c r="B365" s="3" t="s">
        <v>98</v>
      </c>
      <c r="C365" t="s">
        <v>349</v>
      </c>
      <c r="D365" s="1">
        <v>100</v>
      </c>
      <c r="E365" s="1">
        <v>250</v>
      </c>
      <c r="F365" s="2" t="s">
        <v>30</v>
      </c>
    </row>
    <row r="366" spans="1:6" x14ac:dyDescent="0.25">
      <c r="A366" s="4">
        <v>44475</v>
      </c>
      <c r="B366" s="3" t="s">
        <v>33</v>
      </c>
      <c r="C366" t="s">
        <v>2</v>
      </c>
      <c r="D366" s="1">
        <v>125</v>
      </c>
      <c r="E366" s="1">
        <v>275</v>
      </c>
      <c r="F366" s="2" t="s">
        <v>362</v>
      </c>
    </row>
    <row r="367" spans="1:6" x14ac:dyDescent="0.25">
      <c r="A367" s="4">
        <v>44470</v>
      </c>
      <c r="B367" s="3" t="s">
        <v>83</v>
      </c>
      <c r="C367" t="s">
        <v>2</v>
      </c>
      <c r="D367" s="1">
        <v>90</v>
      </c>
      <c r="E367" s="1">
        <v>250</v>
      </c>
      <c r="F367" s="2" t="s">
        <v>1</v>
      </c>
    </row>
    <row r="368" spans="1:6" x14ac:dyDescent="0.25">
      <c r="A368" s="4">
        <v>44494</v>
      </c>
      <c r="B368" s="3" t="s">
        <v>83</v>
      </c>
      <c r="C368" t="s">
        <v>349</v>
      </c>
      <c r="D368" s="1">
        <v>190</v>
      </c>
      <c r="E368" s="1">
        <v>400</v>
      </c>
      <c r="F368" s="2" t="s">
        <v>1</v>
      </c>
    </row>
    <row r="369" spans="1:6" x14ac:dyDescent="0.25">
      <c r="A369" s="4">
        <v>44471</v>
      </c>
      <c r="B369" s="3" t="s">
        <v>98</v>
      </c>
      <c r="C369" t="s">
        <v>2</v>
      </c>
      <c r="D369" s="1">
        <v>120</v>
      </c>
      <c r="E369" s="1">
        <v>270</v>
      </c>
      <c r="F369" s="2" t="s">
        <v>8</v>
      </c>
    </row>
    <row r="370" spans="1:6" x14ac:dyDescent="0.25">
      <c r="A370" s="4">
        <v>44494</v>
      </c>
      <c r="B370" s="3" t="s">
        <v>83</v>
      </c>
      <c r="C370" t="s">
        <v>2</v>
      </c>
      <c r="D370" s="1">
        <v>105</v>
      </c>
      <c r="E370" s="1">
        <v>240</v>
      </c>
      <c r="F370" s="2" t="s">
        <v>362</v>
      </c>
    </row>
    <row r="371" spans="1:6" x14ac:dyDescent="0.25">
      <c r="A371" s="4">
        <v>44471</v>
      </c>
      <c r="B371" s="3" t="s">
        <v>87</v>
      </c>
      <c r="C371" t="s">
        <v>354</v>
      </c>
      <c r="D371" s="1">
        <v>180</v>
      </c>
      <c r="E371" s="1">
        <v>330</v>
      </c>
      <c r="F371" s="2" t="s">
        <v>1</v>
      </c>
    </row>
    <row r="372" spans="1:6" x14ac:dyDescent="0.25">
      <c r="A372" s="4">
        <v>44471</v>
      </c>
      <c r="B372" s="3" t="s">
        <v>364</v>
      </c>
      <c r="C372" t="s">
        <v>349</v>
      </c>
      <c r="D372" s="1">
        <v>150</v>
      </c>
      <c r="E372" s="1">
        <v>300</v>
      </c>
      <c r="F372" s="2" t="s">
        <v>8</v>
      </c>
    </row>
    <row r="373" spans="1:6" x14ac:dyDescent="0.25">
      <c r="A373" s="4">
        <v>44491</v>
      </c>
      <c r="B373" s="3" t="s">
        <v>364</v>
      </c>
      <c r="C373" t="s">
        <v>349</v>
      </c>
      <c r="D373" s="1">
        <v>140</v>
      </c>
      <c r="E373" s="1">
        <v>300</v>
      </c>
      <c r="F373" s="2" t="s">
        <v>17</v>
      </c>
    </row>
    <row r="374" spans="1:6" x14ac:dyDescent="0.25">
      <c r="A374" s="4">
        <v>44471</v>
      </c>
      <c r="B374" s="3" t="s">
        <v>364</v>
      </c>
      <c r="C374" t="s">
        <v>349</v>
      </c>
      <c r="D374" s="1">
        <v>160</v>
      </c>
      <c r="E374" s="1">
        <v>300</v>
      </c>
      <c r="F374" s="2" t="s">
        <v>18</v>
      </c>
    </row>
    <row r="375" spans="1:6" x14ac:dyDescent="0.25">
      <c r="A375" s="4">
        <v>44471</v>
      </c>
      <c r="B375" s="3" t="s">
        <v>364</v>
      </c>
      <c r="C375" t="s">
        <v>37</v>
      </c>
      <c r="D375" s="1">
        <v>150</v>
      </c>
      <c r="E375" s="1">
        <v>300</v>
      </c>
      <c r="F375" s="2" t="s">
        <v>1</v>
      </c>
    </row>
    <row r="376" spans="1:6" x14ac:dyDescent="0.25">
      <c r="A376" s="4">
        <v>44495</v>
      </c>
      <c r="B376" s="3" t="s">
        <v>357</v>
      </c>
      <c r="C376" t="s">
        <v>349</v>
      </c>
      <c r="D376" s="1">
        <v>200</v>
      </c>
      <c r="E376" s="1">
        <v>350</v>
      </c>
      <c r="F376" s="2" t="s">
        <v>18</v>
      </c>
    </row>
    <row r="377" spans="1:6" x14ac:dyDescent="0.25">
      <c r="A377" s="4">
        <v>44495</v>
      </c>
      <c r="B377" s="3" t="s">
        <v>357</v>
      </c>
      <c r="C377" t="s">
        <v>351</v>
      </c>
      <c r="D377" s="1">
        <v>250</v>
      </c>
      <c r="E377" s="1">
        <v>380</v>
      </c>
      <c r="F377" s="2" t="s">
        <v>18</v>
      </c>
    </row>
    <row r="378" spans="1:6" x14ac:dyDescent="0.25">
      <c r="A378" s="4">
        <v>44495</v>
      </c>
      <c r="B378" s="3" t="s">
        <v>357</v>
      </c>
      <c r="C378" t="s">
        <v>349</v>
      </c>
      <c r="D378" s="1">
        <v>170</v>
      </c>
      <c r="E378" s="1">
        <v>350</v>
      </c>
      <c r="F378" s="2" t="s">
        <v>8</v>
      </c>
    </row>
    <row r="379" spans="1:6" x14ac:dyDescent="0.25">
      <c r="A379" s="4">
        <v>44495</v>
      </c>
      <c r="B379" s="3" t="s">
        <v>357</v>
      </c>
      <c r="C379" t="s">
        <v>351</v>
      </c>
      <c r="D379" s="1">
        <v>190</v>
      </c>
      <c r="E379" s="1">
        <v>380</v>
      </c>
      <c r="F379" s="2" t="s">
        <v>8</v>
      </c>
    </row>
    <row r="380" spans="1:6" x14ac:dyDescent="0.25">
      <c r="A380" s="4">
        <v>44495</v>
      </c>
      <c r="B380" s="3" t="s">
        <v>357</v>
      </c>
      <c r="C380" t="s">
        <v>349</v>
      </c>
      <c r="D380" s="1">
        <v>170</v>
      </c>
      <c r="E380" s="1">
        <v>350</v>
      </c>
      <c r="F380" s="2" t="s">
        <v>17</v>
      </c>
    </row>
    <row r="381" spans="1:6" x14ac:dyDescent="0.25">
      <c r="A381" s="4">
        <v>44495</v>
      </c>
      <c r="B381" s="3" t="s">
        <v>357</v>
      </c>
      <c r="C381" t="s">
        <v>354</v>
      </c>
      <c r="D381" s="1">
        <v>190</v>
      </c>
      <c r="E381" s="1">
        <v>380</v>
      </c>
      <c r="F381" s="2" t="s">
        <v>1</v>
      </c>
    </row>
    <row r="382" spans="1:6" x14ac:dyDescent="0.25">
      <c r="A382" s="4">
        <v>44495</v>
      </c>
      <c r="B382" s="3" t="s">
        <v>357</v>
      </c>
      <c r="C382" t="s">
        <v>349</v>
      </c>
      <c r="D382" s="1">
        <v>180</v>
      </c>
      <c r="E382" s="1">
        <v>350</v>
      </c>
      <c r="F382" s="2" t="s">
        <v>1</v>
      </c>
    </row>
    <row r="383" spans="1:6" x14ac:dyDescent="0.25">
      <c r="A383" s="4">
        <v>44473</v>
      </c>
      <c r="B383" s="3" t="s">
        <v>357</v>
      </c>
      <c r="C383" t="s">
        <v>2</v>
      </c>
      <c r="D383" s="1">
        <v>160</v>
      </c>
      <c r="E383" s="1">
        <v>320</v>
      </c>
      <c r="F383" s="2" t="s">
        <v>362</v>
      </c>
    </row>
    <row r="384" spans="1:6" x14ac:dyDescent="0.25">
      <c r="A384" s="4">
        <v>44495</v>
      </c>
      <c r="B384" s="3" t="s">
        <v>357</v>
      </c>
      <c r="C384" t="s">
        <v>349</v>
      </c>
      <c r="D384" s="1">
        <v>170</v>
      </c>
      <c r="E384" s="1">
        <v>350</v>
      </c>
      <c r="F384" s="2" t="s">
        <v>32</v>
      </c>
    </row>
    <row r="385" spans="1:6" x14ac:dyDescent="0.25">
      <c r="A385" s="4">
        <v>44474</v>
      </c>
      <c r="B385" s="3" t="s">
        <v>101</v>
      </c>
      <c r="C385" t="s">
        <v>354</v>
      </c>
      <c r="D385" s="1">
        <v>130</v>
      </c>
      <c r="E385" s="1">
        <v>300</v>
      </c>
      <c r="F385" s="2" t="s">
        <v>32</v>
      </c>
    </row>
    <row r="386" spans="1:6" x14ac:dyDescent="0.25">
      <c r="A386" s="4">
        <v>44506</v>
      </c>
      <c r="B386" s="3" t="s">
        <v>88</v>
      </c>
      <c r="C386" t="s">
        <v>2</v>
      </c>
      <c r="D386" s="1">
        <v>150</v>
      </c>
      <c r="E386" s="1">
        <v>300</v>
      </c>
      <c r="F386" s="2" t="s">
        <v>32</v>
      </c>
    </row>
    <row r="387" spans="1:6" x14ac:dyDescent="0.25">
      <c r="A387" s="4">
        <v>44474</v>
      </c>
      <c r="B387" s="3" t="s">
        <v>101</v>
      </c>
      <c r="C387" t="s">
        <v>349</v>
      </c>
      <c r="D387" s="1">
        <v>140</v>
      </c>
      <c r="E387" s="1">
        <v>300</v>
      </c>
      <c r="F387" s="2" t="s">
        <v>18</v>
      </c>
    </row>
    <row r="388" spans="1:6" x14ac:dyDescent="0.25">
      <c r="A388" s="4">
        <v>44474</v>
      </c>
      <c r="B388" s="3" t="s">
        <v>102</v>
      </c>
      <c r="C388" t="s">
        <v>349</v>
      </c>
      <c r="D388" s="1">
        <v>80</v>
      </c>
      <c r="E388" s="1">
        <v>200</v>
      </c>
      <c r="F388" s="2" t="s">
        <v>18</v>
      </c>
    </row>
    <row r="389" spans="1:6" x14ac:dyDescent="0.25">
      <c r="A389" s="4">
        <v>44474</v>
      </c>
      <c r="B389" s="3" t="s">
        <v>102</v>
      </c>
      <c r="C389" t="s">
        <v>70</v>
      </c>
      <c r="D389" s="1">
        <v>15</v>
      </c>
      <c r="E389" s="1">
        <v>45</v>
      </c>
      <c r="F389" s="2" t="s">
        <v>18</v>
      </c>
    </row>
    <row r="390" spans="1:6" x14ac:dyDescent="0.25">
      <c r="A390" s="4">
        <v>44474</v>
      </c>
      <c r="B390" s="3" t="s">
        <v>101</v>
      </c>
      <c r="C390" t="s">
        <v>349</v>
      </c>
      <c r="D390" s="1">
        <v>130</v>
      </c>
      <c r="E390" s="1">
        <v>300</v>
      </c>
      <c r="F390" s="2" t="s">
        <v>17</v>
      </c>
    </row>
    <row r="391" spans="1:6" x14ac:dyDescent="0.25">
      <c r="A391" s="4">
        <v>44474</v>
      </c>
      <c r="B391" s="3" t="s">
        <v>102</v>
      </c>
      <c r="C391" t="s">
        <v>349</v>
      </c>
      <c r="D391" s="1">
        <v>95</v>
      </c>
      <c r="E391" s="1">
        <v>200</v>
      </c>
      <c r="F391" s="2" t="s">
        <v>17</v>
      </c>
    </row>
    <row r="392" spans="1:6" x14ac:dyDescent="0.25">
      <c r="A392" s="4">
        <v>44474</v>
      </c>
      <c r="B392" s="3" t="s">
        <v>40</v>
      </c>
      <c r="C392" t="s">
        <v>15</v>
      </c>
      <c r="D392" s="1">
        <v>20</v>
      </c>
      <c r="E392" s="1">
        <v>100</v>
      </c>
      <c r="F392" s="2" t="s">
        <v>51</v>
      </c>
    </row>
    <row r="393" spans="1:6" x14ac:dyDescent="0.25">
      <c r="A393" s="4">
        <v>44474</v>
      </c>
      <c r="B393" s="3" t="s">
        <v>40</v>
      </c>
      <c r="C393" t="s">
        <v>11</v>
      </c>
      <c r="D393" s="1">
        <v>60</v>
      </c>
      <c r="E393" s="1">
        <v>120</v>
      </c>
      <c r="F393" s="2" t="s">
        <v>51</v>
      </c>
    </row>
    <row r="394" spans="1:6" x14ac:dyDescent="0.25">
      <c r="A394" s="4">
        <v>44506</v>
      </c>
      <c r="B394" s="3" t="s">
        <v>88</v>
      </c>
      <c r="C394" t="s">
        <v>2</v>
      </c>
      <c r="D394" s="1">
        <v>130</v>
      </c>
      <c r="E394" s="1">
        <v>300</v>
      </c>
      <c r="F394" s="2" t="s">
        <v>51</v>
      </c>
    </row>
    <row r="395" spans="1:6" x14ac:dyDescent="0.25">
      <c r="A395" s="4">
        <v>44474</v>
      </c>
      <c r="B395" s="3" t="s">
        <v>40</v>
      </c>
      <c r="C395" t="s">
        <v>15</v>
      </c>
      <c r="D395" s="1">
        <v>20</v>
      </c>
      <c r="E395" s="1">
        <v>100</v>
      </c>
      <c r="F395" s="2" t="s">
        <v>18</v>
      </c>
    </row>
    <row r="396" spans="1:6" x14ac:dyDescent="0.25">
      <c r="A396" s="4">
        <v>44474</v>
      </c>
      <c r="B396" s="3" t="s">
        <v>40</v>
      </c>
      <c r="C396" t="s">
        <v>11</v>
      </c>
      <c r="D396" s="1">
        <v>70</v>
      </c>
      <c r="E396" s="1">
        <v>140</v>
      </c>
      <c r="F396" s="2" t="s">
        <v>18</v>
      </c>
    </row>
    <row r="397" spans="1:6" x14ac:dyDescent="0.25">
      <c r="A397" s="4">
        <v>44474</v>
      </c>
      <c r="B397" s="3" t="s">
        <v>40</v>
      </c>
      <c r="C397" t="s">
        <v>11</v>
      </c>
      <c r="D397" s="1">
        <v>60</v>
      </c>
      <c r="E397" s="1">
        <v>120</v>
      </c>
      <c r="F397" s="2" t="s">
        <v>17</v>
      </c>
    </row>
    <row r="398" spans="1:6" x14ac:dyDescent="0.25">
      <c r="A398" s="4">
        <v>44474</v>
      </c>
      <c r="B398" s="3" t="s">
        <v>40</v>
      </c>
      <c r="C398" t="s">
        <v>11</v>
      </c>
      <c r="D398" s="1">
        <v>60</v>
      </c>
      <c r="E398" s="1">
        <v>120</v>
      </c>
      <c r="F398" s="2" t="s">
        <v>8</v>
      </c>
    </row>
    <row r="399" spans="1:6" x14ac:dyDescent="0.25">
      <c r="A399" s="4">
        <v>44474</v>
      </c>
      <c r="B399" s="3" t="s">
        <v>40</v>
      </c>
      <c r="C399" t="s">
        <v>15</v>
      </c>
      <c r="D399" s="1">
        <v>20</v>
      </c>
      <c r="E399" s="1">
        <v>100</v>
      </c>
      <c r="F399" s="2" t="s">
        <v>8</v>
      </c>
    </row>
    <row r="400" spans="1:6" x14ac:dyDescent="0.25">
      <c r="A400" s="4">
        <v>44474</v>
      </c>
      <c r="B400" s="3" t="s">
        <v>102</v>
      </c>
      <c r="C400" t="s">
        <v>349</v>
      </c>
      <c r="D400" s="1">
        <v>80</v>
      </c>
      <c r="E400" s="1">
        <v>200</v>
      </c>
      <c r="F400" s="2" t="s">
        <v>8</v>
      </c>
    </row>
    <row r="401" spans="1:6" x14ac:dyDescent="0.25">
      <c r="A401" s="4">
        <v>44474</v>
      </c>
      <c r="B401" s="3" t="s">
        <v>102</v>
      </c>
      <c r="C401" t="s">
        <v>349</v>
      </c>
      <c r="D401" s="1">
        <v>80</v>
      </c>
      <c r="E401" s="1">
        <v>200</v>
      </c>
      <c r="F401" s="2" t="s">
        <v>8</v>
      </c>
    </row>
    <row r="402" spans="1:6" x14ac:dyDescent="0.25">
      <c r="A402" s="4">
        <v>44474</v>
      </c>
      <c r="B402" s="3" t="s">
        <v>102</v>
      </c>
      <c r="C402" t="s">
        <v>349</v>
      </c>
      <c r="D402" s="1">
        <v>80</v>
      </c>
      <c r="E402" s="1">
        <v>200</v>
      </c>
      <c r="F402" s="2" t="s">
        <v>8</v>
      </c>
    </row>
    <row r="403" spans="1:6" x14ac:dyDescent="0.25">
      <c r="A403" s="4">
        <v>44474</v>
      </c>
      <c r="B403" s="3" t="s">
        <v>19</v>
      </c>
      <c r="C403" t="s">
        <v>354</v>
      </c>
      <c r="D403" s="1">
        <v>170</v>
      </c>
      <c r="E403" s="1">
        <v>380</v>
      </c>
      <c r="F403" s="2" t="s">
        <v>51</v>
      </c>
    </row>
    <row r="404" spans="1:6" x14ac:dyDescent="0.25">
      <c r="A404" s="4">
        <v>44456</v>
      </c>
      <c r="B404" s="3" t="s">
        <v>101</v>
      </c>
      <c r="C404" t="s">
        <v>349</v>
      </c>
      <c r="D404" s="1">
        <v>130</v>
      </c>
      <c r="E404" s="1">
        <v>300</v>
      </c>
      <c r="F404" s="2" t="s">
        <v>1</v>
      </c>
    </row>
    <row r="405" spans="1:6" x14ac:dyDescent="0.25">
      <c r="A405" s="4">
        <v>44444</v>
      </c>
      <c r="B405" s="3" t="s">
        <v>103</v>
      </c>
      <c r="C405" t="s">
        <v>15</v>
      </c>
      <c r="D405" s="1">
        <v>40</v>
      </c>
      <c r="E405" s="1">
        <v>120</v>
      </c>
      <c r="F405" s="2" t="s">
        <v>8</v>
      </c>
    </row>
    <row r="406" spans="1:6" x14ac:dyDescent="0.25">
      <c r="A406" s="4">
        <v>44474</v>
      </c>
      <c r="B406" s="3" t="s">
        <v>101</v>
      </c>
      <c r="C406" t="s">
        <v>349</v>
      </c>
      <c r="D406" s="1">
        <v>130</v>
      </c>
      <c r="E406" s="1">
        <v>300</v>
      </c>
      <c r="F406" s="2" t="s">
        <v>8</v>
      </c>
    </row>
    <row r="407" spans="1:6" x14ac:dyDescent="0.25">
      <c r="A407" s="4">
        <v>44444</v>
      </c>
      <c r="B407" s="3" t="s">
        <v>103</v>
      </c>
      <c r="C407" t="s">
        <v>349</v>
      </c>
      <c r="D407" s="1">
        <v>200</v>
      </c>
      <c r="E407" s="1">
        <v>400</v>
      </c>
      <c r="F407" s="2" t="s">
        <v>8</v>
      </c>
    </row>
    <row r="408" spans="1:6" x14ac:dyDescent="0.25">
      <c r="A408" s="4">
        <v>44448</v>
      </c>
      <c r="B408" s="3" t="s">
        <v>358</v>
      </c>
      <c r="C408" t="s">
        <v>2</v>
      </c>
      <c r="D408" s="1">
        <v>140</v>
      </c>
      <c r="E408" s="1">
        <v>280</v>
      </c>
      <c r="F408" s="2" t="s">
        <v>18</v>
      </c>
    </row>
    <row r="409" spans="1:6" x14ac:dyDescent="0.25">
      <c r="A409" s="4">
        <v>44474</v>
      </c>
      <c r="B409" s="3" t="s">
        <v>16</v>
      </c>
      <c r="C409" t="s">
        <v>349</v>
      </c>
      <c r="D409" s="1">
        <v>160</v>
      </c>
      <c r="E409" s="1">
        <v>350</v>
      </c>
      <c r="F409" s="2" t="s">
        <v>32</v>
      </c>
    </row>
    <row r="410" spans="1:6" x14ac:dyDescent="0.25">
      <c r="A410" s="4">
        <v>44474</v>
      </c>
      <c r="B410" s="3" t="s">
        <v>52</v>
      </c>
      <c r="C410" t="s">
        <v>349</v>
      </c>
      <c r="D410" s="1">
        <v>140</v>
      </c>
      <c r="E410" s="1">
        <v>280</v>
      </c>
      <c r="F410" s="2" t="s">
        <v>32</v>
      </c>
    </row>
    <row r="411" spans="1:6" x14ac:dyDescent="0.25">
      <c r="A411" s="4">
        <v>44474</v>
      </c>
      <c r="B411" s="3" t="s">
        <v>65</v>
      </c>
      <c r="C411" t="s">
        <v>2</v>
      </c>
      <c r="D411" s="1">
        <v>130</v>
      </c>
      <c r="E411" s="1">
        <v>280</v>
      </c>
      <c r="F411" s="2" t="s">
        <v>32</v>
      </c>
    </row>
    <row r="412" spans="1:6" x14ac:dyDescent="0.25">
      <c r="A412" s="4">
        <v>44474</v>
      </c>
      <c r="B412" s="3" t="s">
        <v>104</v>
      </c>
      <c r="C412" t="s">
        <v>353</v>
      </c>
      <c r="D412" s="1">
        <v>290</v>
      </c>
      <c r="E412" s="1">
        <v>600</v>
      </c>
      <c r="F412" s="2" t="s">
        <v>17</v>
      </c>
    </row>
    <row r="413" spans="1:6" x14ac:dyDescent="0.25">
      <c r="A413" s="4">
        <v>44474</v>
      </c>
      <c r="B413" s="3" t="s">
        <v>104</v>
      </c>
      <c r="C413" t="s">
        <v>350</v>
      </c>
      <c r="D413" s="1">
        <v>320</v>
      </c>
      <c r="E413" s="1">
        <v>650</v>
      </c>
      <c r="F413" s="2" t="s">
        <v>32</v>
      </c>
    </row>
    <row r="414" spans="1:6" x14ac:dyDescent="0.25">
      <c r="A414" s="4">
        <v>44474</v>
      </c>
      <c r="B414" s="3" t="s">
        <v>104</v>
      </c>
      <c r="C414" t="s">
        <v>353</v>
      </c>
      <c r="D414" s="1">
        <v>540</v>
      </c>
      <c r="E414" s="1">
        <v>1100</v>
      </c>
      <c r="F414" s="2" t="s">
        <v>18</v>
      </c>
    </row>
    <row r="415" spans="1:6" x14ac:dyDescent="0.25">
      <c r="A415" s="4">
        <v>44474</v>
      </c>
      <c r="B415" s="3" t="s">
        <v>104</v>
      </c>
      <c r="C415" t="s">
        <v>353</v>
      </c>
      <c r="D415" s="1">
        <v>210</v>
      </c>
      <c r="E415" s="1">
        <v>550</v>
      </c>
      <c r="F415" s="2" t="s">
        <v>8</v>
      </c>
    </row>
    <row r="416" spans="1:6" x14ac:dyDescent="0.25">
      <c r="A416" s="4">
        <v>44474</v>
      </c>
      <c r="B416" s="3" t="s">
        <v>104</v>
      </c>
      <c r="C416" t="s">
        <v>350</v>
      </c>
      <c r="D416" s="1">
        <v>350</v>
      </c>
      <c r="E416" s="1">
        <v>700</v>
      </c>
      <c r="F416" s="2" t="s">
        <v>362</v>
      </c>
    </row>
    <row r="417" spans="1:6" x14ac:dyDescent="0.25">
      <c r="A417" s="4">
        <v>44474</v>
      </c>
      <c r="B417" s="3" t="s">
        <v>50</v>
      </c>
      <c r="C417" t="s">
        <v>351</v>
      </c>
      <c r="D417" s="1">
        <v>240</v>
      </c>
      <c r="E417" s="1">
        <v>500</v>
      </c>
      <c r="F417" s="2" t="s">
        <v>1</v>
      </c>
    </row>
    <row r="418" spans="1:6" x14ac:dyDescent="0.25">
      <c r="A418" s="4">
        <v>44501</v>
      </c>
      <c r="B418" s="3" t="s">
        <v>50</v>
      </c>
      <c r="C418" t="s">
        <v>349</v>
      </c>
      <c r="D418" s="1">
        <v>230</v>
      </c>
      <c r="E418" s="1">
        <v>450</v>
      </c>
      <c r="F418" s="2" t="s">
        <v>1</v>
      </c>
    </row>
    <row r="419" spans="1:6" x14ac:dyDescent="0.25">
      <c r="A419" s="4">
        <v>44474</v>
      </c>
      <c r="B419" s="3" t="s">
        <v>50</v>
      </c>
      <c r="C419" t="s">
        <v>105</v>
      </c>
      <c r="D419" s="1">
        <v>280</v>
      </c>
      <c r="E419" s="1">
        <v>560</v>
      </c>
      <c r="F419" s="2" t="s">
        <v>362</v>
      </c>
    </row>
    <row r="420" spans="1:6" x14ac:dyDescent="0.25">
      <c r="A420" s="4">
        <v>44474</v>
      </c>
      <c r="B420" s="3" t="s">
        <v>50</v>
      </c>
      <c r="C420" t="s">
        <v>2</v>
      </c>
      <c r="D420" s="1">
        <v>210</v>
      </c>
      <c r="E420" s="1">
        <v>350</v>
      </c>
      <c r="F420" s="2" t="s">
        <v>30</v>
      </c>
    </row>
    <row r="421" spans="1:6" x14ac:dyDescent="0.25">
      <c r="A421" s="4">
        <v>44501</v>
      </c>
      <c r="B421" s="3" t="s">
        <v>50</v>
      </c>
      <c r="C421" t="s">
        <v>2</v>
      </c>
      <c r="D421" s="1">
        <v>170</v>
      </c>
      <c r="E421" s="1">
        <v>350</v>
      </c>
      <c r="F421" s="2" t="s">
        <v>8</v>
      </c>
    </row>
    <row r="422" spans="1:6" x14ac:dyDescent="0.25">
      <c r="A422" s="4">
        <v>44501</v>
      </c>
      <c r="B422" s="3" t="s">
        <v>50</v>
      </c>
      <c r="C422" t="s">
        <v>20</v>
      </c>
      <c r="D422" s="1">
        <v>200</v>
      </c>
      <c r="E422" s="1">
        <v>400</v>
      </c>
      <c r="F422" s="2" t="s">
        <v>8</v>
      </c>
    </row>
    <row r="423" spans="1:6" x14ac:dyDescent="0.25">
      <c r="A423" s="4">
        <v>44475</v>
      </c>
      <c r="B423" s="3" t="s">
        <v>106</v>
      </c>
      <c r="C423" t="s">
        <v>2</v>
      </c>
      <c r="D423" s="1">
        <v>190</v>
      </c>
      <c r="E423" s="1">
        <v>350</v>
      </c>
      <c r="F423" s="2" t="s">
        <v>362</v>
      </c>
    </row>
    <row r="424" spans="1:6" x14ac:dyDescent="0.25">
      <c r="A424" s="4">
        <v>44475</v>
      </c>
      <c r="B424" s="3" t="s">
        <v>106</v>
      </c>
      <c r="C424" t="s">
        <v>351</v>
      </c>
      <c r="D424" s="1">
        <v>180</v>
      </c>
      <c r="E424" s="1">
        <v>360</v>
      </c>
      <c r="F424" s="2" t="s">
        <v>8</v>
      </c>
    </row>
    <row r="425" spans="1:6" x14ac:dyDescent="0.25">
      <c r="A425" s="4">
        <v>44475</v>
      </c>
      <c r="B425" s="3" t="s">
        <v>106</v>
      </c>
      <c r="C425" t="s">
        <v>349</v>
      </c>
      <c r="D425" s="1">
        <v>200</v>
      </c>
      <c r="E425" s="1">
        <v>380</v>
      </c>
      <c r="F425" s="2" t="s">
        <v>8</v>
      </c>
    </row>
    <row r="426" spans="1:6" x14ac:dyDescent="0.25">
      <c r="A426" s="4">
        <v>44475</v>
      </c>
      <c r="B426" s="3" t="s">
        <v>106</v>
      </c>
      <c r="C426" t="s">
        <v>351</v>
      </c>
      <c r="D426" s="1">
        <v>250</v>
      </c>
      <c r="E426" s="1">
        <v>500</v>
      </c>
      <c r="F426" s="2" t="s">
        <v>18</v>
      </c>
    </row>
    <row r="427" spans="1:6" x14ac:dyDescent="0.25">
      <c r="A427" s="4">
        <v>44475</v>
      </c>
      <c r="B427" s="3" t="s">
        <v>106</v>
      </c>
      <c r="C427" t="s">
        <v>349</v>
      </c>
      <c r="D427" s="1">
        <v>180</v>
      </c>
      <c r="E427" s="1">
        <v>380</v>
      </c>
      <c r="F427" s="2" t="s">
        <v>18</v>
      </c>
    </row>
    <row r="428" spans="1:6" x14ac:dyDescent="0.25">
      <c r="A428" s="4">
        <v>44475</v>
      </c>
      <c r="B428" s="3" t="s">
        <v>106</v>
      </c>
      <c r="C428" t="s">
        <v>349</v>
      </c>
      <c r="D428" s="1">
        <v>160</v>
      </c>
      <c r="E428" s="1">
        <v>380</v>
      </c>
      <c r="F428" s="2" t="s">
        <v>1</v>
      </c>
    </row>
    <row r="429" spans="1:6" x14ac:dyDescent="0.25">
      <c r="A429" s="4">
        <v>44475</v>
      </c>
      <c r="B429" s="3" t="s">
        <v>106</v>
      </c>
      <c r="C429" t="s">
        <v>2</v>
      </c>
      <c r="D429" s="1">
        <v>170</v>
      </c>
      <c r="E429" s="1">
        <v>350</v>
      </c>
      <c r="F429" s="2" t="s">
        <v>30</v>
      </c>
    </row>
    <row r="430" spans="1:6" x14ac:dyDescent="0.25">
      <c r="A430" s="4">
        <v>44495</v>
      </c>
      <c r="B430" s="3" t="s">
        <v>42</v>
      </c>
      <c r="C430" t="s">
        <v>2</v>
      </c>
      <c r="D430" s="1">
        <v>130</v>
      </c>
      <c r="E430" s="1">
        <v>260</v>
      </c>
      <c r="F430" s="2" t="s">
        <v>1</v>
      </c>
    </row>
    <row r="431" spans="1:6" x14ac:dyDescent="0.25">
      <c r="A431" s="4">
        <v>44495</v>
      </c>
      <c r="B431" s="3" t="s">
        <v>42</v>
      </c>
      <c r="C431" t="s">
        <v>350</v>
      </c>
      <c r="D431" s="1">
        <v>190</v>
      </c>
      <c r="E431" s="1">
        <v>350</v>
      </c>
      <c r="F431" s="2" t="s">
        <v>1</v>
      </c>
    </row>
    <row r="432" spans="1:6" x14ac:dyDescent="0.25">
      <c r="A432" s="4">
        <v>44475</v>
      </c>
      <c r="B432" s="3" t="s">
        <v>33</v>
      </c>
      <c r="C432" t="s">
        <v>349</v>
      </c>
      <c r="D432" s="1">
        <v>130</v>
      </c>
      <c r="E432" s="1">
        <v>280</v>
      </c>
      <c r="F432" s="2" t="s">
        <v>8</v>
      </c>
    </row>
    <row r="433" spans="1:6" x14ac:dyDescent="0.25">
      <c r="A433" s="4">
        <v>44494</v>
      </c>
      <c r="B433" s="3" t="s">
        <v>33</v>
      </c>
      <c r="C433" t="s">
        <v>354</v>
      </c>
      <c r="D433" s="1">
        <v>140</v>
      </c>
      <c r="E433" s="1">
        <v>300</v>
      </c>
      <c r="F433" s="2" t="s">
        <v>32</v>
      </c>
    </row>
    <row r="434" spans="1:6" x14ac:dyDescent="0.25">
      <c r="A434" s="4">
        <v>44475</v>
      </c>
      <c r="B434" s="3" t="s">
        <v>31</v>
      </c>
      <c r="C434" t="s">
        <v>349</v>
      </c>
      <c r="D434" s="1">
        <v>150</v>
      </c>
      <c r="E434" s="1">
        <v>300</v>
      </c>
      <c r="F434" s="2" t="s">
        <v>8</v>
      </c>
    </row>
    <row r="435" spans="1:6" x14ac:dyDescent="0.25">
      <c r="A435" s="4">
        <v>44475</v>
      </c>
      <c r="B435" s="3" t="s">
        <v>31</v>
      </c>
      <c r="C435" t="s">
        <v>351</v>
      </c>
      <c r="D435" s="1">
        <v>180</v>
      </c>
      <c r="E435" s="1">
        <v>350</v>
      </c>
      <c r="F435" s="2" t="s">
        <v>8</v>
      </c>
    </row>
    <row r="436" spans="1:6" x14ac:dyDescent="0.25">
      <c r="A436" s="4">
        <v>44444</v>
      </c>
      <c r="B436" s="3" t="s">
        <v>103</v>
      </c>
      <c r="C436" t="s">
        <v>354</v>
      </c>
      <c r="D436" s="1">
        <v>180</v>
      </c>
      <c r="E436" s="1">
        <v>400</v>
      </c>
      <c r="F436" s="2" t="s">
        <v>1</v>
      </c>
    </row>
    <row r="437" spans="1:6" x14ac:dyDescent="0.25">
      <c r="A437" s="4">
        <v>44444</v>
      </c>
      <c r="B437" s="3" t="s">
        <v>107</v>
      </c>
      <c r="C437" t="s">
        <v>2</v>
      </c>
      <c r="D437" s="1">
        <v>210</v>
      </c>
      <c r="E437" s="1">
        <v>420</v>
      </c>
      <c r="F437" s="2" t="s">
        <v>18</v>
      </c>
    </row>
    <row r="438" spans="1:6" x14ac:dyDescent="0.25">
      <c r="A438" s="4">
        <v>44444</v>
      </c>
      <c r="B438" s="3" t="s">
        <v>107</v>
      </c>
      <c r="C438" t="s">
        <v>349</v>
      </c>
      <c r="D438" s="1">
        <v>170</v>
      </c>
      <c r="E438" s="1">
        <v>350</v>
      </c>
      <c r="F438" s="2" t="s">
        <v>8</v>
      </c>
    </row>
    <row r="439" spans="1:6" x14ac:dyDescent="0.25">
      <c r="A439" s="4">
        <v>44444</v>
      </c>
      <c r="B439" s="3" t="s">
        <v>107</v>
      </c>
      <c r="C439" t="s">
        <v>349</v>
      </c>
      <c r="D439" s="1">
        <v>150</v>
      </c>
      <c r="E439" s="1">
        <v>300</v>
      </c>
      <c r="F439" s="2" t="s">
        <v>362</v>
      </c>
    </row>
    <row r="440" spans="1:6" x14ac:dyDescent="0.25">
      <c r="A440" s="4">
        <v>44444</v>
      </c>
      <c r="B440" s="3" t="s">
        <v>107</v>
      </c>
      <c r="C440" t="s">
        <v>349</v>
      </c>
      <c r="D440" s="1">
        <v>150</v>
      </c>
      <c r="E440" s="1">
        <v>300</v>
      </c>
      <c r="F440" s="2" t="s">
        <v>17</v>
      </c>
    </row>
    <row r="441" spans="1:6" x14ac:dyDescent="0.25">
      <c r="A441" s="4">
        <v>44444</v>
      </c>
      <c r="B441" s="3" t="s">
        <v>108</v>
      </c>
      <c r="C441" t="s">
        <v>109</v>
      </c>
      <c r="D441" s="1">
        <v>20</v>
      </c>
      <c r="E441" s="1">
        <v>80</v>
      </c>
      <c r="F441" s="2" t="s">
        <v>18</v>
      </c>
    </row>
    <row r="442" spans="1:6" x14ac:dyDescent="0.25">
      <c r="A442" s="4">
        <v>44444</v>
      </c>
      <c r="B442" s="3" t="s">
        <v>108</v>
      </c>
      <c r="C442" t="s">
        <v>110</v>
      </c>
      <c r="D442" s="1">
        <v>40</v>
      </c>
      <c r="E442" s="1">
        <v>100</v>
      </c>
      <c r="F442" s="2" t="s">
        <v>18</v>
      </c>
    </row>
    <row r="443" spans="1:6" x14ac:dyDescent="0.25">
      <c r="A443" s="4">
        <v>44444</v>
      </c>
      <c r="B443" s="3" t="s">
        <v>108</v>
      </c>
      <c r="C443" t="s">
        <v>109</v>
      </c>
      <c r="D443" s="1">
        <v>20</v>
      </c>
      <c r="E443" s="1">
        <v>80</v>
      </c>
      <c r="F443" s="2" t="s">
        <v>8</v>
      </c>
    </row>
    <row r="444" spans="1:6" x14ac:dyDescent="0.25">
      <c r="A444" s="4">
        <v>44444</v>
      </c>
      <c r="B444" s="3" t="s">
        <v>108</v>
      </c>
      <c r="C444" t="s">
        <v>110</v>
      </c>
      <c r="D444" s="1">
        <v>20</v>
      </c>
      <c r="E444" s="1">
        <v>80</v>
      </c>
      <c r="F444" s="2" t="s">
        <v>8</v>
      </c>
    </row>
    <row r="445" spans="1:6" x14ac:dyDescent="0.25">
      <c r="A445" s="4">
        <v>44475</v>
      </c>
      <c r="B445" s="3" t="s">
        <v>25</v>
      </c>
      <c r="C445" t="s">
        <v>2</v>
      </c>
      <c r="D445" s="1">
        <v>140</v>
      </c>
      <c r="E445" s="1">
        <v>280</v>
      </c>
      <c r="F445" s="2" t="s">
        <v>18</v>
      </c>
    </row>
    <row r="446" spans="1:6" x14ac:dyDescent="0.25">
      <c r="A446" s="4">
        <v>44476</v>
      </c>
      <c r="B446" s="3" t="s">
        <v>10</v>
      </c>
      <c r="C446" t="s">
        <v>349</v>
      </c>
      <c r="D446" s="1">
        <v>140</v>
      </c>
      <c r="E446" s="1">
        <v>280</v>
      </c>
      <c r="F446" s="2" t="s">
        <v>32</v>
      </c>
    </row>
    <row r="447" spans="1:6" x14ac:dyDescent="0.25">
      <c r="A447" s="4">
        <v>44476</v>
      </c>
      <c r="B447" s="3" t="s">
        <v>107</v>
      </c>
      <c r="C447" t="s">
        <v>354</v>
      </c>
      <c r="D447" s="1">
        <v>170</v>
      </c>
      <c r="E447" s="1">
        <v>350</v>
      </c>
      <c r="F447" s="2" t="s">
        <v>1</v>
      </c>
    </row>
    <row r="448" spans="1:6" x14ac:dyDescent="0.25">
      <c r="A448" s="4">
        <v>44476</v>
      </c>
      <c r="B448" s="3" t="s">
        <v>107</v>
      </c>
      <c r="C448" t="s">
        <v>349</v>
      </c>
      <c r="D448" s="1">
        <v>160</v>
      </c>
      <c r="E448" s="1">
        <v>320</v>
      </c>
      <c r="F448" s="2" t="s">
        <v>1</v>
      </c>
    </row>
    <row r="449" spans="1:6" x14ac:dyDescent="0.25">
      <c r="A449" s="4">
        <v>44476</v>
      </c>
      <c r="B449" s="3" t="s">
        <v>659</v>
      </c>
      <c r="C449" t="s">
        <v>15</v>
      </c>
      <c r="D449" s="1">
        <v>35</v>
      </c>
      <c r="E449" s="1">
        <v>100</v>
      </c>
      <c r="F449" s="2" t="s">
        <v>8</v>
      </c>
    </row>
    <row r="450" spans="1:6" x14ac:dyDescent="0.25">
      <c r="A450" s="4">
        <v>44476</v>
      </c>
      <c r="B450" s="3" t="s">
        <v>111</v>
      </c>
      <c r="C450" t="s">
        <v>11</v>
      </c>
      <c r="D450" s="1">
        <v>40</v>
      </c>
      <c r="E450" s="1">
        <v>120</v>
      </c>
      <c r="F450" s="2" t="s">
        <v>32</v>
      </c>
    </row>
    <row r="451" spans="1:6" x14ac:dyDescent="0.25">
      <c r="A451" s="4">
        <v>44476</v>
      </c>
      <c r="B451" s="3" t="s">
        <v>112</v>
      </c>
      <c r="C451" t="s">
        <v>2</v>
      </c>
      <c r="D451" s="1">
        <v>160</v>
      </c>
      <c r="E451" s="1">
        <v>350</v>
      </c>
      <c r="F451" s="2" t="s">
        <v>8</v>
      </c>
    </row>
    <row r="452" spans="1:6" x14ac:dyDescent="0.25">
      <c r="A452" s="4">
        <v>44476</v>
      </c>
      <c r="B452" s="3" t="s">
        <v>112</v>
      </c>
      <c r="C452" t="s">
        <v>349</v>
      </c>
      <c r="D452" s="1">
        <v>150</v>
      </c>
      <c r="E452" s="1">
        <v>300</v>
      </c>
      <c r="F452" s="2" t="s">
        <v>17</v>
      </c>
    </row>
    <row r="453" spans="1:6" x14ac:dyDescent="0.25">
      <c r="A453" s="4">
        <v>44476</v>
      </c>
      <c r="B453" s="3" t="s">
        <v>111</v>
      </c>
      <c r="C453" t="s">
        <v>2</v>
      </c>
      <c r="D453" s="1">
        <v>110</v>
      </c>
      <c r="E453" s="1">
        <v>240</v>
      </c>
      <c r="F453" s="2" t="s">
        <v>17</v>
      </c>
    </row>
    <row r="454" spans="1:6" x14ac:dyDescent="0.25">
      <c r="A454" s="4">
        <v>44476</v>
      </c>
      <c r="B454" s="3" t="s">
        <v>111</v>
      </c>
      <c r="C454" t="s">
        <v>349</v>
      </c>
      <c r="D454" s="1">
        <v>170</v>
      </c>
      <c r="E454" s="1">
        <v>340</v>
      </c>
      <c r="F454" s="2" t="s">
        <v>362</v>
      </c>
    </row>
    <row r="455" spans="1:6" x14ac:dyDescent="0.25">
      <c r="A455" s="4">
        <v>44476</v>
      </c>
      <c r="B455" s="3" t="s">
        <v>111</v>
      </c>
      <c r="C455" t="s">
        <v>11</v>
      </c>
      <c r="D455" s="1">
        <v>35</v>
      </c>
      <c r="E455" s="1">
        <v>120</v>
      </c>
      <c r="F455" s="2" t="s">
        <v>362</v>
      </c>
    </row>
    <row r="456" spans="1:6" x14ac:dyDescent="0.25">
      <c r="A456" s="4">
        <v>44476</v>
      </c>
      <c r="B456" s="3" t="s">
        <v>111</v>
      </c>
      <c r="C456" t="s">
        <v>2</v>
      </c>
      <c r="D456" s="1">
        <v>100</v>
      </c>
      <c r="E456" s="1">
        <v>220</v>
      </c>
      <c r="F456" s="2" t="s">
        <v>8</v>
      </c>
    </row>
    <row r="457" spans="1:6" x14ac:dyDescent="0.25">
      <c r="A457" s="4">
        <v>44476</v>
      </c>
      <c r="B457" s="3" t="s">
        <v>111</v>
      </c>
      <c r="C457" t="s">
        <v>37</v>
      </c>
      <c r="D457" s="1">
        <v>80</v>
      </c>
      <c r="E457" s="1">
        <v>200</v>
      </c>
      <c r="F457" s="2" t="s">
        <v>8</v>
      </c>
    </row>
    <row r="458" spans="1:6" x14ac:dyDescent="0.25">
      <c r="A458" s="4">
        <v>44476</v>
      </c>
      <c r="B458" s="3" t="s">
        <v>111</v>
      </c>
      <c r="C458" t="s">
        <v>11</v>
      </c>
      <c r="D458" s="1">
        <v>40</v>
      </c>
      <c r="E458" s="1">
        <v>120</v>
      </c>
      <c r="F458" s="2" t="s">
        <v>8</v>
      </c>
    </row>
    <row r="459" spans="1:6" x14ac:dyDescent="0.25">
      <c r="A459" s="4">
        <v>44476</v>
      </c>
      <c r="B459" s="3" t="s">
        <v>113</v>
      </c>
      <c r="C459" t="s">
        <v>349</v>
      </c>
      <c r="D459" s="1">
        <v>180</v>
      </c>
      <c r="E459" s="1">
        <v>360</v>
      </c>
      <c r="F459" s="2" t="s">
        <v>8</v>
      </c>
    </row>
    <row r="460" spans="1:6" x14ac:dyDescent="0.25">
      <c r="A460" s="4">
        <v>44476</v>
      </c>
      <c r="B460" s="3" t="s">
        <v>659</v>
      </c>
      <c r="C460" t="s">
        <v>15</v>
      </c>
      <c r="D460" s="1">
        <v>30</v>
      </c>
      <c r="E460" s="1">
        <v>120</v>
      </c>
      <c r="F460" s="2" t="s">
        <v>30</v>
      </c>
    </row>
    <row r="461" spans="1:6" x14ac:dyDescent="0.25">
      <c r="A461" s="4">
        <v>44476</v>
      </c>
      <c r="B461" s="3" t="s">
        <v>659</v>
      </c>
      <c r="C461" t="s">
        <v>15</v>
      </c>
      <c r="D461" s="1">
        <v>30</v>
      </c>
      <c r="E461" s="1">
        <v>120</v>
      </c>
      <c r="F461" s="2" t="s">
        <v>18</v>
      </c>
    </row>
    <row r="462" spans="1:6" x14ac:dyDescent="0.25">
      <c r="A462" s="4">
        <v>44476</v>
      </c>
      <c r="B462" s="3" t="s">
        <v>111</v>
      </c>
      <c r="C462" t="s">
        <v>37</v>
      </c>
      <c r="D462" s="1">
        <v>80</v>
      </c>
      <c r="E462" s="1">
        <v>180</v>
      </c>
      <c r="F462" s="2" t="s">
        <v>18</v>
      </c>
    </row>
    <row r="463" spans="1:6" x14ac:dyDescent="0.25">
      <c r="A463" s="4">
        <v>44476</v>
      </c>
      <c r="B463" s="3" t="s">
        <v>111</v>
      </c>
      <c r="C463" t="s">
        <v>11</v>
      </c>
      <c r="D463" s="1">
        <v>40</v>
      </c>
      <c r="E463" s="1">
        <v>120</v>
      </c>
      <c r="F463" s="2" t="s">
        <v>18</v>
      </c>
    </row>
    <row r="464" spans="1:6" x14ac:dyDescent="0.25">
      <c r="A464" s="4">
        <v>44476</v>
      </c>
      <c r="B464" s="3" t="s">
        <v>112</v>
      </c>
      <c r="C464" t="s">
        <v>349</v>
      </c>
      <c r="D464" s="1">
        <v>160</v>
      </c>
      <c r="E464" s="1">
        <v>340</v>
      </c>
      <c r="F464" s="2" t="s">
        <v>18</v>
      </c>
    </row>
    <row r="465" spans="1:6" x14ac:dyDescent="0.25">
      <c r="A465" s="4">
        <v>44476</v>
      </c>
      <c r="B465" s="3" t="s">
        <v>95</v>
      </c>
      <c r="C465" t="s">
        <v>351</v>
      </c>
      <c r="D465" s="1">
        <v>200</v>
      </c>
      <c r="E465" s="1">
        <v>400</v>
      </c>
      <c r="F465" s="2" t="s">
        <v>8</v>
      </c>
    </row>
    <row r="466" spans="1:6" x14ac:dyDescent="0.25">
      <c r="A466" s="4">
        <v>44476</v>
      </c>
      <c r="B466" s="3" t="s">
        <v>95</v>
      </c>
      <c r="C466" t="s">
        <v>349</v>
      </c>
      <c r="D466" s="1">
        <v>180</v>
      </c>
      <c r="E466" s="1">
        <v>350</v>
      </c>
      <c r="F466" s="2" t="s">
        <v>8</v>
      </c>
    </row>
    <row r="467" spans="1:6" x14ac:dyDescent="0.25">
      <c r="A467" s="4">
        <v>44476</v>
      </c>
      <c r="B467" s="3" t="s">
        <v>29</v>
      </c>
      <c r="C467" t="s">
        <v>349</v>
      </c>
      <c r="D467" s="1">
        <v>180</v>
      </c>
      <c r="E467" s="1">
        <v>360</v>
      </c>
      <c r="F467" s="2" t="s">
        <v>8</v>
      </c>
    </row>
    <row r="468" spans="1:6" x14ac:dyDescent="0.25">
      <c r="A468" s="4">
        <v>44448</v>
      </c>
      <c r="B468" s="3" t="s">
        <v>82</v>
      </c>
      <c r="C468" t="s">
        <v>15</v>
      </c>
      <c r="D468" s="1">
        <v>30</v>
      </c>
      <c r="E468" s="1">
        <v>120</v>
      </c>
      <c r="F468" s="2" t="s">
        <v>362</v>
      </c>
    </row>
    <row r="469" spans="1:6" x14ac:dyDescent="0.25">
      <c r="A469" s="4">
        <v>44448</v>
      </c>
      <c r="B469" s="3" t="s">
        <v>82</v>
      </c>
      <c r="C469" t="s">
        <v>15</v>
      </c>
      <c r="D469" s="1">
        <v>30</v>
      </c>
      <c r="E469" s="1">
        <v>120</v>
      </c>
      <c r="F469" s="2" t="s">
        <v>18</v>
      </c>
    </row>
    <row r="470" spans="1:6" x14ac:dyDescent="0.25">
      <c r="A470" s="4">
        <v>44448</v>
      </c>
      <c r="B470" s="3" t="s">
        <v>82</v>
      </c>
      <c r="C470" t="s">
        <v>15</v>
      </c>
      <c r="D470" s="1">
        <v>35</v>
      </c>
      <c r="E470" s="1">
        <v>120</v>
      </c>
      <c r="F470" s="2" t="s">
        <v>8</v>
      </c>
    </row>
    <row r="471" spans="1:6" x14ac:dyDescent="0.25">
      <c r="A471" s="4">
        <v>44488</v>
      </c>
      <c r="B471" s="3" t="s">
        <v>319</v>
      </c>
      <c r="C471" t="s">
        <v>2</v>
      </c>
      <c r="D471" s="1">
        <v>170</v>
      </c>
      <c r="E471" s="1">
        <v>330</v>
      </c>
      <c r="F471" s="2" t="s">
        <v>18</v>
      </c>
    </row>
    <row r="472" spans="1:6" x14ac:dyDescent="0.25">
      <c r="A472" s="4">
        <v>44488</v>
      </c>
      <c r="B472" s="3" t="s">
        <v>319</v>
      </c>
      <c r="C472" t="s">
        <v>350</v>
      </c>
      <c r="D472" s="1">
        <v>160</v>
      </c>
      <c r="E472" s="1">
        <v>350</v>
      </c>
      <c r="F472" s="2" t="s">
        <v>17</v>
      </c>
    </row>
    <row r="473" spans="1:6" x14ac:dyDescent="0.25">
      <c r="A473" s="4">
        <v>44488</v>
      </c>
      <c r="B473" s="3" t="s">
        <v>319</v>
      </c>
      <c r="C473" t="s">
        <v>350</v>
      </c>
      <c r="D473" s="1">
        <v>160</v>
      </c>
      <c r="E473" s="1">
        <v>350</v>
      </c>
      <c r="F473" s="2" t="s">
        <v>8</v>
      </c>
    </row>
    <row r="474" spans="1:6" x14ac:dyDescent="0.25">
      <c r="A474" s="4">
        <v>44477</v>
      </c>
      <c r="B474" s="3" t="s">
        <v>319</v>
      </c>
      <c r="C474" t="s">
        <v>350</v>
      </c>
      <c r="D474" s="1">
        <v>160</v>
      </c>
      <c r="E474" s="1">
        <v>350</v>
      </c>
      <c r="F474" s="2" t="s">
        <v>362</v>
      </c>
    </row>
    <row r="475" spans="1:6" x14ac:dyDescent="0.25">
      <c r="A475" s="4">
        <v>44477</v>
      </c>
      <c r="B475" s="3" t="s">
        <v>320</v>
      </c>
      <c r="C475" t="s">
        <v>350</v>
      </c>
      <c r="D475" s="1">
        <v>250</v>
      </c>
      <c r="E475" s="1">
        <v>500</v>
      </c>
      <c r="F475" s="2" t="s">
        <v>8</v>
      </c>
    </row>
    <row r="476" spans="1:6" x14ac:dyDescent="0.25">
      <c r="A476" s="4">
        <v>44477</v>
      </c>
      <c r="B476" s="3" t="s">
        <v>320</v>
      </c>
      <c r="C476" t="s">
        <v>37</v>
      </c>
      <c r="D476" s="1">
        <v>150</v>
      </c>
      <c r="E476" s="1">
        <v>300</v>
      </c>
      <c r="F476" s="2" t="s">
        <v>8</v>
      </c>
    </row>
    <row r="477" spans="1:6" x14ac:dyDescent="0.25">
      <c r="A477" s="4">
        <v>44477</v>
      </c>
      <c r="B477" s="3" t="s">
        <v>320</v>
      </c>
      <c r="C477" t="s">
        <v>350</v>
      </c>
      <c r="D477" s="1">
        <v>220</v>
      </c>
      <c r="E477" s="1">
        <v>450</v>
      </c>
      <c r="F477" s="2" t="s">
        <v>17</v>
      </c>
    </row>
    <row r="478" spans="1:6" x14ac:dyDescent="0.25">
      <c r="A478" s="4">
        <v>44477</v>
      </c>
      <c r="B478" s="3" t="s">
        <v>320</v>
      </c>
      <c r="C478" t="s">
        <v>37</v>
      </c>
      <c r="D478" s="1">
        <v>90</v>
      </c>
      <c r="E478" s="1">
        <v>200</v>
      </c>
      <c r="F478" s="2" t="s">
        <v>30</v>
      </c>
    </row>
    <row r="479" spans="1:6" x14ac:dyDescent="0.25">
      <c r="A479" s="4">
        <v>44477</v>
      </c>
      <c r="B479" s="3" t="s">
        <v>320</v>
      </c>
      <c r="C479" t="s">
        <v>2</v>
      </c>
      <c r="D479" s="1">
        <v>170</v>
      </c>
      <c r="E479" s="1">
        <v>350</v>
      </c>
      <c r="F479" s="2" t="s">
        <v>30</v>
      </c>
    </row>
    <row r="480" spans="1:6" x14ac:dyDescent="0.25">
      <c r="A480" s="4">
        <v>44477</v>
      </c>
      <c r="B480" s="3" t="s">
        <v>320</v>
      </c>
      <c r="C480" t="s">
        <v>350</v>
      </c>
      <c r="D480" s="1">
        <v>250</v>
      </c>
      <c r="E480" s="1">
        <v>500</v>
      </c>
      <c r="F480" s="2" t="s">
        <v>18</v>
      </c>
    </row>
    <row r="481" spans="1:6" x14ac:dyDescent="0.25">
      <c r="A481" s="4">
        <v>44476</v>
      </c>
      <c r="B481" s="3" t="s">
        <v>113</v>
      </c>
      <c r="C481" t="s">
        <v>350</v>
      </c>
      <c r="D481" s="1">
        <v>180</v>
      </c>
      <c r="E481" s="1">
        <v>360</v>
      </c>
      <c r="F481" s="2" t="s">
        <v>1</v>
      </c>
    </row>
    <row r="482" spans="1:6" x14ac:dyDescent="0.25">
      <c r="A482" s="4">
        <v>44477</v>
      </c>
      <c r="B482" s="3" t="s">
        <v>320</v>
      </c>
      <c r="C482" t="s">
        <v>70</v>
      </c>
      <c r="D482" s="1">
        <v>40</v>
      </c>
      <c r="E482" s="1">
        <v>120</v>
      </c>
      <c r="F482" s="2" t="s">
        <v>18</v>
      </c>
    </row>
    <row r="483" spans="1:6" x14ac:dyDescent="0.25">
      <c r="A483" s="4">
        <v>44477</v>
      </c>
      <c r="B483" s="3" t="s">
        <v>321</v>
      </c>
      <c r="C483" t="s">
        <v>350</v>
      </c>
      <c r="D483" s="1">
        <v>330</v>
      </c>
      <c r="E483" s="1">
        <v>660</v>
      </c>
      <c r="F483" s="2" t="s">
        <v>18</v>
      </c>
    </row>
    <row r="484" spans="1:6" x14ac:dyDescent="0.25">
      <c r="A484" s="4">
        <v>44477</v>
      </c>
      <c r="B484" s="3" t="s">
        <v>321</v>
      </c>
      <c r="C484" t="s">
        <v>4</v>
      </c>
      <c r="D484" s="1">
        <v>230</v>
      </c>
      <c r="E484" s="1">
        <v>500</v>
      </c>
      <c r="F484" s="2" t="s">
        <v>32</v>
      </c>
    </row>
    <row r="485" spans="1:6" x14ac:dyDescent="0.25">
      <c r="A485" s="4">
        <v>44477</v>
      </c>
      <c r="B485" s="3" t="s">
        <v>321</v>
      </c>
      <c r="C485" t="s">
        <v>350</v>
      </c>
      <c r="D485" s="1">
        <v>250</v>
      </c>
      <c r="E485" s="1">
        <v>500</v>
      </c>
      <c r="F485" s="2" t="s">
        <v>17</v>
      </c>
    </row>
    <row r="486" spans="1:6" x14ac:dyDescent="0.25">
      <c r="A486" s="4">
        <v>44477</v>
      </c>
      <c r="B486" s="3" t="s">
        <v>321</v>
      </c>
      <c r="C486" t="s">
        <v>350</v>
      </c>
      <c r="D486" s="1">
        <v>280</v>
      </c>
      <c r="E486" s="1">
        <v>560</v>
      </c>
      <c r="F486" s="2" t="s">
        <v>8</v>
      </c>
    </row>
    <row r="487" spans="1:6" x14ac:dyDescent="0.25">
      <c r="A487" s="4">
        <v>44477</v>
      </c>
      <c r="B487" s="3" t="s">
        <v>40</v>
      </c>
      <c r="C487" t="s">
        <v>76</v>
      </c>
      <c r="D487" s="1">
        <v>20</v>
      </c>
      <c r="E487" s="1">
        <v>100</v>
      </c>
      <c r="F487" s="2" t="s">
        <v>18</v>
      </c>
    </row>
    <row r="488" spans="1:6" x14ac:dyDescent="0.25">
      <c r="A488" s="4">
        <v>44477</v>
      </c>
      <c r="B488" s="3" t="s">
        <v>40</v>
      </c>
      <c r="C488" t="s">
        <v>76</v>
      </c>
      <c r="D488" s="1">
        <v>20</v>
      </c>
      <c r="E488" s="1">
        <v>100</v>
      </c>
      <c r="F488" s="2" t="s">
        <v>8</v>
      </c>
    </row>
    <row r="489" spans="1:6" x14ac:dyDescent="0.25">
      <c r="A489" s="4">
        <v>44477</v>
      </c>
      <c r="B489" s="3" t="s">
        <v>40</v>
      </c>
      <c r="C489" t="s">
        <v>76</v>
      </c>
      <c r="D489" s="1">
        <v>20</v>
      </c>
      <c r="E489" s="1">
        <v>100</v>
      </c>
      <c r="F489" s="2" t="s">
        <v>51</v>
      </c>
    </row>
    <row r="490" spans="1:6" x14ac:dyDescent="0.25">
      <c r="A490" s="4">
        <v>44477</v>
      </c>
      <c r="B490" s="3" t="s">
        <v>40</v>
      </c>
      <c r="C490" t="s">
        <v>76</v>
      </c>
      <c r="D490" s="1">
        <v>20</v>
      </c>
      <c r="E490" s="1">
        <v>100</v>
      </c>
      <c r="F490" s="2" t="s">
        <v>30</v>
      </c>
    </row>
    <row r="491" spans="1:6" x14ac:dyDescent="0.25">
      <c r="A491" s="4">
        <v>44477</v>
      </c>
      <c r="B491" s="3" t="s">
        <v>113</v>
      </c>
      <c r="C491" t="s">
        <v>354</v>
      </c>
      <c r="D491" s="1">
        <v>170</v>
      </c>
      <c r="E491" s="1">
        <v>350</v>
      </c>
      <c r="F491" s="2" t="s">
        <v>51</v>
      </c>
    </row>
    <row r="492" spans="1:6" x14ac:dyDescent="0.25">
      <c r="A492" s="4">
        <v>44477</v>
      </c>
      <c r="B492" s="3" t="s">
        <v>322</v>
      </c>
      <c r="C492" t="s">
        <v>354</v>
      </c>
      <c r="D492" s="1">
        <v>120</v>
      </c>
      <c r="E492" s="1">
        <v>350</v>
      </c>
      <c r="F492" s="2" t="s">
        <v>32</v>
      </c>
    </row>
    <row r="493" spans="1:6" x14ac:dyDescent="0.25">
      <c r="A493" s="4">
        <v>44478</v>
      </c>
      <c r="B493" s="3" t="s">
        <v>26</v>
      </c>
      <c r="C493" t="s">
        <v>46</v>
      </c>
      <c r="D493" s="1">
        <v>50</v>
      </c>
      <c r="E493" s="1">
        <v>120</v>
      </c>
      <c r="F493" s="2" t="s">
        <v>18</v>
      </c>
    </row>
    <row r="494" spans="1:6" x14ac:dyDescent="0.25">
      <c r="A494" s="4">
        <v>44478</v>
      </c>
      <c r="B494" s="3" t="s">
        <v>26</v>
      </c>
      <c r="C494" t="s">
        <v>24</v>
      </c>
      <c r="D494" s="1">
        <v>10</v>
      </c>
      <c r="E494" s="1">
        <v>110</v>
      </c>
      <c r="F494" s="2" t="s">
        <v>18</v>
      </c>
    </row>
    <row r="495" spans="1:6" x14ac:dyDescent="0.25">
      <c r="A495" s="4">
        <v>44483</v>
      </c>
      <c r="B495" s="3" t="s">
        <v>323</v>
      </c>
      <c r="C495" t="s">
        <v>2</v>
      </c>
      <c r="D495" s="1">
        <v>120</v>
      </c>
      <c r="E495" s="1">
        <v>250</v>
      </c>
      <c r="F495" s="2" t="s">
        <v>8</v>
      </c>
    </row>
    <row r="496" spans="1:6" x14ac:dyDescent="0.25">
      <c r="A496" s="4">
        <v>44478</v>
      </c>
      <c r="B496" s="3" t="s">
        <v>323</v>
      </c>
      <c r="C496" t="s">
        <v>11</v>
      </c>
      <c r="D496" s="1">
        <v>60</v>
      </c>
      <c r="E496" s="1">
        <v>130</v>
      </c>
      <c r="F496" s="2" t="s">
        <v>8</v>
      </c>
    </row>
    <row r="497" spans="1:6" x14ac:dyDescent="0.25">
      <c r="A497" s="4">
        <v>44483</v>
      </c>
      <c r="B497" s="3" t="s">
        <v>323</v>
      </c>
      <c r="C497" t="s">
        <v>350</v>
      </c>
      <c r="D497" s="1">
        <v>130</v>
      </c>
      <c r="E497" s="1">
        <v>280</v>
      </c>
      <c r="F497" s="2" t="s">
        <v>32</v>
      </c>
    </row>
    <row r="498" spans="1:6" x14ac:dyDescent="0.25">
      <c r="A498" s="4">
        <v>44478</v>
      </c>
      <c r="B498" s="3" t="s">
        <v>323</v>
      </c>
      <c r="C498" t="s">
        <v>11</v>
      </c>
      <c r="D498" s="1">
        <v>50</v>
      </c>
      <c r="E498" s="1">
        <v>120</v>
      </c>
      <c r="F498" s="2" t="s">
        <v>32</v>
      </c>
    </row>
    <row r="499" spans="1:6" x14ac:dyDescent="0.25">
      <c r="A499" s="4">
        <v>44478</v>
      </c>
      <c r="B499" s="3" t="s">
        <v>26</v>
      </c>
      <c r="C499" t="s">
        <v>11</v>
      </c>
      <c r="D499" s="1">
        <v>40</v>
      </c>
      <c r="E499" s="1">
        <v>120</v>
      </c>
      <c r="F499" s="2" t="s">
        <v>18</v>
      </c>
    </row>
    <row r="500" spans="1:6" x14ac:dyDescent="0.25">
      <c r="A500" s="4">
        <v>44478</v>
      </c>
      <c r="B500" s="3" t="s">
        <v>26</v>
      </c>
      <c r="C500" t="s">
        <v>46</v>
      </c>
      <c r="D500" s="1">
        <v>60</v>
      </c>
      <c r="E500" s="1">
        <v>130</v>
      </c>
      <c r="F500" s="2" t="s">
        <v>32</v>
      </c>
    </row>
    <row r="501" spans="1:6" x14ac:dyDescent="0.25">
      <c r="A501" s="4">
        <v>44478</v>
      </c>
      <c r="B501" s="3" t="s">
        <v>26</v>
      </c>
      <c r="C501" t="s">
        <v>24</v>
      </c>
      <c r="D501" s="1">
        <v>15</v>
      </c>
      <c r="E501" s="1">
        <v>115</v>
      </c>
      <c r="F501" s="2" t="s">
        <v>32</v>
      </c>
    </row>
    <row r="502" spans="1:6" x14ac:dyDescent="0.25">
      <c r="A502" s="4">
        <v>44478</v>
      </c>
      <c r="B502" s="3" t="s">
        <v>26</v>
      </c>
      <c r="C502" t="s">
        <v>11</v>
      </c>
      <c r="D502" s="1">
        <v>50</v>
      </c>
      <c r="E502" s="1">
        <v>120</v>
      </c>
      <c r="F502" s="2" t="s">
        <v>32</v>
      </c>
    </row>
    <row r="503" spans="1:6" x14ac:dyDescent="0.25">
      <c r="A503" s="4">
        <v>44478</v>
      </c>
      <c r="B503" s="3" t="s">
        <v>26</v>
      </c>
      <c r="C503" t="s">
        <v>24</v>
      </c>
      <c r="D503" s="1">
        <v>15</v>
      </c>
      <c r="E503" s="1">
        <v>115</v>
      </c>
      <c r="F503" s="2" t="s">
        <v>1</v>
      </c>
    </row>
    <row r="504" spans="1:6" x14ac:dyDescent="0.25">
      <c r="A504" s="4">
        <v>44491</v>
      </c>
      <c r="B504" s="3" t="s">
        <v>323</v>
      </c>
      <c r="C504" t="s">
        <v>350</v>
      </c>
      <c r="D504" s="1">
        <v>120</v>
      </c>
      <c r="E504" s="1">
        <v>280</v>
      </c>
      <c r="F504" s="2" t="s">
        <v>17</v>
      </c>
    </row>
    <row r="505" spans="1:6" x14ac:dyDescent="0.25">
      <c r="A505" s="4">
        <v>44478</v>
      </c>
      <c r="B505" s="3" t="s">
        <v>323</v>
      </c>
      <c r="C505" t="s">
        <v>11</v>
      </c>
      <c r="D505" s="1">
        <v>60</v>
      </c>
      <c r="E505" s="1">
        <v>130</v>
      </c>
      <c r="F505" s="2" t="s">
        <v>17</v>
      </c>
    </row>
    <row r="506" spans="1:6" x14ac:dyDescent="0.25">
      <c r="A506" s="4">
        <v>44478</v>
      </c>
      <c r="B506" s="3" t="s">
        <v>323</v>
      </c>
      <c r="C506" t="s">
        <v>11</v>
      </c>
      <c r="D506" s="1">
        <v>60</v>
      </c>
      <c r="E506" s="1">
        <v>130</v>
      </c>
      <c r="F506" s="2" t="s">
        <v>18</v>
      </c>
    </row>
    <row r="507" spans="1:6" x14ac:dyDescent="0.25">
      <c r="A507" s="4">
        <v>44483</v>
      </c>
      <c r="B507" s="3" t="s">
        <v>323</v>
      </c>
      <c r="C507" t="s">
        <v>2</v>
      </c>
      <c r="D507" s="1">
        <v>110</v>
      </c>
      <c r="E507" s="1">
        <v>250</v>
      </c>
      <c r="F507" s="2" t="s">
        <v>18</v>
      </c>
    </row>
    <row r="508" spans="1:6" x14ac:dyDescent="0.25">
      <c r="A508" s="4">
        <v>44478</v>
      </c>
      <c r="B508" s="3" t="s">
        <v>26</v>
      </c>
      <c r="C508" t="s">
        <v>46</v>
      </c>
      <c r="D508" s="1">
        <v>55</v>
      </c>
      <c r="E508" s="1">
        <v>125</v>
      </c>
      <c r="F508" s="2" t="s">
        <v>30</v>
      </c>
    </row>
    <row r="509" spans="1:6" x14ac:dyDescent="0.25">
      <c r="A509" s="4">
        <v>44478</v>
      </c>
      <c r="B509" s="3" t="s">
        <v>323</v>
      </c>
      <c r="C509" t="s">
        <v>349</v>
      </c>
      <c r="D509" s="1">
        <v>130</v>
      </c>
      <c r="E509" s="1">
        <v>280</v>
      </c>
      <c r="F509" s="2" t="s">
        <v>1</v>
      </c>
    </row>
    <row r="510" spans="1:6" x14ac:dyDescent="0.25">
      <c r="A510" s="4">
        <v>44478</v>
      </c>
      <c r="B510" s="3" t="s">
        <v>323</v>
      </c>
      <c r="C510" t="s">
        <v>354</v>
      </c>
      <c r="D510" s="1">
        <v>150</v>
      </c>
      <c r="E510" s="1">
        <v>300</v>
      </c>
      <c r="F510" s="2" t="s">
        <v>1</v>
      </c>
    </row>
    <row r="511" spans="1:6" x14ac:dyDescent="0.25">
      <c r="A511" s="4">
        <v>44478</v>
      </c>
      <c r="B511" s="3" t="s">
        <v>323</v>
      </c>
      <c r="C511" t="s">
        <v>11</v>
      </c>
      <c r="D511" s="1">
        <v>50</v>
      </c>
      <c r="E511" s="1">
        <v>120</v>
      </c>
      <c r="F511" s="2" t="s">
        <v>51</v>
      </c>
    </row>
    <row r="512" spans="1:6" x14ac:dyDescent="0.25">
      <c r="A512" s="4">
        <v>44478</v>
      </c>
      <c r="B512" s="3" t="s">
        <v>323</v>
      </c>
      <c r="C512" t="s">
        <v>11</v>
      </c>
      <c r="D512" s="1">
        <v>60</v>
      </c>
      <c r="E512" s="1">
        <v>130</v>
      </c>
      <c r="F512" s="2" t="s">
        <v>30</v>
      </c>
    </row>
    <row r="513" spans="1:6" x14ac:dyDescent="0.25">
      <c r="A513" s="4">
        <v>44478</v>
      </c>
      <c r="B513" s="3" t="s">
        <v>26</v>
      </c>
      <c r="C513" t="s">
        <v>24</v>
      </c>
      <c r="D513" s="1">
        <v>15</v>
      </c>
      <c r="E513" s="1">
        <v>115</v>
      </c>
      <c r="F513" s="2" t="s">
        <v>30</v>
      </c>
    </row>
    <row r="514" spans="1:6" x14ac:dyDescent="0.25">
      <c r="A514" s="4">
        <v>44478</v>
      </c>
      <c r="B514" s="3" t="s">
        <v>26</v>
      </c>
      <c r="C514" t="s">
        <v>24</v>
      </c>
      <c r="D514" s="1">
        <v>10</v>
      </c>
      <c r="E514" s="1">
        <v>110</v>
      </c>
      <c r="F514" s="2" t="s">
        <v>8</v>
      </c>
    </row>
    <row r="515" spans="1:6" x14ac:dyDescent="0.25">
      <c r="A515" s="4">
        <v>44478</v>
      </c>
      <c r="B515" s="3" t="s">
        <v>26</v>
      </c>
      <c r="C515" t="s">
        <v>46</v>
      </c>
      <c r="D515" s="1">
        <v>40</v>
      </c>
      <c r="E515" s="1">
        <v>120</v>
      </c>
      <c r="F515" s="2" t="s">
        <v>8</v>
      </c>
    </row>
    <row r="516" spans="1:6" x14ac:dyDescent="0.25">
      <c r="A516" s="4">
        <v>44478</v>
      </c>
      <c r="B516" s="3" t="s">
        <v>26</v>
      </c>
      <c r="C516" t="s">
        <v>11</v>
      </c>
      <c r="D516" s="1">
        <v>40</v>
      </c>
      <c r="E516" s="1">
        <v>120</v>
      </c>
      <c r="F516" s="2" t="s">
        <v>8</v>
      </c>
    </row>
    <row r="517" spans="1:6" x14ac:dyDescent="0.25">
      <c r="A517" s="4">
        <v>44478</v>
      </c>
      <c r="B517" s="3" t="s">
        <v>323</v>
      </c>
      <c r="C517" t="s">
        <v>11</v>
      </c>
      <c r="D517" s="1">
        <v>60</v>
      </c>
      <c r="E517" s="1">
        <v>130</v>
      </c>
      <c r="F517" s="2" t="s">
        <v>362</v>
      </c>
    </row>
    <row r="518" spans="1:6" x14ac:dyDescent="0.25">
      <c r="A518" s="4">
        <v>44483</v>
      </c>
      <c r="B518" s="3" t="s">
        <v>323</v>
      </c>
      <c r="C518" t="s">
        <v>349</v>
      </c>
      <c r="D518" s="1">
        <v>120</v>
      </c>
      <c r="E518" s="1">
        <v>280</v>
      </c>
      <c r="F518" s="2" t="s">
        <v>362</v>
      </c>
    </row>
    <row r="519" spans="1:6" x14ac:dyDescent="0.25">
      <c r="A519" s="4">
        <v>44478</v>
      </c>
      <c r="B519" s="3" t="s">
        <v>26</v>
      </c>
      <c r="C519" t="s">
        <v>46</v>
      </c>
      <c r="D519" s="1">
        <v>50</v>
      </c>
      <c r="E519" s="1">
        <v>120</v>
      </c>
      <c r="F519" s="2" t="s">
        <v>362</v>
      </c>
    </row>
    <row r="520" spans="1:6" x14ac:dyDescent="0.25">
      <c r="A520" s="4">
        <v>44478</v>
      </c>
      <c r="B520" s="3" t="s">
        <v>26</v>
      </c>
      <c r="C520" t="s">
        <v>24</v>
      </c>
      <c r="D520" s="1">
        <v>15</v>
      </c>
      <c r="E520" s="1">
        <v>115</v>
      </c>
      <c r="F520" s="2" t="s">
        <v>362</v>
      </c>
    </row>
    <row r="521" spans="1:6" x14ac:dyDescent="0.25">
      <c r="A521" s="4">
        <v>44478</v>
      </c>
      <c r="B521" s="3" t="s">
        <v>26</v>
      </c>
      <c r="C521" t="s">
        <v>11</v>
      </c>
      <c r="D521" s="1">
        <v>35</v>
      </c>
      <c r="E521" s="1">
        <v>115</v>
      </c>
      <c r="F521" s="2" t="s">
        <v>362</v>
      </c>
    </row>
    <row r="522" spans="1:6" x14ac:dyDescent="0.25">
      <c r="A522" s="4">
        <v>44455</v>
      </c>
      <c r="B522" s="3" t="s">
        <v>54</v>
      </c>
      <c r="C522" t="s">
        <v>15</v>
      </c>
      <c r="D522" s="1">
        <v>50</v>
      </c>
      <c r="E522" s="1">
        <v>160</v>
      </c>
      <c r="F522" s="2" t="s">
        <v>18</v>
      </c>
    </row>
    <row r="523" spans="1:6" x14ac:dyDescent="0.25">
      <c r="A523" s="4">
        <v>44456</v>
      </c>
      <c r="B523" s="3" t="s">
        <v>324</v>
      </c>
      <c r="C523" t="s">
        <v>2</v>
      </c>
      <c r="D523" s="1">
        <v>160</v>
      </c>
      <c r="E523" s="1">
        <v>340</v>
      </c>
      <c r="F523" s="2" t="s">
        <v>18</v>
      </c>
    </row>
    <row r="524" spans="1:6" x14ac:dyDescent="0.25">
      <c r="A524" s="4">
        <v>44452</v>
      </c>
      <c r="B524" s="3" t="s">
        <v>49</v>
      </c>
      <c r="C524" t="s">
        <v>2</v>
      </c>
      <c r="D524" s="1">
        <v>160</v>
      </c>
      <c r="E524" s="1">
        <v>300</v>
      </c>
      <c r="F524" s="2" t="s">
        <v>362</v>
      </c>
    </row>
    <row r="525" spans="1:6" x14ac:dyDescent="0.25">
      <c r="A525" s="4">
        <v>44452</v>
      </c>
      <c r="B525" s="3" t="s">
        <v>49</v>
      </c>
      <c r="C525" t="s">
        <v>20</v>
      </c>
      <c r="D525" s="1">
        <v>210</v>
      </c>
      <c r="E525" s="1">
        <v>350</v>
      </c>
      <c r="F525" s="2" t="s">
        <v>362</v>
      </c>
    </row>
    <row r="526" spans="1:6" x14ac:dyDescent="0.25">
      <c r="A526" s="4">
        <v>44506</v>
      </c>
      <c r="B526" s="3" t="s">
        <v>34</v>
      </c>
      <c r="C526" t="s">
        <v>35</v>
      </c>
      <c r="D526" s="1">
        <v>210</v>
      </c>
      <c r="E526" s="1">
        <v>400</v>
      </c>
      <c r="F526" s="2" t="s">
        <v>362</v>
      </c>
    </row>
    <row r="527" spans="1:6" x14ac:dyDescent="0.25">
      <c r="A527" s="4">
        <v>44459</v>
      </c>
      <c r="B527" s="3" t="s">
        <v>77</v>
      </c>
      <c r="C527" t="s">
        <v>5</v>
      </c>
      <c r="D527" s="1">
        <v>300</v>
      </c>
      <c r="E527" s="1">
        <v>600</v>
      </c>
      <c r="F527" s="2" t="s">
        <v>362</v>
      </c>
    </row>
    <row r="528" spans="1:6" x14ac:dyDescent="0.25">
      <c r="A528" s="4">
        <v>44459</v>
      </c>
      <c r="B528" s="3" t="s">
        <v>77</v>
      </c>
      <c r="C528" t="s">
        <v>20</v>
      </c>
      <c r="D528" s="1">
        <v>180</v>
      </c>
      <c r="E528" s="1">
        <v>360</v>
      </c>
      <c r="F528" s="2" t="s">
        <v>362</v>
      </c>
    </row>
    <row r="529" spans="1:6" x14ac:dyDescent="0.25">
      <c r="A529" s="4">
        <v>44459</v>
      </c>
      <c r="B529" s="3" t="s">
        <v>77</v>
      </c>
      <c r="C529" t="s">
        <v>2</v>
      </c>
      <c r="D529" s="1">
        <v>160</v>
      </c>
      <c r="E529" s="1">
        <v>350</v>
      </c>
      <c r="F529" s="2" t="s">
        <v>362</v>
      </c>
    </row>
    <row r="530" spans="1:6" x14ac:dyDescent="0.25">
      <c r="A530" s="4">
        <v>44459</v>
      </c>
      <c r="B530" s="3" t="s">
        <v>77</v>
      </c>
      <c r="C530" t="s">
        <v>20</v>
      </c>
      <c r="D530" s="1">
        <v>200</v>
      </c>
      <c r="E530" s="1">
        <v>400</v>
      </c>
      <c r="F530" s="2" t="s">
        <v>30</v>
      </c>
    </row>
    <row r="531" spans="1:6" x14ac:dyDescent="0.25">
      <c r="A531" s="4">
        <v>44459</v>
      </c>
      <c r="B531" s="3" t="s">
        <v>77</v>
      </c>
      <c r="C531" t="s">
        <v>2</v>
      </c>
      <c r="D531" s="1">
        <v>170</v>
      </c>
      <c r="E531" s="1">
        <v>350</v>
      </c>
      <c r="F531" s="2" t="s">
        <v>30</v>
      </c>
    </row>
    <row r="532" spans="1:6" x14ac:dyDescent="0.25">
      <c r="A532" s="4">
        <v>44480</v>
      </c>
      <c r="B532" s="3" t="s">
        <v>92</v>
      </c>
      <c r="C532" t="s">
        <v>2</v>
      </c>
      <c r="D532" s="1">
        <v>130</v>
      </c>
      <c r="E532" s="1">
        <v>280</v>
      </c>
      <c r="F532" s="2" t="s">
        <v>32</v>
      </c>
    </row>
    <row r="533" spans="1:6" x14ac:dyDescent="0.25">
      <c r="A533" s="4">
        <v>44480</v>
      </c>
      <c r="B533" s="3" t="s">
        <v>92</v>
      </c>
      <c r="C533" t="s">
        <v>349</v>
      </c>
      <c r="D533" s="1">
        <v>180</v>
      </c>
      <c r="E533" s="1">
        <v>340</v>
      </c>
      <c r="F533" s="2" t="s">
        <v>32</v>
      </c>
    </row>
    <row r="534" spans="1:6" x14ac:dyDescent="0.25">
      <c r="A534" s="4">
        <v>44481</v>
      </c>
      <c r="B534" s="3" t="s">
        <v>53</v>
      </c>
      <c r="C534" t="s">
        <v>349</v>
      </c>
      <c r="D534" s="1">
        <v>130</v>
      </c>
      <c r="E534" s="1">
        <v>280</v>
      </c>
      <c r="F534" s="2" t="s">
        <v>17</v>
      </c>
    </row>
    <row r="535" spans="1:6" x14ac:dyDescent="0.25">
      <c r="A535" s="4">
        <v>44481</v>
      </c>
      <c r="B535" s="3" t="s">
        <v>58</v>
      </c>
      <c r="C535" t="s">
        <v>11</v>
      </c>
      <c r="D535" s="1">
        <v>60</v>
      </c>
      <c r="E535" s="1">
        <v>120</v>
      </c>
      <c r="F535" s="2" t="s">
        <v>51</v>
      </c>
    </row>
    <row r="536" spans="1:6" x14ac:dyDescent="0.25">
      <c r="A536" s="4">
        <v>44481</v>
      </c>
      <c r="B536" s="3" t="s">
        <v>58</v>
      </c>
      <c r="C536" t="s">
        <v>11</v>
      </c>
      <c r="D536" s="1">
        <v>60</v>
      </c>
      <c r="E536" s="1">
        <v>120</v>
      </c>
      <c r="F536" s="2" t="s">
        <v>30</v>
      </c>
    </row>
    <row r="537" spans="1:6" x14ac:dyDescent="0.25">
      <c r="A537" s="4">
        <v>44496</v>
      </c>
      <c r="B537" s="3" t="s">
        <v>58</v>
      </c>
      <c r="C537" t="s">
        <v>11</v>
      </c>
      <c r="D537" s="1">
        <v>60</v>
      </c>
      <c r="E537" s="1">
        <v>120</v>
      </c>
      <c r="F537" s="2" t="s">
        <v>362</v>
      </c>
    </row>
    <row r="538" spans="1:6" x14ac:dyDescent="0.25">
      <c r="A538" s="4">
        <v>44496</v>
      </c>
      <c r="B538" s="3" t="s">
        <v>58</v>
      </c>
      <c r="C538" t="s">
        <v>11</v>
      </c>
      <c r="D538" s="1">
        <v>60</v>
      </c>
      <c r="E538" s="1">
        <v>120</v>
      </c>
      <c r="F538" s="2" t="s">
        <v>17</v>
      </c>
    </row>
    <row r="539" spans="1:6" x14ac:dyDescent="0.25">
      <c r="A539" s="4">
        <v>44483</v>
      </c>
      <c r="B539" s="3" t="s">
        <v>329</v>
      </c>
      <c r="C539" t="s">
        <v>349</v>
      </c>
      <c r="D539" s="1">
        <v>130</v>
      </c>
      <c r="E539" s="1">
        <v>280</v>
      </c>
      <c r="F539" s="2" t="s">
        <v>1</v>
      </c>
    </row>
    <row r="540" spans="1:6" x14ac:dyDescent="0.25">
      <c r="A540" s="4">
        <v>44483</v>
      </c>
      <c r="B540" s="3" t="s">
        <v>329</v>
      </c>
      <c r="C540" t="s">
        <v>354</v>
      </c>
      <c r="D540" s="1">
        <v>150</v>
      </c>
      <c r="E540" s="1">
        <v>300</v>
      </c>
      <c r="F540" s="2" t="s">
        <v>1</v>
      </c>
    </row>
    <row r="541" spans="1:6" x14ac:dyDescent="0.25">
      <c r="A541" s="4">
        <v>44483</v>
      </c>
      <c r="B541" s="3" t="s">
        <v>329</v>
      </c>
      <c r="C541" t="s">
        <v>2</v>
      </c>
      <c r="D541" s="1">
        <v>125</v>
      </c>
      <c r="E541" s="1">
        <v>250</v>
      </c>
      <c r="F541" s="2" t="s">
        <v>362</v>
      </c>
    </row>
    <row r="542" spans="1:6" x14ac:dyDescent="0.25">
      <c r="A542" s="4">
        <v>44483</v>
      </c>
      <c r="B542" s="3" t="s">
        <v>329</v>
      </c>
      <c r="C542" t="s">
        <v>2</v>
      </c>
      <c r="D542" s="1">
        <v>130</v>
      </c>
      <c r="E542" s="1">
        <v>250</v>
      </c>
      <c r="F542" s="2" t="s">
        <v>18</v>
      </c>
    </row>
    <row r="543" spans="1:6" x14ac:dyDescent="0.25">
      <c r="A543" s="4">
        <v>44483</v>
      </c>
      <c r="B543" s="3" t="s">
        <v>329</v>
      </c>
      <c r="C543" t="s">
        <v>349</v>
      </c>
      <c r="D543" s="1">
        <v>140</v>
      </c>
      <c r="E543" s="1">
        <v>280</v>
      </c>
      <c r="F543" s="2" t="s">
        <v>17</v>
      </c>
    </row>
    <row r="544" spans="1:6" x14ac:dyDescent="0.25">
      <c r="A544" s="4">
        <v>44503</v>
      </c>
      <c r="B544" s="3" t="s">
        <v>329</v>
      </c>
      <c r="C544" t="s">
        <v>2</v>
      </c>
      <c r="D544" s="1">
        <v>140</v>
      </c>
      <c r="E544" s="1">
        <v>250</v>
      </c>
      <c r="F544" s="2" t="s">
        <v>8</v>
      </c>
    </row>
    <row r="545" spans="1:6" x14ac:dyDescent="0.25">
      <c r="A545" s="4">
        <v>44499</v>
      </c>
      <c r="B545" s="3" t="s">
        <v>329</v>
      </c>
      <c r="C545" t="s">
        <v>349</v>
      </c>
      <c r="D545" s="1">
        <v>120</v>
      </c>
      <c r="E545" s="1">
        <v>280</v>
      </c>
      <c r="F545" s="2" t="s">
        <v>32</v>
      </c>
    </row>
    <row r="546" spans="1:6" x14ac:dyDescent="0.25">
      <c r="A546" s="4">
        <v>44491</v>
      </c>
      <c r="B546" s="3" t="s">
        <v>49</v>
      </c>
      <c r="C546" t="s">
        <v>20</v>
      </c>
      <c r="D546" s="1">
        <v>190</v>
      </c>
      <c r="E546" s="1">
        <v>350</v>
      </c>
      <c r="F546" s="2" t="s">
        <v>32</v>
      </c>
    </row>
    <row r="547" spans="1:6" x14ac:dyDescent="0.25">
      <c r="A547" s="4">
        <v>44483</v>
      </c>
      <c r="B547" s="3" t="s">
        <v>49</v>
      </c>
      <c r="C547" t="s">
        <v>2</v>
      </c>
      <c r="D547" s="1">
        <v>180</v>
      </c>
      <c r="E547" s="1">
        <v>300</v>
      </c>
      <c r="F547" s="2" t="s">
        <v>1</v>
      </c>
    </row>
    <row r="548" spans="1:6" x14ac:dyDescent="0.25">
      <c r="A548" s="4">
        <v>44483</v>
      </c>
      <c r="B548" s="3" t="s">
        <v>49</v>
      </c>
      <c r="C548" t="s">
        <v>351</v>
      </c>
      <c r="D548" s="1">
        <v>300</v>
      </c>
      <c r="F548" s="2" t="s">
        <v>1</v>
      </c>
    </row>
    <row r="549" spans="1:6" x14ac:dyDescent="0.25">
      <c r="A549" s="4">
        <v>44483</v>
      </c>
      <c r="B549" s="3" t="s">
        <v>49</v>
      </c>
      <c r="C549" t="s">
        <v>2</v>
      </c>
      <c r="D549" s="1">
        <v>160</v>
      </c>
      <c r="E549" s="1">
        <v>300</v>
      </c>
      <c r="F549" s="2" t="s">
        <v>30</v>
      </c>
    </row>
    <row r="550" spans="1:6" x14ac:dyDescent="0.25">
      <c r="A550" s="4">
        <v>44483</v>
      </c>
      <c r="B550" s="3" t="s">
        <v>49</v>
      </c>
      <c r="C550" t="s">
        <v>2</v>
      </c>
      <c r="D550" s="1">
        <v>160</v>
      </c>
      <c r="E550" s="1">
        <v>300</v>
      </c>
      <c r="F550" s="2" t="s">
        <v>8</v>
      </c>
    </row>
    <row r="551" spans="1:6" x14ac:dyDescent="0.25">
      <c r="A551" s="4">
        <v>44483</v>
      </c>
      <c r="B551" s="3" t="s">
        <v>49</v>
      </c>
      <c r="C551" t="s">
        <v>20</v>
      </c>
      <c r="D551" s="1">
        <v>180</v>
      </c>
      <c r="E551" s="1">
        <v>350</v>
      </c>
      <c r="F551" s="2" t="s">
        <v>8</v>
      </c>
    </row>
    <row r="552" spans="1:6" x14ac:dyDescent="0.25">
      <c r="A552" s="4">
        <v>44483</v>
      </c>
      <c r="B552" s="3" t="s">
        <v>49</v>
      </c>
      <c r="C552" t="s">
        <v>351</v>
      </c>
      <c r="D552" s="1">
        <v>250</v>
      </c>
      <c r="F552" s="2" t="s">
        <v>17</v>
      </c>
    </row>
    <row r="553" spans="1:6" x14ac:dyDescent="0.25">
      <c r="A553" s="4">
        <v>44483</v>
      </c>
      <c r="B553" s="3" t="s">
        <v>49</v>
      </c>
      <c r="C553" t="s">
        <v>349</v>
      </c>
      <c r="D553" s="1">
        <v>240</v>
      </c>
      <c r="E553" s="1">
        <v>450</v>
      </c>
      <c r="F553" s="2" t="s">
        <v>17</v>
      </c>
    </row>
    <row r="554" spans="1:6" x14ac:dyDescent="0.25">
      <c r="A554" s="4">
        <v>44483</v>
      </c>
      <c r="B554" s="3" t="s">
        <v>49</v>
      </c>
      <c r="C554" t="s">
        <v>20</v>
      </c>
      <c r="D554" s="1">
        <v>160</v>
      </c>
      <c r="E554" s="1">
        <v>350</v>
      </c>
      <c r="F554" s="2" t="s">
        <v>18</v>
      </c>
    </row>
    <row r="555" spans="1:6" x14ac:dyDescent="0.25">
      <c r="A555" s="4">
        <v>44483</v>
      </c>
      <c r="B555" s="3" t="s">
        <v>49</v>
      </c>
      <c r="C555" t="s">
        <v>2</v>
      </c>
      <c r="D555" s="1">
        <v>150</v>
      </c>
      <c r="E555" s="1">
        <v>300</v>
      </c>
      <c r="F555" s="2" t="s">
        <v>18</v>
      </c>
    </row>
    <row r="556" spans="1:6" x14ac:dyDescent="0.25">
      <c r="A556" s="4">
        <v>44483</v>
      </c>
      <c r="B556" s="3" t="s">
        <v>49</v>
      </c>
      <c r="C556" t="s">
        <v>20</v>
      </c>
      <c r="D556" s="1">
        <v>170</v>
      </c>
      <c r="E556" s="1">
        <v>350</v>
      </c>
      <c r="F556" s="2" t="s">
        <v>362</v>
      </c>
    </row>
    <row r="557" spans="1:6" x14ac:dyDescent="0.25">
      <c r="A557" s="4">
        <v>44483</v>
      </c>
      <c r="B557" s="3" t="s">
        <v>49</v>
      </c>
      <c r="C557" t="s">
        <v>349</v>
      </c>
      <c r="D557" s="1">
        <v>280</v>
      </c>
      <c r="E557" s="1">
        <v>450</v>
      </c>
      <c r="F557" s="2" t="s">
        <v>362</v>
      </c>
    </row>
    <row r="558" spans="1:6" x14ac:dyDescent="0.25">
      <c r="A558" s="4">
        <v>44483</v>
      </c>
      <c r="B558" s="3" t="s">
        <v>25</v>
      </c>
      <c r="C558" t="s">
        <v>349</v>
      </c>
      <c r="D558" s="1">
        <v>140</v>
      </c>
      <c r="E558" s="1">
        <v>300</v>
      </c>
      <c r="F558" s="2" t="s">
        <v>362</v>
      </c>
    </row>
    <row r="559" spans="1:6" x14ac:dyDescent="0.25">
      <c r="A559" s="4">
        <v>44483</v>
      </c>
      <c r="B559" s="3" t="s">
        <v>25</v>
      </c>
      <c r="C559" t="s">
        <v>349</v>
      </c>
      <c r="D559" s="1">
        <v>150</v>
      </c>
      <c r="E559" s="1">
        <v>300</v>
      </c>
      <c r="F559" s="2" t="s">
        <v>17</v>
      </c>
    </row>
    <row r="560" spans="1:6" x14ac:dyDescent="0.25">
      <c r="A560" s="4">
        <v>44484</v>
      </c>
      <c r="B560" s="3" t="s">
        <v>40</v>
      </c>
      <c r="C560" t="s">
        <v>2</v>
      </c>
      <c r="D560" s="1">
        <v>130</v>
      </c>
      <c r="E560" s="1">
        <v>280</v>
      </c>
      <c r="F560" s="2" t="s">
        <v>1</v>
      </c>
    </row>
    <row r="561" spans="1:6" x14ac:dyDescent="0.25">
      <c r="A561" s="4">
        <v>44484</v>
      </c>
      <c r="B561" s="3" t="s">
        <v>52</v>
      </c>
      <c r="C561" t="s">
        <v>351</v>
      </c>
      <c r="D561" s="1">
        <v>150</v>
      </c>
      <c r="E561" s="1">
        <v>350</v>
      </c>
      <c r="F561" s="2" t="s">
        <v>17</v>
      </c>
    </row>
    <row r="562" spans="1:6" x14ac:dyDescent="0.25">
      <c r="A562" s="4">
        <v>44484</v>
      </c>
      <c r="B562" s="3" t="s">
        <v>52</v>
      </c>
      <c r="C562" t="s">
        <v>2</v>
      </c>
      <c r="D562" s="1">
        <v>120</v>
      </c>
      <c r="E562" s="1">
        <v>250</v>
      </c>
      <c r="F562" s="2" t="s">
        <v>30</v>
      </c>
    </row>
    <row r="563" spans="1:6" x14ac:dyDescent="0.25">
      <c r="A563" s="4">
        <v>44484</v>
      </c>
      <c r="B563" s="3" t="s">
        <v>52</v>
      </c>
      <c r="C563" t="s">
        <v>355</v>
      </c>
      <c r="D563" s="1">
        <v>170</v>
      </c>
      <c r="E563" s="1">
        <v>320</v>
      </c>
      <c r="F563" s="2" t="s">
        <v>51</v>
      </c>
    </row>
    <row r="564" spans="1:6" x14ac:dyDescent="0.25">
      <c r="A564" s="4">
        <v>44484</v>
      </c>
      <c r="B564" s="3" t="s">
        <v>52</v>
      </c>
      <c r="C564" t="s">
        <v>354</v>
      </c>
      <c r="D564" s="1">
        <v>150</v>
      </c>
      <c r="E564" s="1">
        <v>300</v>
      </c>
      <c r="F564" s="2" t="s">
        <v>51</v>
      </c>
    </row>
    <row r="565" spans="1:6" x14ac:dyDescent="0.25">
      <c r="A565" s="4">
        <v>44484</v>
      </c>
      <c r="B565" s="3" t="s">
        <v>52</v>
      </c>
      <c r="C565" t="s">
        <v>2</v>
      </c>
      <c r="D565" s="1">
        <v>120</v>
      </c>
      <c r="E565" s="1">
        <v>250</v>
      </c>
      <c r="F565" s="2" t="s">
        <v>362</v>
      </c>
    </row>
    <row r="566" spans="1:6" x14ac:dyDescent="0.25">
      <c r="A566" s="4">
        <v>44484</v>
      </c>
      <c r="B566" s="3" t="s">
        <v>331</v>
      </c>
      <c r="C566" t="s">
        <v>332</v>
      </c>
      <c r="D566" s="1">
        <v>40</v>
      </c>
      <c r="E566" s="1">
        <v>100</v>
      </c>
      <c r="F566" s="2" t="s">
        <v>18</v>
      </c>
    </row>
    <row r="567" spans="1:6" x14ac:dyDescent="0.25">
      <c r="A567" s="4">
        <v>44484</v>
      </c>
      <c r="B567" s="3" t="s">
        <v>331</v>
      </c>
      <c r="C567" t="s">
        <v>332</v>
      </c>
      <c r="D567" s="1">
        <v>30</v>
      </c>
      <c r="E567" s="1">
        <v>100</v>
      </c>
      <c r="F567" s="2" t="s">
        <v>8</v>
      </c>
    </row>
    <row r="568" spans="1:6" x14ac:dyDescent="0.25">
      <c r="A568" s="4">
        <v>44484</v>
      </c>
      <c r="B568" s="3" t="s">
        <v>331</v>
      </c>
      <c r="C568" t="s">
        <v>332</v>
      </c>
      <c r="D568" s="1">
        <v>50</v>
      </c>
      <c r="E568" s="1">
        <v>100</v>
      </c>
      <c r="F568" s="2" t="s">
        <v>1</v>
      </c>
    </row>
    <row r="569" spans="1:6" x14ac:dyDescent="0.25">
      <c r="A569" s="4">
        <v>44484</v>
      </c>
      <c r="B569" s="3" t="s">
        <v>19</v>
      </c>
      <c r="C569" t="s">
        <v>15</v>
      </c>
      <c r="D569" s="1">
        <v>35</v>
      </c>
      <c r="E569" s="1">
        <v>120</v>
      </c>
      <c r="F569" s="2" t="s">
        <v>8</v>
      </c>
    </row>
    <row r="570" spans="1:6" x14ac:dyDescent="0.25">
      <c r="A570" s="4">
        <v>44484</v>
      </c>
      <c r="B570" s="3" t="s">
        <v>19</v>
      </c>
      <c r="C570" t="s">
        <v>15</v>
      </c>
      <c r="D570" s="1">
        <v>30</v>
      </c>
      <c r="E570" s="1">
        <v>120</v>
      </c>
      <c r="F570" s="2" t="s">
        <v>18</v>
      </c>
    </row>
    <row r="571" spans="1:6" x14ac:dyDescent="0.25">
      <c r="A571" s="4">
        <v>44484</v>
      </c>
      <c r="B571" s="3" t="s">
        <v>19</v>
      </c>
      <c r="C571" t="s">
        <v>15</v>
      </c>
      <c r="D571" s="1">
        <v>30</v>
      </c>
      <c r="E571" s="1">
        <v>120</v>
      </c>
      <c r="F571" s="2" t="s">
        <v>30</v>
      </c>
    </row>
    <row r="572" spans="1:6" x14ac:dyDescent="0.25">
      <c r="A572" s="4">
        <v>44484</v>
      </c>
      <c r="B572" s="3" t="s">
        <v>19</v>
      </c>
      <c r="C572" t="s">
        <v>15</v>
      </c>
      <c r="D572" s="1">
        <v>30</v>
      </c>
      <c r="E572" s="1">
        <v>120</v>
      </c>
      <c r="F572" s="2" t="s">
        <v>362</v>
      </c>
    </row>
    <row r="573" spans="1:6" x14ac:dyDescent="0.25">
      <c r="A573" s="4">
        <v>44485</v>
      </c>
      <c r="B573" s="3" t="s">
        <v>333</v>
      </c>
      <c r="C573" t="s">
        <v>4</v>
      </c>
      <c r="D573" s="1">
        <v>150</v>
      </c>
      <c r="E573" s="1">
        <v>300</v>
      </c>
      <c r="F573" s="2" t="s">
        <v>8</v>
      </c>
    </row>
    <row r="574" spans="1:6" x14ac:dyDescent="0.25">
      <c r="A574" s="4">
        <v>44485</v>
      </c>
      <c r="B574" s="3" t="s">
        <v>333</v>
      </c>
      <c r="C574" t="s">
        <v>4</v>
      </c>
      <c r="D574" s="1">
        <v>160</v>
      </c>
      <c r="E574" s="1">
        <v>300</v>
      </c>
      <c r="F574" s="2" t="s">
        <v>18</v>
      </c>
    </row>
    <row r="575" spans="1:6" x14ac:dyDescent="0.25">
      <c r="A575" s="4">
        <v>44485</v>
      </c>
      <c r="B575" s="3" t="s">
        <v>334</v>
      </c>
      <c r="C575" t="s">
        <v>351</v>
      </c>
      <c r="D575" s="1">
        <v>170</v>
      </c>
      <c r="E575" s="1">
        <v>350</v>
      </c>
      <c r="F575" s="2" t="s">
        <v>362</v>
      </c>
    </row>
    <row r="576" spans="1:6" x14ac:dyDescent="0.25">
      <c r="A576" s="4">
        <v>44485</v>
      </c>
      <c r="B576" s="3" t="s">
        <v>334</v>
      </c>
      <c r="C576" t="s">
        <v>349</v>
      </c>
      <c r="D576" s="1">
        <v>175</v>
      </c>
      <c r="E576" s="1">
        <v>350</v>
      </c>
      <c r="F576" s="2" t="s">
        <v>30</v>
      </c>
    </row>
    <row r="577" spans="1:6" x14ac:dyDescent="0.25">
      <c r="A577" s="4">
        <v>44485</v>
      </c>
      <c r="B577" s="3" t="s">
        <v>334</v>
      </c>
      <c r="C577" t="s">
        <v>4</v>
      </c>
      <c r="D577" s="1">
        <v>150</v>
      </c>
      <c r="E577" s="1">
        <v>300</v>
      </c>
      <c r="F577" s="2" t="s">
        <v>8</v>
      </c>
    </row>
    <row r="578" spans="1:6" x14ac:dyDescent="0.25">
      <c r="A578" s="4">
        <v>44485</v>
      </c>
      <c r="B578" s="3" t="s">
        <v>334</v>
      </c>
      <c r="C578" t="s">
        <v>335</v>
      </c>
      <c r="D578" s="1">
        <v>170</v>
      </c>
      <c r="E578" s="1">
        <v>340</v>
      </c>
      <c r="F578" s="2" t="s">
        <v>1</v>
      </c>
    </row>
    <row r="579" spans="1:6" x14ac:dyDescent="0.25">
      <c r="A579" s="4">
        <v>44485</v>
      </c>
      <c r="B579" s="3" t="s">
        <v>336</v>
      </c>
      <c r="C579" t="s">
        <v>355</v>
      </c>
      <c r="D579" s="1">
        <v>200</v>
      </c>
      <c r="E579" s="1">
        <v>400</v>
      </c>
      <c r="F579" s="2" t="s">
        <v>51</v>
      </c>
    </row>
    <row r="580" spans="1:6" x14ac:dyDescent="0.25">
      <c r="A580" s="4">
        <v>44485</v>
      </c>
      <c r="B580" s="3" t="s">
        <v>336</v>
      </c>
      <c r="C580" t="s">
        <v>351</v>
      </c>
      <c r="D580" s="1">
        <v>180</v>
      </c>
      <c r="E580" s="1">
        <v>380</v>
      </c>
      <c r="F580" s="2" t="s">
        <v>17</v>
      </c>
    </row>
    <row r="581" spans="1:6" x14ac:dyDescent="0.25">
      <c r="A581" s="4">
        <v>44485</v>
      </c>
      <c r="B581" s="3" t="s">
        <v>336</v>
      </c>
      <c r="C581" t="s">
        <v>335</v>
      </c>
      <c r="D581" s="1">
        <v>220</v>
      </c>
      <c r="E581" s="1">
        <v>440</v>
      </c>
      <c r="F581" s="2" t="s">
        <v>1</v>
      </c>
    </row>
    <row r="582" spans="1:6" x14ac:dyDescent="0.25">
      <c r="A582" s="4">
        <v>44485</v>
      </c>
      <c r="B582" s="3" t="s">
        <v>336</v>
      </c>
      <c r="C582" t="s">
        <v>2</v>
      </c>
      <c r="D582" s="1">
        <v>230</v>
      </c>
      <c r="E582" s="1">
        <v>450</v>
      </c>
      <c r="F582" s="2" t="s">
        <v>8</v>
      </c>
    </row>
    <row r="583" spans="1:6" x14ac:dyDescent="0.25">
      <c r="A583" s="4">
        <v>44485</v>
      </c>
      <c r="B583" s="3" t="s">
        <v>336</v>
      </c>
      <c r="C583" t="s">
        <v>351</v>
      </c>
      <c r="D583" s="1">
        <v>240</v>
      </c>
      <c r="E583" s="1">
        <v>500</v>
      </c>
      <c r="F583" s="2" t="s">
        <v>18</v>
      </c>
    </row>
    <row r="584" spans="1:6" x14ac:dyDescent="0.25">
      <c r="A584" s="4">
        <v>44485</v>
      </c>
      <c r="B584" s="3" t="s">
        <v>334</v>
      </c>
      <c r="C584" t="s">
        <v>20</v>
      </c>
      <c r="D584" s="1">
        <v>160</v>
      </c>
      <c r="E584" s="1">
        <v>350</v>
      </c>
      <c r="F584" s="2" t="s">
        <v>18</v>
      </c>
    </row>
    <row r="585" spans="1:6" x14ac:dyDescent="0.25">
      <c r="A585" s="4">
        <v>44488</v>
      </c>
      <c r="B585" s="3" t="s">
        <v>338</v>
      </c>
      <c r="C585" t="s">
        <v>11</v>
      </c>
      <c r="D585" s="1">
        <v>60</v>
      </c>
      <c r="E585" s="1">
        <v>120</v>
      </c>
      <c r="F585" s="2" t="s">
        <v>51</v>
      </c>
    </row>
    <row r="586" spans="1:6" x14ac:dyDescent="0.25">
      <c r="A586" s="4">
        <v>44488</v>
      </c>
      <c r="B586" s="3" t="s">
        <v>338</v>
      </c>
      <c r="C586" t="s">
        <v>11</v>
      </c>
      <c r="D586" s="1">
        <v>50</v>
      </c>
      <c r="E586" s="1">
        <v>100</v>
      </c>
      <c r="F586" s="2" t="s">
        <v>362</v>
      </c>
    </row>
    <row r="587" spans="1:6" x14ac:dyDescent="0.25">
      <c r="A587" s="4">
        <v>44488</v>
      </c>
      <c r="B587" s="3" t="s">
        <v>338</v>
      </c>
      <c r="C587" t="s">
        <v>11</v>
      </c>
      <c r="D587" s="1">
        <v>40</v>
      </c>
      <c r="E587" s="1">
        <v>100</v>
      </c>
      <c r="F587" s="2" t="s">
        <v>18</v>
      </c>
    </row>
    <row r="588" spans="1:6" x14ac:dyDescent="0.25">
      <c r="A588" s="4">
        <v>44488</v>
      </c>
      <c r="B588" s="3" t="s">
        <v>338</v>
      </c>
      <c r="C588" t="s">
        <v>11</v>
      </c>
      <c r="D588" s="1">
        <v>50</v>
      </c>
      <c r="E588" s="1">
        <v>100</v>
      </c>
      <c r="F588" s="2" t="s">
        <v>8</v>
      </c>
    </row>
    <row r="589" spans="1:6" x14ac:dyDescent="0.25">
      <c r="A589" s="4">
        <v>44488</v>
      </c>
      <c r="B589" s="3" t="s">
        <v>319</v>
      </c>
      <c r="C589" t="s">
        <v>350</v>
      </c>
      <c r="D589" s="1">
        <v>175</v>
      </c>
      <c r="E589" s="1">
        <v>350</v>
      </c>
      <c r="F589" s="2" t="s">
        <v>1</v>
      </c>
    </row>
    <row r="590" spans="1:6" x14ac:dyDescent="0.25">
      <c r="A590" s="4">
        <v>44488</v>
      </c>
      <c r="B590" s="3" t="s">
        <v>319</v>
      </c>
      <c r="C590" t="s">
        <v>350</v>
      </c>
      <c r="D590" s="1">
        <v>180</v>
      </c>
      <c r="E590" s="1">
        <v>350</v>
      </c>
      <c r="F590" s="2" t="s">
        <v>30</v>
      </c>
    </row>
    <row r="591" spans="1:6" x14ac:dyDescent="0.25">
      <c r="A591" s="4">
        <v>44506</v>
      </c>
      <c r="B591" s="3" t="s">
        <v>19</v>
      </c>
      <c r="C591" t="s">
        <v>351</v>
      </c>
      <c r="D591" s="1">
        <v>190</v>
      </c>
      <c r="E591" s="1">
        <v>380</v>
      </c>
      <c r="F591" s="2" t="s">
        <v>32</v>
      </c>
    </row>
    <row r="592" spans="1:6" x14ac:dyDescent="0.25">
      <c r="A592" s="4">
        <v>44488</v>
      </c>
      <c r="B592" s="3" t="s">
        <v>19</v>
      </c>
      <c r="C592" t="s">
        <v>349</v>
      </c>
      <c r="D592" s="1">
        <v>180</v>
      </c>
      <c r="E592" s="1">
        <v>380</v>
      </c>
      <c r="F592" s="2" t="s">
        <v>18</v>
      </c>
    </row>
    <row r="593" spans="1:6" x14ac:dyDescent="0.25">
      <c r="A593" s="4">
        <v>44488</v>
      </c>
      <c r="B593" s="3" t="s">
        <v>339</v>
      </c>
      <c r="C593" t="s">
        <v>350</v>
      </c>
      <c r="D593" s="1">
        <v>110</v>
      </c>
      <c r="E593" s="1">
        <v>250</v>
      </c>
      <c r="F593" s="2" t="s">
        <v>17</v>
      </c>
    </row>
    <row r="594" spans="1:6" x14ac:dyDescent="0.25">
      <c r="A594" s="4">
        <v>44488</v>
      </c>
      <c r="B594" s="3" t="s">
        <v>339</v>
      </c>
      <c r="C594" t="s">
        <v>2</v>
      </c>
      <c r="D594" s="1">
        <v>130</v>
      </c>
      <c r="E594" s="1">
        <v>260</v>
      </c>
      <c r="F594" s="2" t="s">
        <v>8</v>
      </c>
    </row>
    <row r="595" spans="1:6" x14ac:dyDescent="0.25">
      <c r="A595" s="4">
        <v>44488</v>
      </c>
      <c r="B595" s="3" t="s">
        <v>339</v>
      </c>
      <c r="C595" t="s">
        <v>37</v>
      </c>
      <c r="D595" s="1">
        <v>140</v>
      </c>
      <c r="E595" s="1">
        <v>280</v>
      </c>
      <c r="F595" s="2" t="s">
        <v>18</v>
      </c>
    </row>
    <row r="596" spans="1:6" x14ac:dyDescent="0.25">
      <c r="A596" s="4">
        <v>44488</v>
      </c>
      <c r="B596" s="3" t="s">
        <v>339</v>
      </c>
      <c r="C596" t="s">
        <v>354</v>
      </c>
      <c r="D596" s="1">
        <v>140</v>
      </c>
      <c r="E596" s="1">
        <v>300</v>
      </c>
      <c r="F596" s="2" t="s">
        <v>1</v>
      </c>
    </row>
    <row r="597" spans="1:6" x14ac:dyDescent="0.25">
      <c r="A597" s="4">
        <v>44488</v>
      </c>
      <c r="B597" s="3" t="s">
        <v>339</v>
      </c>
      <c r="C597" t="s">
        <v>2</v>
      </c>
      <c r="D597" s="1">
        <v>120</v>
      </c>
      <c r="E597" s="1">
        <v>250</v>
      </c>
      <c r="F597" s="2" t="s">
        <v>362</v>
      </c>
    </row>
    <row r="598" spans="1:6" x14ac:dyDescent="0.25">
      <c r="A598" s="4">
        <v>44488</v>
      </c>
      <c r="B598" s="3" t="s">
        <v>340</v>
      </c>
      <c r="C598" t="s">
        <v>350</v>
      </c>
      <c r="D598" s="1">
        <v>250</v>
      </c>
      <c r="E598" s="1">
        <v>500</v>
      </c>
      <c r="F598" s="2" t="s">
        <v>1</v>
      </c>
    </row>
    <row r="599" spans="1:6" x14ac:dyDescent="0.25">
      <c r="A599" s="4">
        <v>44488</v>
      </c>
      <c r="B599" s="3" t="s">
        <v>340</v>
      </c>
      <c r="C599" t="s">
        <v>350</v>
      </c>
      <c r="D599" s="1">
        <v>220</v>
      </c>
      <c r="E599" s="1">
        <v>500</v>
      </c>
      <c r="F599" s="2" t="s">
        <v>362</v>
      </c>
    </row>
    <row r="600" spans="1:6" x14ac:dyDescent="0.25">
      <c r="A600" s="4">
        <v>44488</v>
      </c>
      <c r="B600" s="3" t="s">
        <v>340</v>
      </c>
      <c r="C600" t="s">
        <v>350</v>
      </c>
      <c r="D600" s="1">
        <v>250</v>
      </c>
      <c r="E600" s="1">
        <v>500</v>
      </c>
      <c r="F600" s="2" t="s">
        <v>8</v>
      </c>
    </row>
    <row r="601" spans="1:6" x14ac:dyDescent="0.25">
      <c r="A601" s="4">
        <v>44488</v>
      </c>
      <c r="B601" s="3" t="s">
        <v>39</v>
      </c>
      <c r="C601" t="s">
        <v>11</v>
      </c>
      <c r="D601" s="1">
        <v>70</v>
      </c>
      <c r="E601" s="1">
        <v>150</v>
      </c>
      <c r="F601" s="2" t="s">
        <v>8</v>
      </c>
    </row>
    <row r="602" spans="1:6" x14ac:dyDescent="0.25">
      <c r="A602" s="4">
        <v>44488</v>
      </c>
      <c r="B602" s="3" t="s">
        <v>39</v>
      </c>
      <c r="C602" t="s">
        <v>11</v>
      </c>
      <c r="D602" s="1">
        <v>70</v>
      </c>
      <c r="E602" s="1">
        <v>150</v>
      </c>
      <c r="F602" s="2" t="s">
        <v>18</v>
      </c>
    </row>
    <row r="603" spans="1:6" x14ac:dyDescent="0.25">
      <c r="A603" s="4">
        <v>44488</v>
      </c>
      <c r="B603" s="3" t="s">
        <v>13</v>
      </c>
      <c r="C603" t="s">
        <v>2</v>
      </c>
      <c r="D603" s="1">
        <v>130</v>
      </c>
      <c r="E603" s="1">
        <v>250</v>
      </c>
      <c r="F603" s="2" t="s">
        <v>8</v>
      </c>
    </row>
    <row r="604" spans="1:6" x14ac:dyDescent="0.25">
      <c r="A604" s="4">
        <v>44488</v>
      </c>
      <c r="B604" s="3" t="s">
        <v>13</v>
      </c>
      <c r="C604" t="s">
        <v>2</v>
      </c>
      <c r="D604" s="1">
        <v>150</v>
      </c>
      <c r="E604" s="1">
        <v>250</v>
      </c>
      <c r="F604" s="2" t="s">
        <v>18</v>
      </c>
    </row>
    <row r="605" spans="1:6" x14ac:dyDescent="0.25">
      <c r="A605" s="4">
        <v>44488</v>
      </c>
      <c r="B605" s="3" t="s">
        <v>39</v>
      </c>
      <c r="C605" t="s">
        <v>11</v>
      </c>
      <c r="D605" s="1">
        <v>60</v>
      </c>
      <c r="E605" s="1">
        <v>150</v>
      </c>
      <c r="F605" s="2" t="s">
        <v>51</v>
      </c>
    </row>
    <row r="606" spans="1:6" x14ac:dyDescent="0.25">
      <c r="A606" s="4">
        <v>44488</v>
      </c>
      <c r="B606" s="3" t="s">
        <v>341</v>
      </c>
      <c r="C606" t="s">
        <v>350</v>
      </c>
      <c r="D606" s="1">
        <v>170</v>
      </c>
      <c r="F606" s="2" t="s">
        <v>17</v>
      </c>
    </row>
    <row r="607" spans="1:6" x14ac:dyDescent="0.25">
      <c r="A607" s="4">
        <v>44488</v>
      </c>
      <c r="B607" s="3" t="s">
        <v>342</v>
      </c>
      <c r="C607" t="s">
        <v>350</v>
      </c>
      <c r="D607" s="1">
        <v>170</v>
      </c>
      <c r="E607" s="1">
        <v>350</v>
      </c>
      <c r="F607" s="2" t="s">
        <v>17</v>
      </c>
    </row>
    <row r="608" spans="1:6" x14ac:dyDescent="0.25">
      <c r="A608" s="4">
        <v>44488</v>
      </c>
      <c r="B608" s="3" t="s">
        <v>342</v>
      </c>
      <c r="C608" t="s">
        <v>2</v>
      </c>
      <c r="D608" s="1">
        <v>180</v>
      </c>
      <c r="F608" s="2" t="s">
        <v>8</v>
      </c>
    </row>
    <row r="609" spans="1:6" x14ac:dyDescent="0.25">
      <c r="A609" s="4">
        <v>44488</v>
      </c>
      <c r="B609" s="3" t="s">
        <v>39</v>
      </c>
      <c r="C609" t="s">
        <v>11</v>
      </c>
      <c r="D609" s="1">
        <v>60</v>
      </c>
      <c r="E609" s="1">
        <v>150</v>
      </c>
      <c r="F609" s="2" t="s">
        <v>30</v>
      </c>
    </row>
    <row r="610" spans="1:6" x14ac:dyDescent="0.25">
      <c r="A610" s="4">
        <v>44488</v>
      </c>
      <c r="B610" s="3" t="s">
        <v>342</v>
      </c>
      <c r="C610" t="s">
        <v>20</v>
      </c>
      <c r="D610" s="1">
        <v>180</v>
      </c>
      <c r="F610" s="2" t="s">
        <v>18</v>
      </c>
    </row>
    <row r="611" spans="1:6" x14ac:dyDescent="0.25">
      <c r="A611" s="4">
        <v>44488</v>
      </c>
      <c r="B611" s="3" t="s">
        <v>331</v>
      </c>
      <c r="C611" t="s">
        <v>343</v>
      </c>
      <c r="D611" s="1">
        <v>40</v>
      </c>
      <c r="E611" s="1">
        <v>100</v>
      </c>
      <c r="F611" s="2" t="s">
        <v>362</v>
      </c>
    </row>
    <row r="612" spans="1:6" x14ac:dyDescent="0.25">
      <c r="A612" s="4">
        <v>44488</v>
      </c>
      <c r="B612" s="3" t="s">
        <v>344</v>
      </c>
      <c r="C612" t="s">
        <v>24</v>
      </c>
      <c r="D612" s="1">
        <v>10</v>
      </c>
      <c r="E612" s="1">
        <v>80</v>
      </c>
      <c r="F612" s="2" t="s">
        <v>18</v>
      </c>
    </row>
    <row r="613" spans="1:6" x14ac:dyDescent="0.25">
      <c r="A613" s="4">
        <v>44489</v>
      </c>
      <c r="B613" s="3" t="s">
        <v>25</v>
      </c>
      <c r="C613" t="s">
        <v>345</v>
      </c>
      <c r="D613" s="1">
        <v>20</v>
      </c>
      <c r="E613" s="1">
        <v>35</v>
      </c>
      <c r="F613" s="2" t="s">
        <v>51</v>
      </c>
    </row>
    <row r="614" spans="1:6" x14ac:dyDescent="0.25">
      <c r="A614" s="4">
        <v>44506</v>
      </c>
      <c r="B614" s="3" t="s">
        <v>25</v>
      </c>
      <c r="C614" t="s">
        <v>345</v>
      </c>
      <c r="D614" s="1">
        <v>15</v>
      </c>
      <c r="E614" s="1">
        <v>35</v>
      </c>
      <c r="F614" s="2" t="s">
        <v>8</v>
      </c>
    </row>
    <row r="615" spans="1:6" x14ac:dyDescent="0.25">
      <c r="A615" s="4">
        <v>44489</v>
      </c>
      <c r="B615" s="3" t="s">
        <v>25</v>
      </c>
      <c r="C615" t="s">
        <v>346</v>
      </c>
      <c r="D615" s="1">
        <v>20</v>
      </c>
      <c r="E615" s="1">
        <v>50</v>
      </c>
      <c r="F615" s="2" t="s">
        <v>18</v>
      </c>
    </row>
    <row r="616" spans="1:6" x14ac:dyDescent="0.25">
      <c r="A616" s="4">
        <v>44489</v>
      </c>
      <c r="B616" s="3" t="s">
        <v>347</v>
      </c>
      <c r="C616" t="s">
        <v>15</v>
      </c>
      <c r="D616" s="1">
        <v>40</v>
      </c>
      <c r="E616" s="1">
        <v>120</v>
      </c>
      <c r="F616" s="2" t="s">
        <v>18</v>
      </c>
    </row>
    <row r="617" spans="1:6" x14ac:dyDescent="0.25">
      <c r="A617" s="4">
        <v>44489</v>
      </c>
      <c r="B617" s="3" t="s">
        <v>348</v>
      </c>
      <c r="C617" t="s">
        <v>351</v>
      </c>
      <c r="D617" s="1">
        <v>200</v>
      </c>
      <c r="E617" s="1">
        <v>400</v>
      </c>
      <c r="F617" s="2" t="s">
        <v>1</v>
      </c>
    </row>
    <row r="618" spans="1:6" x14ac:dyDescent="0.25">
      <c r="A618" s="4">
        <v>44489</v>
      </c>
      <c r="B618" s="3" t="s">
        <v>348</v>
      </c>
      <c r="C618" t="s">
        <v>20</v>
      </c>
      <c r="D618" s="1">
        <v>180</v>
      </c>
      <c r="E618" s="1">
        <v>360</v>
      </c>
      <c r="F618" s="2" t="s">
        <v>362</v>
      </c>
    </row>
    <row r="619" spans="1:6" x14ac:dyDescent="0.25">
      <c r="A619" s="4">
        <v>44489</v>
      </c>
      <c r="B619" s="3" t="s">
        <v>348</v>
      </c>
      <c r="C619" t="s">
        <v>2</v>
      </c>
      <c r="D619" s="1">
        <v>200</v>
      </c>
      <c r="E619" s="1">
        <v>360</v>
      </c>
      <c r="F619" s="2" t="s">
        <v>51</v>
      </c>
    </row>
    <row r="620" spans="1:6" x14ac:dyDescent="0.25">
      <c r="A620" s="4">
        <v>44489</v>
      </c>
      <c r="B620" s="3" t="s">
        <v>348</v>
      </c>
      <c r="C620" t="s">
        <v>349</v>
      </c>
      <c r="D620" s="1">
        <v>200</v>
      </c>
      <c r="E620" s="1">
        <v>400</v>
      </c>
      <c r="F620" s="2" t="s">
        <v>8</v>
      </c>
    </row>
    <row r="621" spans="1:6" x14ac:dyDescent="0.25">
      <c r="A621" s="4">
        <v>44489</v>
      </c>
      <c r="B621" s="3" t="s">
        <v>348</v>
      </c>
      <c r="C621" t="s">
        <v>351</v>
      </c>
      <c r="D621" s="1">
        <v>200</v>
      </c>
      <c r="E621" s="1">
        <v>400</v>
      </c>
      <c r="F621" s="2" t="s">
        <v>17</v>
      </c>
    </row>
    <row r="622" spans="1:6" x14ac:dyDescent="0.25">
      <c r="A622" s="4">
        <v>44489</v>
      </c>
      <c r="B622" s="3" t="s">
        <v>348</v>
      </c>
      <c r="C622" t="s">
        <v>2</v>
      </c>
      <c r="D622" s="1">
        <v>175</v>
      </c>
      <c r="E622" s="1">
        <v>360</v>
      </c>
      <c r="F622" s="2" t="s">
        <v>30</v>
      </c>
    </row>
    <row r="623" spans="1:6" x14ac:dyDescent="0.25">
      <c r="A623" s="4">
        <v>44490</v>
      </c>
      <c r="B623" s="3" t="s">
        <v>360</v>
      </c>
      <c r="C623" t="s">
        <v>349</v>
      </c>
      <c r="D623" s="1">
        <v>210</v>
      </c>
      <c r="E623" s="1">
        <v>350</v>
      </c>
      <c r="F623" s="2" t="s">
        <v>18</v>
      </c>
    </row>
    <row r="624" spans="1:6" x14ac:dyDescent="0.25">
      <c r="A624" s="4">
        <v>44499</v>
      </c>
      <c r="B624" s="3" t="s">
        <v>360</v>
      </c>
      <c r="C624" t="s">
        <v>349</v>
      </c>
      <c r="D624" s="1">
        <v>160</v>
      </c>
      <c r="E624" s="1">
        <v>350</v>
      </c>
      <c r="F624" s="2" t="s">
        <v>362</v>
      </c>
    </row>
    <row r="625" spans="1:6" x14ac:dyDescent="0.25">
      <c r="A625" s="4">
        <v>44490</v>
      </c>
      <c r="B625" s="3" t="s">
        <v>360</v>
      </c>
      <c r="C625" t="s">
        <v>349</v>
      </c>
      <c r="D625" s="1">
        <v>170</v>
      </c>
      <c r="E625" s="1">
        <v>350</v>
      </c>
      <c r="F625" s="2" t="s">
        <v>8</v>
      </c>
    </row>
    <row r="626" spans="1:6" x14ac:dyDescent="0.25">
      <c r="A626" s="4">
        <v>44490</v>
      </c>
      <c r="B626" s="3" t="s">
        <v>360</v>
      </c>
      <c r="C626" t="s">
        <v>349</v>
      </c>
      <c r="D626" s="1">
        <v>160</v>
      </c>
      <c r="E626" s="1">
        <v>350</v>
      </c>
      <c r="F626" s="2" t="s">
        <v>32</v>
      </c>
    </row>
    <row r="627" spans="1:6" x14ac:dyDescent="0.25">
      <c r="A627" s="4">
        <v>44490</v>
      </c>
      <c r="B627" s="3" t="s">
        <v>49</v>
      </c>
      <c r="C627" t="s">
        <v>70</v>
      </c>
      <c r="D627" s="1">
        <v>40</v>
      </c>
      <c r="E627" s="1">
        <v>80</v>
      </c>
      <c r="F627" s="2" t="s">
        <v>362</v>
      </c>
    </row>
    <row r="628" spans="1:6" x14ac:dyDescent="0.25">
      <c r="A628" s="4">
        <v>44490</v>
      </c>
      <c r="B628" s="3" t="s">
        <v>49</v>
      </c>
      <c r="C628" t="s">
        <v>70</v>
      </c>
      <c r="D628" s="1">
        <v>50</v>
      </c>
      <c r="E628" s="1">
        <v>100</v>
      </c>
      <c r="F628" s="2" t="s">
        <v>30</v>
      </c>
    </row>
    <row r="629" spans="1:6" x14ac:dyDescent="0.25">
      <c r="A629" s="4">
        <v>44491</v>
      </c>
      <c r="B629" s="3" t="s">
        <v>49</v>
      </c>
      <c r="C629" t="s">
        <v>70</v>
      </c>
      <c r="D629" s="1">
        <v>40</v>
      </c>
      <c r="E629" s="1">
        <v>100</v>
      </c>
      <c r="F629" s="2" t="s">
        <v>18</v>
      </c>
    </row>
    <row r="630" spans="1:6" x14ac:dyDescent="0.25">
      <c r="A630" s="4">
        <v>44491</v>
      </c>
      <c r="B630" s="3" t="s">
        <v>324</v>
      </c>
      <c r="C630" t="s">
        <v>70</v>
      </c>
      <c r="D630" s="1">
        <v>40</v>
      </c>
      <c r="E630" s="1">
        <v>80</v>
      </c>
      <c r="F630" s="2" t="s">
        <v>8</v>
      </c>
    </row>
    <row r="631" spans="1:6" x14ac:dyDescent="0.25">
      <c r="A631" s="4">
        <v>44491</v>
      </c>
      <c r="B631" s="3" t="s">
        <v>324</v>
      </c>
      <c r="C631" t="s">
        <v>70</v>
      </c>
      <c r="D631" s="1">
        <v>40</v>
      </c>
      <c r="E631" s="1">
        <v>80</v>
      </c>
      <c r="F631" s="2" t="s">
        <v>18</v>
      </c>
    </row>
    <row r="632" spans="1:6" x14ac:dyDescent="0.25">
      <c r="A632" s="4">
        <v>44491</v>
      </c>
      <c r="B632" s="3" t="s">
        <v>324</v>
      </c>
      <c r="C632" t="s">
        <v>361</v>
      </c>
      <c r="D632" s="1">
        <v>10</v>
      </c>
      <c r="E632" s="1">
        <v>40</v>
      </c>
      <c r="F632" s="2" t="s">
        <v>30</v>
      </c>
    </row>
    <row r="633" spans="1:6" x14ac:dyDescent="0.25">
      <c r="A633" s="4">
        <v>44491</v>
      </c>
      <c r="B633" s="3" t="s">
        <v>324</v>
      </c>
      <c r="C633" t="s">
        <v>361</v>
      </c>
      <c r="D633" s="1">
        <v>10</v>
      </c>
      <c r="E633" s="1">
        <v>40</v>
      </c>
      <c r="F633" s="2" t="s">
        <v>362</v>
      </c>
    </row>
    <row r="634" spans="1:6" x14ac:dyDescent="0.25">
      <c r="A634" s="4">
        <v>44491</v>
      </c>
      <c r="B634" s="3" t="s">
        <v>324</v>
      </c>
      <c r="C634" t="s">
        <v>70</v>
      </c>
      <c r="D634" s="1">
        <v>35</v>
      </c>
      <c r="E634" s="1">
        <v>80</v>
      </c>
      <c r="F634" s="2" t="s">
        <v>30</v>
      </c>
    </row>
    <row r="635" spans="1:6" x14ac:dyDescent="0.25">
      <c r="A635" s="4">
        <v>44491</v>
      </c>
      <c r="B635" s="3" t="s">
        <v>363</v>
      </c>
      <c r="C635" t="s">
        <v>70</v>
      </c>
      <c r="D635" s="1">
        <v>20</v>
      </c>
      <c r="E635" s="1">
        <v>60</v>
      </c>
      <c r="F635" s="2" t="s">
        <v>8</v>
      </c>
    </row>
    <row r="636" spans="1:6" x14ac:dyDescent="0.25">
      <c r="A636" s="4">
        <v>44491</v>
      </c>
      <c r="B636" s="3" t="s">
        <v>363</v>
      </c>
      <c r="C636" t="s">
        <v>70</v>
      </c>
      <c r="D636" s="1">
        <v>25</v>
      </c>
      <c r="E636" s="1">
        <v>60</v>
      </c>
      <c r="F636" s="2" t="s">
        <v>18</v>
      </c>
    </row>
    <row r="637" spans="1:6" x14ac:dyDescent="0.25">
      <c r="A637" s="4">
        <v>44491</v>
      </c>
      <c r="B637" s="3" t="s">
        <v>360</v>
      </c>
      <c r="C637" t="s">
        <v>70</v>
      </c>
      <c r="D637" s="1">
        <v>50</v>
      </c>
      <c r="E637" s="1">
        <v>120</v>
      </c>
      <c r="F637" s="2" t="s">
        <v>18</v>
      </c>
    </row>
    <row r="638" spans="1:6" x14ac:dyDescent="0.25">
      <c r="A638" s="4">
        <v>44491</v>
      </c>
      <c r="B638" s="3" t="s">
        <v>95</v>
      </c>
      <c r="C638" t="s">
        <v>349</v>
      </c>
      <c r="D638" s="1">
        <v>160</v>
      </c>
      <c r="E638" s="1">
        <v>350</v>
      </c>
      <c r="F638" s="2" t="s">
        <v>362</v>
      </c>
    </row>
    <row r="639" spans="1:6" x14ac:dyDescent="0.25">
      <c r="A639" s="4">
        <v>44491</v>
      </c>
      <c r="B639" s="3" t="s">
        <v>95</v>
      </c>
      <c r="C639" t="s">
        <v>349</v>
      </c>
      <c r="D639" s="1">
        <v>180</v>
      </c>
      <c r="E639" s="1">
        <v>350</v>
      </c>
      <c r="F639" s="2" t="s">
        <v>30</v>
      </c>
    </row>
    <row r="640" spans="1:6" x14ac:dyDescent="0.25">
      <c r="A640" s="4">
        <v>44492</v>
      </c>
      <c r="B640" s="3" t="s">
        <v>365</v>
      </c>
      <c r="C640" t="s">
        <v>349</v>
      </c>
      <c r="D640" s="1">
        <v>150</v>
      </c>
      <c r="E640" s="1">
        <v>300</v>
      </c>
      <c r="F640" s="2" t="s">
        <v>32</v>
      </c>
    </row>
    <row r="641" spans="1:6" x14ac:dyDescent="0.25">
      <c r="A641" s="4">
        <v>44492</v>
      </c>
      <c r="B641" s="3" t="s">
        <v>64</v>
      </c>
      <c r="C641" t="s">
        <v>349</v>
      </c>
      <c r="D641" s="1">
        <v>125</v>
      </c>
      <c r="E641" s="1">
        <v>280</v>
      </c>
      <c r="F641" s="2" t="s">
        <v>32</v>
      </c>
    </row>
    <row r="642" spans="1:6" x14ac:dyDescent="0.25">
      <c r="A642" s="4">
        <v>44492</v>
      </c>
      <c r="B642" s="3" t="s">
        <v>98</v>
      </c>
      <c r="C642" t="s">
        <v>366</v>
      </c>
      <c r="D642" s="1">
        <v>25</v>
      </c>
      <c r="E642" s="1">
        <v>60</v>
      </c>
      <c r="F642" s="2" t="s">
        <v>18</v>
      </c>
    </row>
    <row r="643" spans="1:6" x14ac:dyDescent="0.25">
      <c r="A643" s="4">
        <v>44492</v>
      </c>
      <c r="B643" s="3" t="s">
        <v>98</v>
      </c>
      <c r="C643" t="s">
        <v>367</v>
      </c>
      <c r="D643" s="1">
        <v>50</v>
      </c>
      <c r="E643" s="1">
        <v>80</v>
      </c>
      <c r="F643" s="2" t="s">
        <v>18</v>
      </c>
    </row>
    <row r="644" spans="1:6" x14ac:dyDescent="0.25">
      <c r="A644" s="4">
        <v>44492</v>
      </c>
      <c r="B644" s="3" t="s">
        <v>98</v>
      </c>
      <c r="C644" t="s">
        <v>366</v>
      </c>
      <c r="D644" s="1">
        <v>20</v>
      </c>
      <c r="E644" s="1">
        <v>60</v>
      </c>
      <c r="F644" s="2" t="s">
        <v>8</v>
      </c>
    </row>
    <row r="645" spans="1:6" x14ac:dyDescent="0.25">
      <c r="A645" s="4">
        <v>44492</v>
      </c>
      <c r="B645" s="3" t="s">
        <v>98</v>
      </c>
      <c r="C645" t="s">
        <v>367</v>
      </c>
      <c r="D645" s="1">
        <v>50</v>
      </c>
      <c r="E645" s="1">
        <v>80</v>
      </c>
      <c r="F645" s="2" t="s">
        <v>8</v>
      </c>
    </row>
    <row r="646" spans="1:6" x14ac:dyDescent="0.25">
      <c r="A646" s="4">
        <v>44492</v>
      </c>
      <c r="B646" s="3" t="s">
        <v>98</v>
      </c>
      <c r="C646" t="s">
        <v>367</v>
      </c>
      <c r="D646" s="1">
        <v>45</v>
      </c>
      <c r="E646" s="1">
        <v>80</v>
      </c>
      <c r="F646" s="2" t="s">
        <v>30</v>
      </c>
    </row>
    <row r="647" spans="1:6" x14ac:dyDescent="0.25">
      <c r="A647" s="4">
        <v>44494</v>
      </c>
      <c r="B647" s="3" t="s">
        <v>83</v>
      </c>
      <c r="C647" t="s">
        <v>2</v>
      </c>
      <c r="D647" s="1">
        <v>100</v>
      </c>
      <c r="E647" s="1">
        <v>240</v>
      </c>
      <c r="F647" s="2" t="s">
        <v>32</v>
      </c>
    </row>
    <row r="648" spans="1:6" x14ac:dyDescent="0.25">
      <c r="A648" s="4">
        <v>44494</v>
      </c>
      <c r="B648" s="17" t="s">
        <v>49</v>
      </c>
      <c r="C648" s="18" t="s">
        <v>11</v>
      </c>
      <c r="D648" s="19">
        <v>60</v>
      </c>
      <c r="E648" s="19">
        <v>120</v>
      </c>
      <c r="F648" s="20" t="s">
        <v>8</v>
      </c>
    </row>
    <row r="649" spans="1:6" x14ac:dyDescent="0.25">
      <c r="A649" s="4">
        <v>44494</v>
      </c>
      <c r="B649" s="17" t="s">
        <v>49</v>
      </c>
      <c r="C649" s="18" t="s">
        <v>11</v>
      </c>
      <c r="D649" s="19">
        <v>50</v>
      </c>
      <c r="E649" s="19">
        <v>120</v>
      </c>
      <c r="F649" s="20" t="s">
        <v>32</v>
      </c>
    </row>
    <row r="650" spans="1:6" x14ac:dyDescent="0.25">
      <c r="A650" s="4">
        <v>44494</v>
      </c>
      <c r="B650" s="17" t="s">
        <v>49</v>
      </c>
      <c r="C650" s="18" t="s">
        <v>11</v>
      </c>
      <c r="D650" s="1">
        <v>60</v>
      </c>
      <c r="E650" s="19">
        <v>120</v>
      </c>
      <c r="F650" s="2" t="s">
        <v>362</v>
      </c>
    </row>
    <row r="651" spans="1:6" x14ac:dyDescent="0.25">
      <c r="A651" s="4">
        <v>44494</v>
      </c>
      <c r="B651" s="17" t="s">
        <v>49</v>
      </c>
      <c r="C651" s="18" t="s">
        <v>11</v>
      </c>
      <c r="D651" s="1">
        <v>50</v>
      </c>
      <c r="E651" s="19">
        <v>120</v>
      </c>
      <c r="F651" s="2" t="s">
        <v>51</v>
      </c>
    </row>
    <row r="652" spans="1:6" x14ac:dyDescent="0.25">
      <c r="A652" s="4">
        <v>44494</v>
      </c>
      <c r="B652" s="17" t="s">
        <v>49</v>
      </c>
      <c r="C652" s="18" t="s">
        <v>11</v>
      </c>
      <c r="D652" s="1">
        <v>60</v>
      </c>
      <c r="E652" s="19">
        <v>120</v>
      </c>
      <c r="F652" s="2" t="s">
        <v>30</v>
      </c>
    </row>
    <row r="653" spans="1:6" x14ac:dyDescent="0.25">
      <c r="A653" s="4">
        <v>44494</v>
      </c>
      <c r="B653" s="3" t="s">
        <v>369</v>
      </c>
      <c r="C653" t="s">
        <v>2</v>
      </c>
      <c r="D653" s="1">
        <v>130</v>
      </c>
      <c r="E653" s="1">
        <v>250</v>
      </c>
      <c r="F653" s="2" t="s">
        <v>17</v>
      </c>
    </row>
    <row r="654" spans="1:6" x14ac:dyDescent="0.25">
      <c r="A654" s="4">
        <v>44494</v>
      </c>
      <c r="B654" s="3" t="s">
        <v>369</v>
      </c>
      <c r="C654" t="s">
        <v>2</v>
      </c>
      <c r="D654" s="1">
        <v>120</v>
      </c>
      <c r="E654" s="1">
        <v>250</v>
      </c>
      <c r="F654" s="2" t="s">
        <v>362</v>
      </c>
    </row>
    <row r="655" spans="1:6" x14ac:dyDescent="0.25">
      <c r="A655" s="4">
        <v>44494</v>
      </c>
      <c r="B655" s="3" t="s">
        <v>369</v>
      </c>
      <c r="C655" t="s">
        <v>349</v>
      </c>
      <c r="D655" s="1">
        <v>220</v>
      </c>
      <c r="E655" s="1">
        <v>350</v>
      </c>
      <c r="F655" s="2" t="s">
        <v>362</v>
      </c>
    </row>
    <row r="656" spans="1:6" x14ac:dyDescent="0.25">
      <c r="A656" s="4">
        <v>44494</v>
      </c>
      <c r="B656" s="3" t="s">
        <v>369</v>
      </c>
      <c r="C656" t="s">
        <v>349</v>
      </c>
      <c r="D656" s="1">
        <v>190</v>
      </c>
      <c r="E656" s="1">
        <v>350</v>
      </c>
      <c r="F656" s="2" t="s">
        <v>1</v>
      </c>
    </row>
    <row r="657" spans="1:6" x14ac:dyDescent="0.25">
      <c r="A657" s="4">
        <v>44494</v>
      </c>
      <c r="B657" s="3" t="s">
        <v>369</v>
      </c>
      <c r="C657" t="s">
        <v>2</v>
      </c>
      <c r="D657" s="1">
        <v>140</v>
      </c>
      <c r="E657" s="1">
        <v>250</v>
      </c>
      <c r="F657" s="2" t="s">
        <v>1</v>
      </c>
    </row>
    <row r="658" spans="1:6" x14ac:dyDescent="0.25">
      <c r="A658" s="4">
        <v>44494</v>
      </c>
      <c r="B658" s="3" t="s">
        <v>369</v>
      </c>
      <c r="C658" t="s">
        <v>2</v>
      </c>
      <c r="D658" s="1">
        <v>125</v>
      </c>
      <c r="E658" s="1">
        <v>250</v>
      </c>
      <c r="F658" s="2" t="s">
        <v>30</v>
      </c>
    </row>
    <row r="659" spans="1:6" x14ac:dyDescent="0.25">
      <c r="A659" s="4">
        <v>44495</v>
      </c>
      <c r="B659" s="3" t="s">
        <v>370</v>
      </c>
      <c r="C659" t="s">
        <v>2</v>
      </c>
      <c r="D659" s="1">
        <v>130</v>
      </c>
      <c r="E659" s="1">
        <v>250</v>
      </c>
      <c r="F659" s="2" t="s">
        <v>8</v>
      </c>
    </row>
    <row r="660" spans="1:6" x14ac:dyDescent="0.25">
      <c r="A660" s="4">
        <v>44495</v>
      </c>
      <c r="B660" s="3" t="s">
        <v>42</v>
      </c>
      <c r="C660" t="s">
        <v>349</v>
      </c>
      <c r="D660" s="1">
        <v>190</v>
      </c>
      <c r="E660" s="1">
        <v>350</v>
      </c>
      <c r="F660" s="2" t="s">
        <v>8</v>
      </c>
    </row>
    <row r="661" spans="1:6" x14ac:dyDescent="0.25">
      <c r="A661" s="4">
        <v>44495</v>
      </c>
      <c r="B661" s="3" t="s">
        <v>84</v>
      </c>
      <c r="C661" t="s">
        <v>11</v>
      </c>
      <c r="D661" s="1">
        <v>50</v>
      </c>
      <c r="E661" s="1">
        <v>100</v>
      </c>
      <c r="F661" s="2" t="s">
        <v>8</v>
      </c>
    </row>
    <row r="662" spans="1:6" x14ac:dyDescent="0.25">
      <c r="A662" s="4">
        <v>44495</v>
      </c>
      <c r="B662" s="3" t="s">
        <v>84</v>
      </c>
      <c r="C662" t="s">
        <v>11</v>
      </c>
      <c r="D662" s="1">
        <v>60</v>
      </c>
      <c r="E662" s="1">
        <v>100</v>
      </c>
      <c r="F662" s="2" t="s">
        <v>18</v>
      </c>
    </row>
    <row r="663" spans="1:6" x14ac:dyDescent="0.25">
      <c r="A663" s="4">
        <v>44495</v>
      </c>
      <c r="B663" s="3" t="s">
        <v>84</v>
      </c>
      <c r="C663" t="s">
        <v>11</v>
      </c>
      <c r="D663" s="1">
        <v>60</v>
      </c>
      <c r="E663" s="1">
        <v>100</v>
      </c>
      <c r="F663" s="2" t="s">
        <v>17</v>
      </c>
    </row>
    <row r="664" spans="1:6" x14ac:dyDescent="0.25">
      <c r="A664" s="4">
        <v>44495</v>
      </c>
      <c r="B664" s="3" t="s">
        <v>84</v>
      </c>
      <c r="C664" t="s">
        <v>20</v>
      </c>
      <c r="D664" s="1">
        <v>130</v>
      </c>
      <c r="E664" s="1">
        <v>280</v>
      </c>
      <c r="F664" s="2" t="s">
        <v>18</v>
      </c>
    </row>
    <row r="665" spans="1:6" x14ac:dyDescent="0.25">
      <c r="A665" s="4">
        <v>44496</v>
      </c>
      <c r="B665" s="3" t="s">
        <v>371</v>
      </c>
      <c r="C665" t="s">
        <v>15</v>
      </c>
      <c r="D665" s="1">
        <v>30</v>
      </c>
      <c r="E665" s="1">
        <v>100</v>
      </c>
      <c r="F665" s="2" t="s">
        <v>18</v>
      </c>
    </row>
    <row r="666" spans="1:6" x14ac:dyDescent="0.25">
      <c r="A666" s="4">
        <v>44496</v>
      </c>
      <c r="B666" s="3" t="s">
        <v>371</v>
      </c>
      <c r="C666" t="s">
        <v>15</v>
      </c>
      <c r="D666" s="1">
        <v>30</v>
      </c>
      <c r="E666" s="1">
        <v>100</v>
      </c>
      <c r="F666" s="2" t="s">
        <v>51</v>
      </c>
    </row>
    <row r="667" spans="1:6" x14ac:dyDescent="0.25">
      <c r="A667" s="4">
        <v>44496</v>
      </c>
      <c r="B667" s="3" t="s">
        <v>371</v>
      </c>
      <c r="C667" t="s">
        <v>15</v>
      </c>
      <c r="D667" s="1">
        <v>30</v>
      </c>
      <c r="E667" s="1">
        <v>100</v>
      </c>
      <c r="F667" s="2" t="s">
        <v>362</v>
      </c>
    </row>
    <row r="668" spans="1:6" x14ac:dyDescent="0.25">
      <c r="A668" s="4">
        <v>44496</v>
      </c>
      <c r="B668" s="3" t="s">
        <v>371</v>
      </c>
      <c r="C668" t="s">
        <v>15</v>
      </c>
      <c r="D668" s="1">
        <v>50</v>
      </c>
      <c r="E668" s="1">
        <v>100</v>
      </c>
      <c r="F668" s="2" t="s">
        <v>8</v>
      </c>
    </row>
    <row r="669" spans="1:6" x14ac:dyDescent="0.25">
      <c r="A669" s="4">
        <v>44496</v>
      </c>
      <c r="B669" s="3" t="s">
        <v>371</v>
      </c>
      <c r="C669" t="s">
        <v>15</v>
      </c>
      <c r="D669" s="1">
        <v>30</v>
      </c>
      <c r="E669" s="1">
        <v>100</v>
      </c>
      <c r="F669" s="2" t="s">
        <v>30</v>
      </c>
    </row>
    <row r="670" spans="1:6" x14ac:dyDescent="0.25">
      <c r="A670" s="4">
        <v>44496</v>
      </c>
      <c r="B670" s="3" t="s">
        <v>58</v>
      </c>
      <c r="C670" t="s">
        <v>349</v>
      </c>
      <c r="D670" s="1">
        <v>110</v>
      </c>
      <c r="E670" s="1">
        <v>270</v>
      </c>
      <c r="F670" s="2" t="s">
        <v>362</v>
      </c>
    </row>
    <row r="671" spans="1:6" x14ac:dyDescent="0.25">
      <c r="A671" s="4">
        <v>44496</v>
      </c>
      <c r="B671" s="3" t="s">
        <v>58</v>
      </c>
      <c r="C671" t="s">
        <v>11</v>
      </c>
      <c r="D671" s="1">
        <v>60</v>
      </c>
      <c r="E671" s="1">
        <v>120</v>
      </c>
      <c r="F671" s="2" t="s">
        <v>18</v>
      </c>
    </row>
    <row r="672" spans="1:6" x14ac:dyDescent="0.25">
      <c r="A672" s="4">
        <v>44496</v>
      </c>
      <c r="B672" s="3" t="s">
        <v>58</v>
      </c>
      <c r="C672" t="s">
        <v>11</v>
      </c>
      <c r="D672" s="1">
        <v>60</v>
      </c>
      <c r="E672" s="1">
        <v>120</v>
      </c>
      <c r="F672" s="2" t="s">
        <v>8</v>
      </c>
    </row>
    <row r="673" spans="1:7" x14ac:dyDescent="0.25">
      <c r="A673" s="4">
        <v>44496</v>
      </c>
      <c r="B673" s="3" t="s">
        <v>360</v>
      </c>
      <c r="C673" t="s">
        <v>349</v>
      </c>
      <c r="D673" s="1">
        <v>190</v>
      </c>
      <c r="E673" s="1">
        <v>350</v>
      </c>
      <c r="F673" s="2" t="s">
        <v>1</v>
      </c>
    </row>
    <row r="674" spans="1:7" x14ac:dyDescent="0.25">
      <c r="A674" s="4">
        <v>44496</v>
      </c>
      <c r="B674" s="3" t="s">
        <v>360</v>
      </c>
      <c r="C674" t="s">
        <v>349</v>
      </c>
      <c r="D674" s="1">
        <v>170</v>
      </c>
      <c r="E674" s="1">
        <v>350</v>
      </c>
      <c r="F674" s="2" t="s">
        <v>30</v>
      </c>
    </row>
    <row r="675" spans="1:7" x14ac:dyDescent="0.25">
      <c r="A675" s="4">
        <v>44496</v>
      </c>
      <c r="B675" s="3" t="s">
        <v>360</v>
      </c>
      <c r="C675" t="s">
        <v>2</v>
      </c>
      <c r="D675" s="1">
        <v>175</v>
      </c>
      <c r="E675" s="1">
        <v>350</v>
      </c>
      <c r="F675" s="2" t="s">
        <v>30</v>
      </c>
    </row>
    <row r="676" spans="1:7" x14ac:dyDescent="0.25">
      <c r="A676" s="4">
        <v>44496</v>
      </c>
      <c r="B676" s="3" t="s">
        <v>360</v>
      </c>
      <c r="C676" t="s">
        <v>349</v>
      </c>
      <c r="D676" s="1">
        <v>160</v>
      </c>
      <c r="E676" s="1">
        <v>350</v>
      </c>
      <c r="F676" s="2" t="s">
        <v>17</v>
      </c>
    </row>
    <row r="677" spans="1:7" x14ac:dyDescent="0.25">
      <c r="A677" s="4">
        <v>44496</v>
      </c>
      <c r="B677" s="26" t="s">
        <v>84</v>
      </c>
      <c r="C677" s="27" t="s">
        <v>70</v>
      </c>
      <c r="D677" s="28">
        <v>40</v>
      </c>
      <c r="E677" s="28">
        <v>80</v>
      </c>
      <c r="F677" s="29" t="s">
        <v>18</v>
      </c>
    </row>
    <row r="678" spans="1:7" x14ac:dyDescent="0.25">
      <c r="A678" s="4">
        <v>44496</v>
      </c>
      <c r="B678" s="26" t="s">
        <v>84</v>
      </c>
      <c r="C678" s="27" t="s">
        <v>70</v>
      </c>
      <c r="D678" s="28">
        <v>25</v>
      </c>
      <c r="E678" s="28">
        <v>80</v>
      </c>
      <c r="F678" s="29" t="s">
        <v>8</v>
      </c>
    </row>
    <row r="679" spans="1:7" x14ac:dyDescent="0.25">
      <c r="A679" s="4">
        <v>44497</v>
      </c>
      <c r="B679" s="3" t="s">
        <v>652</v>
      </c>
      <c r="C679" t="s">
        <v>2</v>
      </c>
      <c r="D679" s="1">
        <v>160</v>
      </c>
      <c r="E679" s="1">
        <v>300</v>
      </c>
      <c r="F679" s="2" t="s">
        <v>30</v>
      </c>
    </row>
    <row r="680" spans="1:7" x14ac:dyDescent="0.25">
      <c r="A680" s="4">
        <v>44497</v>
      </c>
      <c r="B680" s="3" t="s">
        <v>652</v>
      </c>
      <c r="C680" t="s">
        <v>2</v>
      </c>
      <c r="D680" s="1">
        <v>160</v>
      </c>
      <c r="E680" s="1">
        <v>300</v>
      </c>
      <c r="F680" s="2" t="s">
        <v>18</v>
      </c>
    </row>
    <row r="681" spans="1:7" x14ac:dyDescent="0.25">
      <c r="A681" s="4">
        <v>44497</v>
      </c>
      <c r="B681" s="3" t="s">
        <v>652</v>
      </c>
      <c r="C681" t="s">
        <v>11</v>
      </c>
      <c r="D681" s="1">
        <v>60</v>
      </c>
      <c r="E681" s="1">
        <v>120</v>
      </c>
      <c r="F681" s="2" t="s">
        <v>362</v>
      </c>
    </row>
    <row r="682" spans="1:7" x14ac:dyDescent="0.25">
      <c r="A682" s="4">
        <v>44497</v>
      </c>
      <c r="B682" s="3" t="s">
        <v>652</v>
      </c>
      <c r="C682" t="s">
        <v>11</v>
      </c>
      <c r="D682" s="1">
        <v>70</v>
      </c>
      <c r="E682" s="1">
        <v>120</v>
      </c>
      <c r="F682" s="2" t="s">
        <v>18</v>
      </c>
    </row>
    <row r="683" spans="1:7" x14ac:dyDescent="0.25">
      <c r="A683" s="4">
        <v>44497</v>
      </c>
      <c r="B683" s="3" t="s">
        <v>652</v>
      </c>
      <c r="C683" t="s">
        <v>11</v>
      </c>
      <c r="D683" s="1">
        <v>60</v>
      </c>
      <c r="E683" s="1">
        <v>120</v>
      </c>
      <c r="F683" s="2" t="s">
        <v>8</v>
      </c>
      <c r="G683">
        <v>186502</v>
      </c>
    </row>
    <row r="684" spans="1:7" x14ac:dyDescent="0.25">
      <c r="A684" s="4">
        <v>44497</v>
      </c>
      <c r="B684" s="3" t="s">
        <v>652</v>
      </c>
      <c r="C684" t="s">
        <v>349</v>
      </c>
      <c r="D684" s="1">
        <v>140</v>
      </c>
      <c r="E684" s="1">
        <v>300</v>
      </c>
      <c r="F684" s="2" t="s">
        <v>17</v>
      </c>
    </row>
    <row r="685" spans="1:7" x14ac:dyDescent="0.25">
      <c r="A685" s="4">
        <v>44497</v>
      </c>
      <c r="B685" s="3" t="s">
        <v>653</v>
      </c>
      <c r="C685" t="s">
        <v>24</v>
      </c>
      <c r="D685" s="1">
        <v>10</v>
      </c>
      <c r="E685" s="1">
        <v>80</v>
      </c>
      <c r="F685" s="2" t="s">
        <v>8</v>
      </c>
    </row>
    <row r="686" spans="1:7" x14ac:dyDescent="0.25">
      <c r="A686" s="4">
        <v>44497</v>
      </c>
      <c r="B686" s="3" t="s">
        <v>653</v>
      </c>
      <c r="C686" t="s">
        <v>24</v>
      </c>
      <c r="D686" s="1">
        <v>20</v>
      </c>
      <c r="E686" s="1">
        <v>80</v>
      </c>
      <c r="F686" s="2" t="s">
        <v>362</v>
      </c>
    </row>
    <row r="687" spans="1:7" x14ac:dyDescent="0.25">
      <c r="A687" s="4">
        <v>44499</v>
      </c>
      <c r="B687" s="3" t="s">
        <v>52</v>
      </c>
      <c r="C687" t="s">
        <v>11</v>
      </c>
      <c r="D687" s="1">
        <v>70</v>
      </c>
      <c r="E687" s="1">
        <v>120</v>
      </c>
      <c r="F687" s="2" t="s">
        <v>51</v>
      </c>
    </row>
    <row r="688" spans="1:7" x14ac:dyDescent="0.25">
      <c r="A688" s="4">
        <v>44499</v>
      </c>
      <c r="B688" s="3" t="s">
        <v>52</v>
      </c>
      <c r="C688" t="s">
        <v>11</v>
      </c>
      <c r="D688" s="1">
        <v>60</v>
      </c>
      <c r="E688" s="1">
        <v>120</v>
      </c>
      <c r="F688" s="2" t="s">
        <v>18</v>
      </c>
    </row>
    <row r="689" spans="1:6" x14ac:dyDescent="0.25">
      <c r="A689" s="4">
        <v>44499</v>
      </c>
      <c r="B689" s="3" t="s">
        <v>52</v>
      </c>
      <c r="C689" t="s">
        <v>11</v>
      </c>
      <c r="D689" s="1">
        <v>60</v>
      </c>
      <c r="E689" s="1">
        <v>120</v>
      </c>
      <c r="F689" s="2" t="s">
        <v>8</v>
      </c>
    </row>
    <row r="690" spans="1:6" x14ac:dyDescent="0.25">
      <c r="A690" s="4">
        <v>44499</v>
      </c>
      <c r="B690" s="3" t="s">
        <v>329</v>
      </c>
      <c r="C690" t="s">
        <v>349</v>
      </c>
      <c r="D690" s="1">
        <v>140</v>
      </c>
      <c r="E690" s="1">
        <v>280</v>
      </c>
      <c r="F690" s="2" t="s">
        <v>362</v>
      </c>
    </row>
    <row r="691" spans="1:6" x14ac:dyDescent="0.25">
      <c r="A691" s="4">
        <v>44501</v>
      </c>
      <c r="B691" s="3" t="s">
        <v>50</v>
      </c>
      <c r="C691" t="s">
        <v>2</v>
      </c>
      <c r="D691" s="1">
        <v>180</v>
      </c>
      <c r="E691" s="1">
        <v>350</v>
      </c>
      <c r="F691" s="2" t="s">
        <v>18</v>
      </c>
    </row>
    <row r="692" spans="1:6" x14ac:dyDescent="0.25">
      <c r="A692" s="4">
        <v>44501</v>
      </c>
      <c r="B692" s="3" t="s">
        <v>50</v>
      </c>
      <c r="C692" t="s">
        <v>70</v>
      </c>
      <c r="D692" s="1">
        <v>40</v>
      </c>
      <c r="F692" s="2" t="s">
        <v>18</v>
      </c>
    </row>
    <row r="693" spans="1:6" x14ac:dyDescent="0.25">
      <c r="A693" s="4">
        <v>44501</v>
      </c>
      <c r="B693" s="3" t="s">
        <v>50</v>
      </c>
      <c r="C693" t="s">
        <v>2</v>
      </c>
      <c r="D693" s="1">
        <v>200</v>
      </c>
      <c r="E693" s="1">
        <v>350</v>
      </c>
      <c r="F693" s="2" t="s">
        <v>32</v>
      </c>
    </row>
    <row r="694" spans="1:6" x14ac:dyDescent="0.25">
      <c r="A694" s="4">
        <v>44501</v>
      </c>
      <c r="B694" s="3" t="s">
        <v>50</v>
      </c>
      <c r="C694" t="s">
        <v>2</v>
      </c>
      <c r="D694" s="1">
        <v>170</v>
      </c>
      <c r="E694" s="1">
        <v>350</v>
      </c>
      <c r="F694" s="2" t="s">
        <v>362</v>
      </c>
    </row>
    <row r="695" spans="1:6" x14ac:dyDescent="0.25">
      <c r="A695" s="4">
        <v>44501</v>
      </c>
      <c r="B695" s="3" t="s">
        <v>50</v>
      </c>
      <c r="C695" t="s">
        <v>20</v>
      </c>
      <c r="D695" s="1">
        <v>180</v>
      </c>
      <c r="E695" s="1">
        <v>400</v>
      </c>
      <c r="F695" s="2" t="s">
        <v>362</v>
      </c>
    </row>
    <row r="696" spans="1:6" x14ac:dyDescent="0.25">
      <c r="A696" s="4">
        <v>44501</v>
      </c>
      <c r="B696" s="3" t="s">
        <v>50</v>
      </c>
      <c r="C696" t="s">
        <v>351</v>
      </c>
      <c r="D696" s="1">
        <v>240</v>
      </c>
      <c r="E696" s="1">
        <v>500</v>
      </c>
      <c r="F696" s="2" t="s">
        <v>362</v>
      </c>
    </row>
    <row r="697" spans="1:6" x14ac:dyDescent="0.25">
      <c r="A697" s="4">
        <v>44501</v>
      </c>
      <c r="B697" s="3" t="s">
        <v>50</v>
      </c>
      <c r="C697" t="s">
        <v>355</v>
      </c>
      <c r="D697" s="1">
        <v>250</v>
      </c>
      <c r="E697" s="1">
        <v>500</v>
      </c>
      <c r="F697" s="2" t="s">
        <v>17</v>
      </c>
    </row>
    <row r="698" spans="1:6" x14ac:dyDescent="0.25">
      <c r="A698" s="4">
        <v>44501</v>
      </c>
      <c r="B698" s="3" t="s">
        <v>50</v>
      </c>
      <c r="C698" t="s">
        <v>20</v>
      </c>
      <c r="D698" s="1">
        <v>190</v>
      </c>
      <c r="E698" s="1">
        <v>400</v>
      </c>
      <c r="F698" s="2" t="s">
        <v>32</v>
      </c>
    </row>
    <row r="699" spans="1:6" x14ac:dyDescent="0.25">
      <c r="A699" s="4">
        <v>44501</v>
      </c>
      <c r="B699" s="3" t="s">
        <v>82</v>
      </c>
      <c r="C699" t="s">
        <v>2</v>
      </c>
      <c r="D699" s="1">
        <v>150</v>
      </c>
      <c r="E699" s="1">
        <v>300</v>
      </c>
      <c r="F699" s="2" t="s">
        <v>362</v>
      </c>
    </row>
    <row r="700" spans="1:6" x14ac:dyDescent="0.25">
      <c r="A700" s="4">
        <v>44501</v>
      </c>
      <c r="B700" s="3" t="s">
        <v>82</v>
      </c>
      <c r="C700" t="s">
        <v>70</v>
      </c>
      <c r="D700" s="1">
        <v>40</v>
      </c>
      <c r="E700" s="1">
        <v>100</v>
      </c>
      <c r="F700" s="2" t="s">
        <v>362</v>
      </c>
    </row>
    <row r="701" spans="1:6" x14ac:dyDescent="0.25">
      <c r="A701" s="4">
        <v>44501</v>
      </c>
      <c r="B701" s="3" t="s">
        <v>371</v>
      </c>
      <c r="C701" t="s">
        <v>655</v>
      </c>
      <c r="D701" s="1">
        <v>25</v>
      </c>
      <c r="E701" s="1">
        <v>80</v>
      </c>
      <c r="F701" s="2" t="s">
        <v>8</v>
      </c>
    </row>
    <row r="702" spans="1:6" x14ac:dyDescent="0.25">
      <c r="A702" s="4">
        <v>44501</v>
      </c>
      <c r="B702" s="3" t="s">
        <v>74</v>
      </c>
      <c r="C702" t="s">
        <v>656</v>
      </c>
      <c r="D702" s="1">
        <v>140</v>
      </c>
      <c r="E702" s="1">
        <v>250</v>
      </c>
      <c r="F702" s="2" t="s">
        <v>17</v>
      </c>
    </row>
    <row r="703" spans="1:6" x14ac:dyDescent="0.25">
      <c r="A703" s="4">
        <v>44501</v>
      </c>
      <c r="B703" s="3" t="s">
        <v>74</v>
      </c>
      <c r="C703" t="s">
        <v>2</v>
      </c>
      <c r="D703" s="1">
        <v>160</v>
      </c>
      <c r="E703" s="1">
        <v>250</v>
      </c>
      <c r="F703" s="2" t="s">
        <v>8</v>
      </c>
    </row>
    <row r="704" spans="1:6" x14ac:dyDescent="0.25">
      <c r="A704" s="4">
        <v>44501</v>
      </c>
      <c r="B704" s="3" t="s">
        <v>74</v>
      </c>
      <c r="C704" t="s">
        <v>20</v>
      </c>
      <c r="D704" s="1">
        <v>150</v>
      </c>
      <c r="E704" s="1">
        <v>250</v>
      </c>
      <c r="F704" s="2" t="s">
        <v>18</v>
      </c>
    </row>
    <row r="705" spans="1:6" x14ac:dyDescent="0.25">
      <c r="A705" s="4">
        <v>44501</v>
      </c>
      <c r="B705" s="3" t="s">
        <v>74</v>
      </c>
      <c r="C705" t="s">
        <v>70</v>
      </c>
      <c r="D705" s="1">
        <v>40</v>
      </c>
      <c r="E705" s="1">
        <v>80</v>
      </c>
      <c r="F705" s="2" t="s">
        <v>18</v>
      </c>
    </row>
    <row r="706" spans="1:6" x14ac:dyDescent="0.25">
      <c r="A706" s="4">
        <v>44501</v>
      </c>
      <c r="B706" s="3" t="s">
        <v>74</v>
      </c>
      <c r="C706" t="s">
        <v>656</v>
      </c>
      <c r="D706" s="1">
        <v>160</v>
      </c>
      <c r="E706" s="1">
        <v>250</v>
      </c>
      <c r="F706" s="2" t="s">
        <v>30</v>
      </c>
    </row>
    <row r="707" spans="1:6" x14ac:dyDescent="0.25">
      <c r="A707" s="4">
        <v>44501</v>
      </c>
      <c r="B707" s="3" t="s">
        <v>657</v>
      </c>
      <c r="C707" t="s">
        <v>656</v>
      </c>
      <c r="D707" s="1">
        <v>190</v>
      </c>
      <c r="E707" s="1">
        <v>380</v>
      </c>
      <c r="F707" s="2" t="s">
        <v>1</v>
      </c>
    </row>
    <row r="708" spans="1:6" x14ac:dyDescent="0.25">
      <c r="A708" s="4">
        <v>44501</v>
      </c>
      <c r="B708" s="3" t="s">
        <v>657</v>
      </c>
      <c r="C708" t="s">
        <v>656</v>
      </c>
      <c r="D708" s="1">
        <v>180</v>
      </c>
      <c r="E708" s="1">
        <v>380</v>
      </c>
      <c r="F708" s="2" t="s">
        <v>8</v>
      </c>
    </row>
    <row r="709" spans="1:6" x14ac:dyDescent="0.25">
      <c r="A709" s="4">
        <v>44501</v>
      </c>
      <c r="B709" s="3" t="s">
        <v>657</v>
      </c>
      <c r="C709" t="s">
        <v>658</v>
      </c>
      <c r="D709" s="1">
        <v>210</v>
      </c>
      <c r="E709" s="1">
        <v>400</v>
      </c>
      <c r="F709" s="2" t="s">
        <v>8</v>
      </c>
    </row>
    <row r="710" spans="1:6" x14ac:dyDescent="0.25">
      <c r="A710" s="4">
        <v>44501</v>
      </c>
      <c r="B710" s="3" t="s">
        <v>657</v>
      </c>
      <c r="C710" t="s">
        <v>656</v>
      </c>
      <c r="D710" s="1">
        <v>210</v>
      </c>
      <c r="E710" s="1">
        <v>380</v>
      </c>
      <c r="F710" s="2" t="s">
        <v>18</v>
      </c>
    </row>
    <row r="711" spans="1:6" x14ac:dyDescent="0.25">
      <c r="A711" s="4">
        <v>44501</v>
      </c>
      <c r="B711" s="3" t="s">
        <v>657</v>
      </c>
      <c r="C711" t="s">
        <v>656</v>
      </c>
      <c r="D711" s="1">
        <v>180</v>
      </c>
      <c r="E711" s="1">
        <v>380</v>
      </c>
      <c r="F711" s="2" t="s">
        <v>17</v>
      </c>
    </row>
    <row r="712" spans="1:6" x14ac:dyDescent="0.25">
      <c r="A712" s="4">
        <v>44501</v>
      </c>
      <c r="B712" s="3" t="s">
        <v>657</v>
      </c>
      <c r="C712" t="s">
        <v>656</v>
      </c>
      <c r="D712" s="1">
        <v>155</v>
      </c>
      <c r="E712" s="1">
        <v>380</v>
      </c>
      <c r="F712" s="2" t="s">
        <v>30</v>
      </c>
    </row>
    <row r="713" spans="1:6" x14ac:dyDescent="0.25">
      <c r="A713" s="4">
        <v>44503</v>
      </c>
      <c r="B713" s="3" t="s">
        <v>659</v>
      </c>
      <c r="C713" t="s">
        <v>349</v>
      </c>
      <c r="D713" s="1">
        <v>140</v>
      </c>
      <c r="E713" s="1">
        <v>280</v>
      </c>
      <c r="F713" s="2" t="s">
        <v>1</v>
      </c>
    </row>
    <row r="714" spans="1:6" x14ac:dyDescent="0.25">
      <c r="A714" s="4">
        <v>44503</v>
      </c>
      <c r="B714" s="3" t="s">
        <v>659</v>
      </c>
      <c r="C714" t="s">
        <v>354</v>
      </c>
      <c r="D714" s="1">
        <v>180</v>
      </c>
      <c r="E714" s="1">
        <v>300</v>
      </c>
      <c r="F714" s="2" t="s">
        <v>1</v>
      </c>
    </row>
    <row r="715" spans="1:6" x14ac:dyDescent="0.25">
      <c r="A715" s="4">
        <v>44503</v>
      </c>
      <c r="B715" s="3" t="s">
        <v>661</v>
      </c>
      <c r="C715" t="s">
        <v>2</v>
      </c>
      <c r="D715" s="1">
        <v>130</v>
      </c>
      <c r="F715" s="2" t="s">
        <v>18</v>
      </c>
    </row>
    <row r="716" spans="1:6" x14ac:dyDescent="0.25">
      <c r="A716" s="4">
        <v>44503</v>
      </c>
      <c r="B716" s="3" t="s">
        <v>661</v>
      </c>
      <c r="C716" t="s">
        <v>11</v>
      </c>
      <c r="D716" s="1">
        <v>60</v>
      </c>
      <c r="F716" s="2" t="s">
        <v>18</v>
      </c>
    </row>
    <row r="717" spans="1:6" x14ac:dyDescent="0.25">
      <c r="A717" s="4">
        <v>44505</v>
      </c>
      <c r="B717" s="3" t="s">
        <v>31</v>
      </c>
      <c r="C717" t="s">
        <v>355</v>
      </c>
      <c r="D717" s="1">
        <v>180</v>
      </c>
      <c r="E717" s="1">
        <v>350</v>
      </c>
      <c r="F717" s="2" t="s">
        <v>1</v>
      </c>
    </row>
    <row r="718" spans="1:6" x14ac:dyDescent="0.25">
      <c r="A718" s="4">
        <v>44503</v>
      </c>
      <c r="B718" s="3" t="s">
        <v>31</v>
      </c>
      <c r="C718" t="s">
        <v>658</v>
      </c>
      <c r="D718" s="1">
        <v>180</v>
      </c>
      <c r="F718" s="2" t="s">
        <v>18</v>
      </c>
    </row>
    <row r="719" spans="1:6" x14ac:dyDescent="0.25">
      <c r="A719" s="4">
        <v>44503</v>
      </c>
      <c r="B719" s="3" t="s">
        <v>31</v>
      </c>
      <c r="C719" t="s">
        <v>2</v>
      </c>
      <c r="D719" s="1">
        <v>150</v>
      </c>
      <c r="E719" s="1">
        <v>280</v>
      </c>
      <c r="F719" s="2" t="s">
        <v>362</v>
      </c>
    </row>
    <row r="720" spans="1:6" x14ac:dyDescent="0.25">
      <c r="A720" s="4">
        <v>44503</v>
      </c>
      <c r="B720" s="3" t="s">
        <v>31</v>
      </c>
      <c r="C720" t="s">
        <v>20</v>
      </c>
      <c r="D720" s="1">
        <v>170</v>
      </c>
      <c r="E720" s="1">
        <v>300</v>
      </c>
      <c r="F720" s="2" t="s">
        <v>362</v>
      </c>
    </row>
    <row r="721" spans="1:6" x14ac:dyDescent="0.25">
      <c r="A721" s="4">
        <v>44503</v>
      </c>
      <c r="B721" s="3" t="s">
        <v>31</v>
      </c>
      <c r="C721" t="s">
        <v>20</v>
      </c>
      <c r="D721" s="1">
        <v>180</v>
      </c>
      <c r="E721" s="1">
        <v>300</v>
      </c>
      <c r="F721" s="2" t="s">
        <v>32</v>
      </c>
    </row>
    <row r="722" spans="1:6" x14ac:dyDescent="0.25">
      <c r="A722" s="4">
        <v>44503</v>
      </c>
      <c r="B722" s="3" t="s">
        <v>31</v>
      </c>
      <c r="C722" t="s">
        <v>2</v>
      </c>
      <c r="D722" s="1">
        <v>150</v>
      </c>
      <c r="E722" s="1">
        <v>280</v>
      </c>
      <c r="F722" s="2" t="s">
        <v>30</v>
      </c>
    </row>
    <row r="723" spans="1:6" x14ac:dyDescent="0.25">
      <c r="A723" s="4">
        <v>44503</v>
      </c>
      <c r="B723" s="3" t="s">
        <v>50</v>
      </c>
      <c r="C723" t="s">
        <v>70</v>
      </c>
      <c r="D723" s="1">
        <v>40</v>
      </c>
      <c r="F723" s="2" t="s">
        <v>8</v>
      </c>
    </row>
    <row r="724" spans="1:6" x14ac:dyDescent="0.25">
      <c r="A724" s="4">
        <v>44503</v>
      </c>
      <c r="B724" s="3" t="s">
        <v>660</v>
      </c>
      <c r="C724" t="s">
        <v>11</v>
      </c>
      <c r="D724" s="1">
        <v>70</v>
      </c>
      <c r="E724" s="1">
        <v>120</v>
      </c>
      <c r="F724" s="2" t="s">
        <v>18</v>
      </c>
    </row>
    <row r="725" spans="1:6" x14ac:dyDescent="0.25">
      <c r="A725" s="4">
        <v>44504</v>
      </c>
      <c r="B725" s="3" t="s">
        <v>39</v>
      </c>
      <c r="C725" t="s">
        <v>76</v>
      </c>
      <c r="D725" s="1">
        <v>20</v>
      </c>
      <c r="E725" s="1">
        <v>60</v>
      </c>
      <c r="F725" s="2" t="s">
        <v>8</v>
      </c>
    </row>
    <row r="726" spans="1:6" x14ac:dyDescent="0.25">
      <c r="A726" s="4">
        <v>44504</v>
      </c>
      <c r="B726" s="3" t="s">
        <v>31</v>
      </c>
      <c r="C726" t="s">
        <v>662</v>
      </c>
      <c r="D726" s="1">
        <v>40</v>
      </c>
      <c r="F726" s="2" t="s">
        <v>8</v>
      </c>
    </row>
    <row r="727" spans="1:6" x14ac:dyDescent="0.25">
      <c r="A727" s="4">
        <v>44504</v>
      </c>
      <c r="B727" s="3" t="s">
        <v>663</v>
      </c>
      <c r="C727" t="s">
        <v>11</v>
      </c>
      <c r="D727" s="1">
        <v>60</v>
      </c>
      <c r="E727" s="1">
        <v>120</v>
      </c>
      <c r="F727" s="2" t="s">
        <v>17</v>
      </c>
    </row>
    <row r="728" spans="1:6" x14ac:dyDescent="0.25">
      <c r="A728" s="4">
        <v>44504</v>
      </c>
      <c r="B728" s="3" t="s">
        <v>663</v>
      </c>
      <c r="C728" t="s">
        <v>11</v>
      </c>
      <c r="D728" s="1">
        <v>60</v>
      </c>
      <c r="E728" s="1">
        <v>120</v>
      </c>
      <c r="F728" s="2" t="s">
        <v>8</v>
      </c>
    </row>
    <row r="729" spans="1:6" x14ac:dyDescent="0.25">
      <c r="A729" s="4">
        <v>44504</v>
      </c>
      <c r="B729" s="3" t="s">
        <v>19</v>
      </c>
      <c r="C729" t="s">
        <v>2</v>
      </c>
      <c r="D729" s="1">
        <v>175</v>
      </c>
      <c r="E729" s="1">
        <v>350</v>
      </c>
      <c r="F729" s="2" t="s">
        <v>30</v>
      </c>
    </row>
    <row r="730" spans="1:6" x14ac:dyDescent="0.25">
      <c r="A730" s="4">
        <v>44505</v>
      </c>
      <c r="B730" s="3" t="s">
        <v>664</v>
      </c>
      <c r="C730" t="s">
        <v>2</v>
      </c>
      <c r="D730" s="1">
        <v>170</v>
      </c>
      <c r="F730" s="2" t="s">
        <v>362</v>
      </c>
    </row>
    <row r="731" spans="1:6" x14ac:dyDescent="0.25">
      <c r="A731" s="4">
        <v>44505</v>
      </c>
      <c r="B731" s="3" t="s">
        <v>664</v>
      </c>
      <c r="C731" t="s">
        <v>349</v>
      </c>
      <c r="D731" s="1">
        <v>180</v>
      </c>
      <c r="F731" s="2" t="s">
        <v>1</v>
      </c>
    </row>
    <row r="732" spans="1:6" x14ac:dyDescent="0.25">
      <c r="A732" s="4">
        <v>44505</v>
      </c>
      <c r="B732" s="3" t="s">
        <v>664</v>
      </c>
      <c r="C732" t="s">
        <v>349</v>
      </c>
      <c r="D732" s="1">
        <v>190</v>
      </c>
      <c r="F732" s="2" t="s">
        <v>18</v>
      </c>
    </row>
    <row r="733" spans="1:6" x14ac:dyDescent="0.25">
      <c r="A733" s="4">
        <v>44505</v>
      </c>
      <c r="B733" s="3" t="s">
        <v>664</v>
      </c>
      <c r="C733" t="s">
        <v>2</v>
      </c>
      <c r="D733" s="1">
        <v>170</v>
      </c>
      <c r="F733" s="2" t="s">
        <v>8</v>
      </c>
    </row>
    <row r="734" spans="1:6" x14ac:dyDescent="0.25">
      <c r="A734" s="4">
        <v>44505</v>
      </c>
      <c r="B734" s="3" t="s">
        <v>664</v>
      </c>
      <c r="C734" t="s">
        <v>349</v>
      </c>
      <c r="D734" s="1">
        <v>170</v>
      </c>
      <c r="F734" s="2" t="s">
        <v>17</v>
      </c>
    </row>
    <row r="735" spans="1:6" x14ac:dyDescent="0.25">
      <c r="A735" s="4">
        <v>44506</v>
      </c>
      <c r="B735" s="3" t="s">
        <v>34</v>
      </c>
      <c r="C735" t="s">
        <v>2</v>
      </c>
      <c r="D735" s="1">
        <v>170</v>
      </c>
      <c r="F735" s="2" t="s">
        <v>18</v>
      </c>
    </row>
    <row r="736" spans="1:6" x14ac:dyDescent="0.25">
      <c r="A736" s="4">
        <v>44506</v>
      </c>
      <c r="B736" s="3" t="s">
        <v>34</v>
      </c>
      <c r="C736" t="s">
        <v>20</v>
      </c>
      <c r="D736" s="1">
        <v>200</v>
      </c>
      <c r="F736" s="2" t="s">
        <v>18</v>
      </c>
    </row>
    <row r="737" spans="1:6" x14ac:dyDescent="0.25">
      <c r="A737" s="4">
        <v>44505</v>
      </c>
      <c r="B737" s="3" t="s">
        <v>660</v>
      </c>
      <c r="C737" t="s">
        <v>350</v>
      </c>
      <c r="D737" s="1">
        <v>140</v>
      </c>
      <c r="F737" s="2" t="s">
        <v>17</v>
      </c>
    </row>
    <row r="738" spans="1:6" x14ac:dyDescent="0.25">
      <c r="A738" s="4">
        <v>44506</v>
      </c>
      <c r="B738" s="3" t="s">
        <v>25</v>
      </c>
      <c r="C738" t="s">
        <v>345</v>
      </c>
      <c r="D738" s="1">
        <v>15</v>
      </c>
      <c r="E738" s="1">
        <v>35</v>
      </c>
      <c r="F738" s="2" t="s">
        <v>18</v>
      </c>
    </row>
    <row r="739" spans="1:6" x14ac:dyDescent="0.25">
      <c r="A739" s="4">
        <v>44506</v>
      </c>
      <c r="B739" s="3" t="s">
        <v>19</v>
      </c>
      <c r="C739" t="s">
        <v>2</v>
      </c>
      <c r="D739" s="1">
        <v>160</v>
      </c>
      <c r="E739" s="1">
        <v>300</v>
      </c>
      <c r="F739" s="2" t="s">
        <v>362</v>
      </c>
    </row>
    <row r="740" spans="1:6" x14ac:dyDescent="0.25">
      <c r="A740" s="4">
        <v>44506</v>
      </c>
      <c r="B740" s="3" t="s">
        <v>34</v>
      </c>
      <c r="C740" t="s">
        <v>2</v>
      </c>
      <c r="D740" s="1">
        <v>190</v>
      </c>
      <c r="E740" s="1">
        <v>350</v>
      </c>
      <c r="F740" s="2" t="s">
        <v>32</v>
      </c>
    </row>
    <row r="741" spans="1:6" x14ac:dyDescent="0.25">
      <c r="A741" s="4">
        <v>44506</v>
      </c>
      <c r="B741" s="3" t="s">
        <v>88</v>
      </c>
      <c r="C741" t="s">
        <v>2</v>
      </c>
      <c r="D741" s="1">
        <v>130</v>
      </c>
      <c r="E741" s="1">
        <v>280</v>
      </c>
      <c r="F741" s="2" t="s">
        <v>362</v>
      </c>
    </row>
    <row r="742" spans="1:6" x14ac:dyDescent="0.25">
      <c r="A742" s="4">
        <v>44506</v>
      </c>
      <c r="B742" s="3" t="s">
        <v>88</v>
      </c>
      <c r="C742" t="s">
        <v>2</v>
      </c>
      <c r="D742" s="1">
        <v>140</v>
      </c>
      <c r="E742" s="1">
        <v>250</v>
      </c>
      <c r="F742" s="2" t="s">
        <v>1</v>
      </c>
    </row>
    <row r="743" spans="1:6" x14ac:dyDescent="0.25">
      <c r="A743" s="4">
        <v>44506</v>
      </c>
      <c r="B743" s="3" t="s">
        <v>88</v>
      </c>
      <c r="C743" t="s">
        <v>349</v>
      </c>
      <c r="D743" s="1">
        <v>190</v>
      </c>
      <c r="E743" s="1">
        <v>300</v>
      </c>
      <c r="F743" s="2" t="s">
        <v>1</v>
      </c>
    </row>
    <row r="744" spans="1:6" x14ac:dyDescent="0.25">
      <c r="A744" s="4">
        <v>44508</v>
      </c>
      <c r="B744" s="3" t="s">
        <v>665</v>
      </c>
      <c r="C744" t="s">
        <v>11</v>
      </c>
      <c r="D744" s="1">
        <v>50</v>
      </c>
      <c r="E744" s="1">
        <v>100</v>
      </c>
      <c r="F744" s="2" t="s">
        <v>362</v>
      </c>
    </row>
    <row r="745" spans="1:6" x14ac:dyDescent="0.25">
      <c r="A745" s="4">
        <v>44508</v>
      </c>
      <c r="B745" s="3" t="s">
        <v>665</v>
      </c>
      <c r="C745" t="s">
        <v>11</v>
      </c>
      <c r="D745" s="1">
        <v>50</v>
      </c>
      <c r="E745" s="1">
        <v>100</v>
      </c>
      <c r="F745" s="2" t="s">
        <v>8</v>
      </c>
    </row>
    <row r="746" spans="1:6" x14ac:dyDescent="0.25">
      <c r="A746" s="4">
        <v>44508</v>
      </c>
      <c r="B746" s="3" t="s">
        <v>666</v>
      </c>
      <c r="C746" t="s">
        <v>2</v>
      </c>
      <c r="D746" s="1">
        <v>170</v>
      </c>
      <c r="E746" s="1">
        <v>300</v>
      </c>
      <c r="F746" s="2" t="s">
        <v>8</v>
      </c>
    </row>
    <row r="747" spans="1:6" x14ac:dyDescent="0.25">
      <c r="A747" s="4">
        <v>44508</v>
      </c>
      <c r="B747" s="3" t="s">
        <v>666</v>
      </c>
      <c r="C747" t="s">
        <v>349</v>
      </c>
      <c r="D747" s="1">
        <v>200</v>
      </c>
      <c r="E747" s="1">
        <v>350</v>
      </c>
      <c r="F747" s="2" t="s">
        <v>8</v>
      </c>
    </row>
    <row r="748" spans="1:6" x14ac:dyDescent="0.25">
      <c r="A748" s="4">
        <v>44508</v>
      </c>
      <c r="B748" s="3" t="s">
        <v>666</v>
      </c>
      <c r="C748" t="s">
        <v>349</v>
      </c>
      <c r="D748" s="1">
        <v>190</v>
      </c>
      <c r="E748" s="1">
        <v>350</v>
      </c>
      <c r="F748" s="2" t="s">
        <v>1</v>
      </c>
    </row>
    <row r="749" spans="1:6" x14ac:dyDescent="0.25">
      <c r="A749" s="4">
        <v>44508</v>
      </c>
      <c r="B749" s="3" t="s">
        <v>666</v>
      </c>
      <c r="C749" t="s">
        <v>349</v>
      </c>
      <c r="D749" s="1">
        <v>180</v>
      </c>
      <c r="E749" s="1">
        <v>350</v>
      </c>
      <c r="F749" s="2" t="s">
        <v>362</v>
      </c>
    </row>
    <row r="750" spans="1:6" x14ac:dyDescent="0.25">
      <c r="A750" s="4">
        <v>44508</v>
      </c>
      <c r="B750" s="3" t="s">
        <v>666</v>
      </c>
      <c r="C750" t="s">
        <v>2</v>
      </c>
      <c r="D750" s="1">
        <v>160</v>
      </c>
      <c r="E750" s="1">
        <v>300</v>
      </c>
      <c r="F750" s="2" t="s">
        <v>362</v>
      </c>
    </row>
    <row r="751" spans="1:6" x14ac:dyDescent="0.25">
      <c r="A751" s="4">
        <v>44508</v>
      </c>
      <c r="B751" s="3" t="s">
        <v>666</v>
      </c>
      <c r="C751" t="s">
        <v>11</v>
      </c>
      <c r="D751" s="1">
        <v>60</v>
      </c>
      <c r="E751" s="1">
        <v>120</v>
      </c>
      <c r="F751" s="2" t="s">
        <v>362</v>
      </c>
    </row>
    <row r="752" spans="1:6" x14ac:dyDescent="0.25">
      <c r="A752" s="4">
        <v>44508</v>
      </c>
      <c r="B752" s="3" t="s">
        <v>665</v>
      </c>
      <c r="C752" t="s">
        <v>11</v>
      </c>
      <c r="D752" s="1">
        <v>60</v>
      </c>
      <c r="E752" s="1">
        <v>100</v>
      </c>
      <c r="F752" s="2" t="s">
        <v>17</v>
      </c>
    </row>
    <row r="753" spans="1:6" x14ac:dyDescent="0.25">
      <c r="A753" s="4">
        <v>44508</v>
      </c>
      <c r="B753" s="3" t="s">
        <v>665</v>
      </c>
      <c r="C753" t="s">
        <v>11</v>
      </c>
      <c r="D753" s="1">
        <v>60</v>
      </c>
      <c r="E753" s="1">
        <v>100</v>
      </c>
      <c r="F753" s="2" t="s">
        <v>30</v>
      </c>
    </row>
    <row r="754" spans="1:6" x14ac:dyDescent="0.25">
      <c r="A754" s="4">
        <v>44508</v>
      </c>
      <c r="B754" s="3" t="s">
        <v>666</v>
      </c>
      <c r="C754" t="s">
        <v>349</v>
      </c>
      <c r="D754" s="1">
        <v>180</v>
      </c>
      <c r="E754" s="1">
        <v>350</v>
      </c>
      <c r="F754" s="2" t="s">
        <v>17</v>
      </c>
    </row>
    <row r="755" spans="1:6" x14ac:dyDescent="0.25">
      <c r="A755" s="4">
        <v>44508</v>
      </c>
      <c r="B755" s="3" t="s">
        <v>665</v>
      </c>
      <c r="C755" t="s">
        <v>11</v>
      </c>
      <c r="D755" s="1">
        <v>40</v>
      </c>
      <c r="E755" s="1">
        <v>100</v>
      </c>
      <c r="F755" s="2" t="s">
        <v>18</v>
      </c>
    </row>
    <row r="756" spans="1:6" x14ac:dyDescent="0.25">
      <c r="A756" s="4">
        <v>44508</v>
      </c>
      <c r="B756" s="3" t="s">
        <v>666</v>
      </c>
      <c r="C756" t="s">
        <v>11</v>
      </c>
      <c r="D756" s="1">
        <v>70</v>
      </c>
      <c r="E756" s="1">
        <v>120</v>
      </c>
      <c r="F756" s="2" t="s">
        <v>18</v>
      </c>
    </row>
    <row r="757" spans="1:6" x14ac:dyDescent="0.25">
      <c r="A757" s="4">
        <v>44508</v>
      </c>
      <c r="B757" s="3" t="s">
        <v>666</v>
      </c>
      <c r="C757" t="s">
        <v>349</v>
      </c>
      <c r="D757" s="1">
        <v>220</v>
      </c>
      <c r="E757" s="1">
        <v>350</v>
      </c>
      <c r="F757" s="2" t="s">
        <v>18</v>
      </c>
    </row>
    <row r="758" spans="1:6" x14ac:dyDescent="0.25">
      <c r="A758" s="4">
        <v>44508</v>
      </c>
      <c r="B758" s="3" t="s">
        <v>339</v>
      </c>
      <c r="C758" t="s">
        <v>15</v>
      </c>
      <c r="D758" s="1">
        <v>20</v>
      </c>
      <c r="E758" s="1">
        <v>80</v>
      </c>
      <c r="F758" s="2" t="s">
        <v>8</v>
      </c>
    </row>
    <row r="759" spans="1:6" x14ac:dyDescent="0.25">
      <c r="A759" s="4">
        <v>44508</v>
      </c>
      <c r="B759" s="3" t="s">
        <v>339</v>
      </c>
      <c r="C759" t="s">
        <v>15</v>
      </c>
      <c r="D759" s="1">
        <v>25</v>
      </c>
      <c r="E759" s="1">
        <v>80</v>
      </c>
      <c r="F759" s="2" t="s">
        <v>362</v>
      </c>
    </row>
    <row r="760" spans="1:6" x14ac:dyDescent="0.25">
      <c r="A760" s="4">
        <v>44508</v>
      </c>
      <c r="B760" s="3" t="s">
        <v>339</v>
      </c>
      <c r="C760" t="s">
        <v>15</v>
      </c>
      <c r="D760" s="1">
        <v>20</v>
      </c>
      <c r="E760" s="1">
        <v>80</v>
      </c>
      <c r="F760" s="2" t="s">
        <v>18</v>
      </c>
    </row>
    <row r="761" spans="1:6" x14ac:dyDescent="0.25">
      <c r="A761" s="4">
        <v>44508</v>
      </c>
      <c r="B761" s="3" t="s">
        <v>667</v>
      </c>
      <c r="C761" t="s">
        <v>349</v>
      </c>
      <c r="D761" s="1">
        <v>420</v>
      </c>
      <c r="E761" s="1">
        <v>600</v>
      </c>
      <c r="F761" s="2" t="s">
        <v>18</v>
      </c>
    </row>
    <row r="762" spans="1:6" x14ac:dyDescent="0.25">
      <c r="A762" s="4">
        <v>44508</v>
      </c>
      <c r="B762" s="3" t="s">
        <v>667</v>
      </c>
      <c r="C762" t="s">
        <v>349</v>
      </c>
      <c r="D762" s="1">
        <v>370</v>
      </c>
      <c r="E762" s="1">
        <v>600</v>
      </c>
      <c r="F762" s="2" t="s">
        <v>362</v>
      </c>
    </row>
    <row r="763" spans="1:6" x14ac:dyDescent="0.25">
      <c r="A763" s="4">
        <v>44508</v>
      </c>
      <c r="B763" s="3" t="s">
        <v>667</v>
      </c>
      <c r="C763" t="s">
        <v>349</v>
      </c>
      <c r="D763" s="1">
        <v>320</v>
      </c>
      <c r="E763" s="1">
        <v>600</v>
      </c>
      <c r="F763" s="2" t="s">
        <v>8</v>
      </c>
    </row>
    <row r="764" spans="1:6" x14ac:dyDescent="0.25">
      <c r="A764" s="4">
        <v>44508</v>
      </c>
      <c r="B764" s="3" t="s">
        <v>360</v>
      </c>
      <c r="C764" t="s">
        <v>349</v>
      </c>
      <c r="D764" s="1">
        <v>70</v>
      </c>
      <c r="E764" s="1">
        <v>150</v>
      </c>
      <c r="F764" s="2" t="s">
        <v>8</v>
      </c>
    </row>
    <row r="765" spans="1:6" x14ac:dyDescent="0.25">
      <c r="A765" s="4">
        <v>44508</v>
      </c>
      <c r="B765" s="3" t="s">
        <v>360</v>
      </c>
      <c r="C765" t="s">
        <v>349</v>
      </c>
      <c r="D765" s="1">
        <v>60</v>
      </c>
      <c r="E765" s="1">
        <v>150</v>
      </c>
      <c r="F765" s="2" t="s">
        <v>362</v>
      </c>
    </row>
    <row r="766" spans="1:6" x14ac:dyDescent="0.25">
      <c r="A766" s="4">
        <v>44508</v>
      </c>
      <c r="B766" s="3" t="s">
        <v>98</v>
      </c>
      <c r="C766" t="s">
        <v>11</v>
      </c>
      <c r="D766" s="1">
        <v>60</v>
      </c>
      <c r="E766" s="1">
        <v>120</v>
      </c>
      <c r="F766" s="2" t="s">
        <v>18</v>
      </c>
    </row>
    <row r="767" spans="1:6" x14ac:dyDescent="0.25">
      <c r="A767" s="4">
        <v>44508</v>
      </c>
      <c r="B767" s="3" t="s">
        <v>98</v>
      </c>
      <c r="C767" t="s">
        <v>11</v>
      </c>
      <c r="D767" s="1">
        <v>60</v>
      </c>
      <c r="E767" s="1">
        <v>120</v>
      </c>
      <c r="F767" s="2" t="s">
        <v>17</v>
      </c>
    </row>
    <row r="768" spans="1:6" x14ac:dyDescent="0.25">
      <c r="A768" s="4">
        <v>44508</v>
      </c>
      <c r="B768" s="3" t="s">
        <v>98</v>
      </c>
      <c r="C768" t="s">
        <v>11</v>
      </c>
      <c r="D768" s="1">
        <v>60</v>
      </c>
      <c r="E768" s="1">
        <v>120</v>
      </c>
      <c r="F768" s="2" t="s">
        <v>362</v>
      </c>
    </row>
    <row r="769" spans="1:6" x14ac:dyDescent="0.25">
      <c r="A769" s="4">
        <v>44508</v>
      </c>
      <c r="B769" s="3" t="s">
        <v>98</v>
      </c>
      <c r="C769" t="s">
        <v>11</v>
      </c>
      <c r="D769" s="1">
        <v>60</v>
      </c>
      <c r="E769" s="1">
        <v>120</v>
      </c>
      <c r="F769" s="2" t="s">
        <v>30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B18D-DD85-4253-8533-7DAB0B04EC8E}">
  <dimension ref="A1:F20"/>
  <sheetViews>
    <sheetView workbookViewId="0">
      <selection activeCell="B8" sqref="B8"/>
    </sheetView>
  </sheetViews>
  <sheetFormatPr defaultRowHeight="15" x14ac:dyDescent="0.25"/>
  <cols>
    <col min="1" max="1" width="28.140625" bestFit="1" customWidth="1"/>
    <col min="2" max="2" width="32.5703125" bestFit="1" customWidth="1"/>
    <col min="3" max="3" width="12.42578125" bestFit="1" customWidth="1"/>
    <col min="4" max="4" width="9.140625" bestFit="1" customWidth="1"/>
    <col min="5" max="5" width="20.7109375" bestFit="1" customWidth="1"/>
    <col min="6" max="6" width="10.140625" style="6" bestFit="1" customWidth="1"/>
  </cols>
  <sheetData>
    <row r="1" spans="1:6" x14ac:dyDescent="0.25">
      <c r="A1" s="10" t="s">
        <v>115</v>
      </c>
      <c r="B1" s="9" t="s">
        <v>116</v>
      </c>
      <c r="C1" s="11" t="s">
        <v>117</v>
      </c>
      <c r="D1" s="11" t="s">
        <v>118</v>
      </c>
      <c r="E1" s="12" t="s">
        <v>330</v>
      </c>
      <c r="F1" s="25" t="s">
        <v>368</v>
      </c>
    </row>
    <row r="2" spans="1:6" x14ac:dyDescent="0.25">
      <c r="A2" s="14" t="s">
        <v>665</v>
      </c>
      <c r="B2" s="13" t="s">
        <v>11</v>
      </c>
      <c r="C2" s="15">
        <v>40</v>
      </c>
      <c r="D2" s="15"/>
      <c r="E2" s="16" t="s">
        <v>18</v>
      </c>
      <c r="F2"/>
    </row>
    <row r="3" spans="1:6" x14ac:dyDescent="0.25">
      <c r="A3" s="14" t="s">
        <v>339</v>
      </c>
      <c r="B3" s="13" t="s">
        <v>15</v>
      </c>
      <c r="C3" s="15">
        <v>20</v>
      </c>
      <c r="D3" s="15"/>
      <c r="E3" s="16" t="s">
        <v>18</v>
      </c>
      <c r="F3"/>
    </row>
    <row r="4" spans="1:6" x14ac:dyDescent="0.25">
      <c r="F4"/>
    </row>
    <row r="5" spans="1:6" x14ac:dyDescent="0.25">
      <c r="F5"/>
    </row>
    <row r="6" spans="1:6" x14ac:dyDescent="0.25">
      <c r="F6"/>
    </row>
    <row r="7" spans="1:6" x14ac:dyDescent="0.25">
      <c r="F7"/>
    </row>
    <row r="9" spans="1:6" x14ac:dyDescent="0.25">
      <c r="F9"/>
    </row>
    <row r="10" spans="1:6" x14ac:dyDescent="0.25">
      <c r="A10" s="22"/>
      <c r="B10" s="21"/>
      <c r="C10" s="23"/>
      <c r="D10" s="23"/>
      <c r="E10" s="24"/>
      <c r="F10"/>
    </row>
    <row r="11" spans="1:6" x14ac:dyDescent="0.25">
      <c r="B11" s="21"/>
      <c r="C11" s="23"/>
      <c r="D11" s="23"/>
      <c r="E11" s="24"/>
      <c r="F11"/>
    </row>
    <row r="12" spans="1:6" x14ac:dyDescent="0.25">
      <c r="F12"/>
    </row>
    <row r="13" spans="1:6" x14ac:dyDescent="0.25">
      <c r="F13"/>
    </row>
    <row r="14" spans="1:6" x14ac:dyDescent="0.25">
      <c r="C14" s="1"/>
      <c r="F14"/>
    </row>
    <row r="15" spans="1:6" x14ac:dyDescent="0.25">
      <c r="F15"/>
    </row>
    <row r="16" spans="1:6" x14ac:dyDescent="0.25">
      <c r="F16"/>
    </row>
    <row r="17" spans="3:6" x14ac:dyDescent="0.25">
      <c r="C17" s="1"/>
      <c r="F17"/>
    </row>
    <row r="18" spans="3:6" x14ac:dyDescent="0.25">
      <c r="F18"/>
    </row>
    <row r="19" spans="3:6" x14ac:dyDescent="0.25">
      <c r="F19"/>
    </row>
    <row r="20" spans="3:6" x14ac:dyDescent="0.25">
      <c r="F20"/>
    </row>
  </sheetData>
  <pageMargins left="0.511811024" right="0.511811024" top="0.78740157499999996" bottom="0.78740157499999996" header="0.31496062000000002" footer="0.31496062000000002"/>
  <pageSetup paperSize="185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9FDD-AA07-492A-8547-ADFCBF63D3B0}">
  <dimension ref="A1:I479"/>
  <sheetViews>
    <sheetView workbookViewId="0">
      <pane ySplit="3" topLeftCell="A4" activePane="bottomLeft" state="frozen"/>
      <selection pane="bottomLeft" activeCell="B46" sqref="B46"/>
    </sheetView>
  </sheetViews>
  <sheetFormatPr defaultRowHeight="15" x14ac:dyDescent="0.25"/>
  <cols>
    <col min="1" max="1" width="12.7109375" style="4" bestFit="1" customWidth="1"/>
    <col min="2" max="2" width="47" style="3" bestFit="1" customWidth="1"/>
    <col min="3" max="3" width="10.28515625" style="2" customWidth="1"/>
    <col min="4" max="4" width="9.28515625" bestFit="1" customWidth="1"/>
    <col min="5" max="5" width="15.140625" style="2" bestFit="1" customWidth="1"/>
    <col min="6" max="6" width="10.28515625" customWidth="1"/>
  </cols>
  <sheetData>
    <row r="1" spans="1:9" ht="90" customHeight="1" x14ac:dyDescent="0.25">
      <c r="A1" s="31" t="s">
        <v>337</v>
      </c>
      <c r="B1" s="31"/>
      <c r="C1" s="31"/>
      <c r="D1" s="31"/>
      <c r="E1" s="31"/>
      <c r="F1" s="31"/>
    </row>
    <row r="2" spans="1:9" ht="16.5" customHeight="1" x14ac:dyDescent="0.25"/>
    <row r="3" spans="1:9" x14ac:dyDescent="0.25">
      <c r="A3" s="4" t="s">
        <v>114</v>
      </c>
      <c r="B3" s="3" t="s">
        <v>310</v>
      </c>
      <c r="C3" s="2" t="s">
        <v>311</v>
      </c>
      <c r="D3" t="s">
        <v>312</v>
      </c>
      <c r="E3" s="2" t="s">
        <v>313</v>
      </c>
      <c r="F3" t="s">
        <v>314</v>
      </c>
    </row>
    <row r="4" spans="1:9" x14ac:dyDescent="0.25">
      <c r="A4" s="4">
        <v>44440</v>
      </c>
      <c r="B4" s="3" t="s">
        <v>119</v>
      </c>
      <c r="C4" s="2" t="s">
        <v>120</v>
      </c>
      <c r="D4">
        <v>30</v>
      </c>
      <c r="E4" s="2" t="s">
        <v>121</v>
      </c>
      <c r="F4" t="s">
        <v>325</v>
      </c>
    </row>
    <row r="5" spans="1:9" x14ac:dyDescent="0.25">
      <c r="A5" s="4">
        <v>44440</v>
      </c>
      <c r="B5" s="3" t="s">
        <v>122</v>
      </c>
      <c r="C5" s="2" t="s">
        <v>118</v>
      </c>
      <c r="D5">
        <v>35</v>
      </c>
      <c r="E5" s="2" t="s">
        <v>123</v>
      </c>
      <c r="F5" t="s">
        <v>325</v>
      </c>
    </row>
    <row r="6" spans="1:9" x14ac:dyDescent="0.25">
      <c r="A6" s="4">
        <v>44440</v>
      </c>
      <c r="B6" s="3" t="s">
        <v>124</v>
      </c>
      <c r="C6" s="2" t="s">
        <v>118</v>
      </c>
      <c r="D6">
        <v>5</v>
      </c>
      <c r="E6" s="2" t="s">
        <v>123</v>
      </c>
      <c r="F6" t="s">
        <v>325</v>
      </c>
      <c r="I6" s="5"/>
    </row>
    <row r="7" spans="1:9" x14ac:dyDescent="0.25">
      <c r="A7" s="4">
        <v>44440</v>
      </c>
      <c r="B7" s="3" t="s">
        <v>125</v>
      </c>
      <c r="C7" s="2" t="s">
        <v>118</v>
      </c>
      <c r="D7">
        <v>30</v>
      </c>
      <c r="E7" s="2" t="s">
        <v>121</v>
      </c>
      <c r="F7" t="s">
        <v>325</v>
      </c>
    </row>
    <row r="8" spans="1:9" x14ac:dyDescent="0.25">
      <c r="A8" s="4">
        <v>44440</v>
      </c>
      <c r="B8" s="3" t="s">
        <v>126</v>
      </c>
      <c r="C8" s="2" t="s">
        <v>118</v>
      </c>
      <c r="D8">
        <v>10</v>
      </c>
      <c r="E8" s="2" t="s">
        <v>121</v>
      </c>
      <c r="F8" t="s">
        <v>325</v>
      </c>
    </row>
    <row r="9" spans="1:9" x14ac:dyDescent="0.25">
      <c r="A9" s="4">
        <v>44440</v>
      </c>
      <c r="B9" s="3" t="s">
        <v>127</v>
      </c>
      <c r="C9" s="2" t="s">
        <v>118</v>
      </c>
      <c r="D9">
        <v>20</v>
      </c>
      <c r="E9" s="2" t="s">
        <v>121</v>
      </c>
      <c r="F9" t="s">
        <v>325</v>
      </c>
    </row>
    <row r="10" spans="1:9" x14ac:dyDescent="0.25">
      <c r="A10" s="4">
        <v>44440</v>
      </c>
      <c r="B10" s="3" t="s">
        <v>128</v>
      </c>
      <c r="C10" s="2" t="s">
        <v>118</v>
      </c>
      <c r="D10">
        <v>20</v>
      </c>
      <c r="E10" s="2" t="s">
        <v>121</v>
      </c>
      <c r="F10" t="s">
        <v>325</v>
      </c>
    </row>
    <row r="11" spans="1:9" x14ac:dyDescent="0.25">
      <c r="A11" s="4">
        <v>44440</v>
      </c>
      <c r="B11" s="3" t="s">
        <v>129</v>
      </c>
      <c r="C11" s="2" t="s">
        <v>118</v>
      </c>
      <c r="D11">
        <v>20</v>
      </c>
      <c r="E11" s="2" t="s">
        <v>121</v>
      </c>
      <c r="F11" t="s">
        <v>325</v>
      </c>
    </row>
    <row r="12" spans="1:9" x14ac:dyDescent="0.25">
      <c r="A12" s="4">
        <v>44440</v>
      </c>
      <c r="B12" s="3" t="s">
        <v>130</v>
      </c>
      <c r="C12" s="2" t="s">
        <v>118</v>
      </c>
      <c r="D12">
        <v>20</v>
      </c>
      <c r="E12" s="2" t="s">
        <v>121</v>
      </c>
      <c r="F12" t="s">
        <v>325</v>
      </c>
    </row>
    <row r="13" spans="1:9" x14ac:dyDescent="0.25">
      <c r="A13" s="4">
        <v>44440</v>
      </c>
      <c r="B13" s="3" t="s">
        <v>131</v>
      </c>
      <c r="C13" s="2" t="s">
        <v>132</v>
      </c>
      <c r="D13">
        <v>160</v>
      </c>
      <c r="E13" s="2" t="s">
        <v>121</v>
      </c>
      <c r="F13" t="s">
        <v>325</v>
      </c>
    </row>
    <row r="14" spans="1:9" x14ac:dyDescent="0.25">
      <c r="A14" s="4">
        <v>44440</v>
      </c>
      <c r="B14" s="3" t="s">
        <v>133</v>
      </c>
      <c r="C14" s="2" t="s">
        <v>118</v>
      </c>
      <c r="D14">
        <v>30</v>
      </c>
      <c r="E14" s="2" t="s">
        <v>123</v>
      </c>
      <c r="F14" t="s">
        <v>325</v>
      </c>
    </row>
    <row r="15" spans="1:9" x14ac:dyDescent="0.25">
      <c r="A15" s="4">
        <v>44440</v>
      </c>
      <c r="B15" s="3" t="s">
        <v>134</v>
      </c>
      <c r="C15" s="2" t="s">
        <v>118</v>
      </c>
      <c r="D15">
        <v>18</v>
      </c>
      <c r="E15" s="2" t="s">
        <v>123</v>
      </c>
      <c r="F15" t="s">
        <v>325</v>
      </c>
    </row>
    <row r="16" spans="1:9" x14ac:dyDescent="0.25">
      <c r="A16" s="4">
        <v>44440</v>
      </c>
      <c r="B16" s="3" t="s">
        <v>135</v>
      </c>
      <c r="C16" s="2" t="s">
        <v>120</v>
      </c>
      <c r="D16">
        <v>245</v>
      </c>
      <c r="E16" s="2" t="s">
        <v>121</v>
      </c>
      <c r="F16" t="s">
        <v>325</v>
      </c>
    </row>
    <row r="17" spans="1:6" x14ac:dyDescent="0.25">
      <c r="A17" s="4">
        <v>44440</v>
      </c>
      <c r="B17" s="3" t="s">
        <v>136</v>
      </c>
      <c r="C17" s="2" t="s">
        <v>118</v>
      </c>
      <c r="D17">
        <v>20</v>
      </c>
      <c r="E17" s="2" t="s">
        <v>121</v>
      </c>
      <c r="F17" t="s">
        <v>325</v>
      </c>
    </row>
    <row r="18" spans="1:6" x14ac:dyDescent="0.25">
      <c r="A18" s="4">
        <v>44441</v>
      </c>
      <c r="B18" s="3" t="s">
        <v>136</v>
      </c>
      <c r="C18" s="2" t="s">
        <v>118</v>
      </c>
      <c r="D18">
        <v>17</v>
      </c>
      <c r="E18" s="2" t="s">
        <v>121</v>
      </c>
      <c r="F18" t="s">
        <v>325</v>
      </c>
    </row>
    <row r="19" spans="1:6" x14ac:dyDescent="0.25">
      <c r="A19" s="4">
        <v>44441</v>
      </c>
      <c r="B19" s="3" t="s">
        <v>127</v>
      </c>
      <c r="C19" s="2" t="s">
        <v>118</v>
      </c>
      <c r="D19">
        <v>20</v>
      </c>
      <c r="E19" s="2" t="s">
        <v>137</v>
      </c>
      <c r="F19" t="s">
        <v>325</v>
      </c>
    </row>
    <row r="20" spans="1:6" x14ac:dyDescent="0.25">
      <c r="A20" s="4">
        <v>44441</v>
      </c>
      <c r="B20" s="3" t="s">
        <v>138</v>
      </c>
      <c r="C20" s="2" t="s">
        <v>118</v>
      </c>
      <c r="D20">
        <v>15</v>
      </c>
      <c r="E20" s="2" t="s">
        <v>121</v>
      </c>
      <c r="F20" t="s">
        <v>325</v>
      </c>
    </row>
    <row r="21" spans="1:6" x14ac:dyDescent="0.25">
      <c r="A21" s="4">
        <v>44441</v>
      </c>
      <c r="B21" s="3" t="s">
        <v>139</v>
      </c>
      <c r="C21" s="2" t="s">
        <v>118</v>
      </c>
      <c r="D21">
        <v>30</v>
      </c>
      <c r="E21" s="2" t="s">
        <v>121</v>
      </c>
      <c r="F21" t="s">
        <v>325</v>
      </c>
    </row>
    <row r="22" spans="1:6" x14ac:dyDescent="0.25">
      <c r="A22" s="4">
        <v>44441</v>
      </c>
      <c r="B22" s="3" t="s">
        <v>140</v>
      </c>
      <c r="C22" s="2" t="s">
        <v>118</v>
      </c>
      <c r="D22">
        <v>30</v>
      </c>
      <c r="E22" s="2" t="s">
        <v>121</v>
      </c>
      <c r="F22" t="s">
        <v>325</v>
      </c>
    </row>
    <row r="23" spans="1:6" x14ac:dyDescent="0.25">
      <c r="A23" s="4">
        <v>44441</v>
      </c>
      <c r="B23" s="3" t="s">
        <v>136</v>
      </c>
      <c r="C23" s="2" t="s">
        <v>118</v>
      </c>
      <c r="D23">
        <v>20</v>
      </c>
      <c r="E23" s="2" t="s">
        <v>121</v>
      </c>
      <c r="F23" t="s">
        <v>325</v>
      </c>
    </row>
    <row r="24" spans="1:6" x14ac:dyDescent="0.25">
      <c r="A24" s="4">
        <v>44441</v>
      </c>
      <c r="B24" s="3" t="s">
        <v>136</v>
      </c>
      <c r="C24" s="2" t="s">
        <v>118</v>
      </c>
      <c r="D24">
        <v>10</v>
      </c>
      <c r="E24" s="2" t="s">
        <v>121</v>
      </c>
      <c r="F24" t="s">
        <v>325</v>
      </c>
    </row>
    <row r="25" spans="1:6" x14ac:dyDescent="0.25">
      <c r="A25" s="4">
        <v>44441</v>
      </c>
      <c r="B25" s="3" t="s">
        <v>141</v>
      </c>
      <c r="C25" s="2" t="s">
        <v>118</v>
      </c>
      <c r="D25">
        <v>20</v>
      </c>
      <c r="E25" s="2" t="s">
        <v>121</v>
      </c>
      <c r="F25" t="s">
        <v>325</v>
      </c>
    </row>
    <row r="26" spans="1:6" x14ac:dyDescent="0.25">
      <c r="A26" s="4">
        <v>44441</v>
      </c>
      <c r="B26" s="3" t="s">
        <v>142</v>
      </c>
      <c r="C26" s="2" t="s">
        <v>132</v>
      </c>
      <c r="D26">
        <v>80</v>
      </c>
      <c r="E26" s="2" t="s">
        <v>121</v>
      </c>
      <c r="F26" t="s">
        <v>325</v>
      </c>
    </row>
    <row r="27" spans="1:6" x14ac:dyDescent="0.25">
      <c r="A27" s="4">
        <v>44441</v>
      </c>
      <c r="B27" s="3" t="s">
        <v>143</v>
      </c>
      <c r="C27" s="2" t="s">
        <v>120</v>
      </c>
      <c r="D27">
        <v>50</v>
      </c>
      <c r="E27" s="2" t="s">
        <v>123</v>
      </c>
      <c r="F27" t="s">
        <v>325</v>
      </c>
    </row>
    <row r="28" spans="1:6" x14ac:dyDescent="0.25">
      <c r="A28" s="4">
        <v>44441</v>
      </c>
      <c r="B28" s="3" t="s">
        <v>144</v>
      </c>
      <c r="C28" s="2" t="s">
        <v>118</v>
      </c>
      <c r="D28">
        <v>55</v>
      </c>
      <c r="E28" s="2" t="s">
        <v>123</v>
      </c>
      <c r="F28" t="s">
        <v>325</v>
      </c>
    </row>
    <row r="29" spans="1:6" x14ac:dyDescent="0.25">
      <c r="A29" s="4">
        <v>44441</v>
      </c>
      <c r="B29" s="3" t="s">
        <v>141</v>
      </c>
      <c r="C29" s="2" t="s">
        <v>118</v>
      </c>
      <c r="D29">
        <v>25</v>
      </c>
      <c r="E29" s="2" t="s">
        <v>121</v>
      </c>
      <c r="F29" t="s">
        <v>325</v>
      </c>
    </row>
    <row r="30" spans="1:6" x14ac:dyDescent="0.25">
      <c r="A30" s="4">
        <v>44441</v>
      </c>
      <c r="B30" s="3" t="s">
        <v>141</v>
      </c>
      <c r="C30" s="2" t="s">
        <v>118</v>
      </c>
      <c r="D30">
        <v>26</v>
      </c>
      <c r="E30" s="2" t="s">
        <v>121</v>
      </c>
      <c r="F30" t="s">
        <v>325</v>
      </c>
    </row>
    <row r="31" spans="1:6" x14ac:dyDescent="0.25">
      <c r="A31" s="4">
        <v>44441</v>
      </c>
      <c r="B31" s="3" t="s">
        <v>141</v>
      </c>
      <c r="C31" s="2" t="s">
        <v>118</v>
      </c>
      <c r="D31">
        <v>10</v>
      </c>
      <c r="E31" s="2" t="s">
        <v>121</v>
      </c>
      <c r="F31" t="s">
        <v>325</v>
      </c>
    </row>
    <row r="32" spans="1:6" x14ac:dyDescent="0.25">
      <c r="A32" s="4">
        <v>44441</v>
      </c>
      <c r="B32" s="3" t="s">
        <v>145</v>
      </c>
      <c r="C32" s="2" t="s">
        <v>118</v>
      </c>
      <c r="D32">
        <v>43</v>
      </c>
      <c r="E32" s="2" t="s">
        <v>146</v>
      </c>
      <c r="F32" t="s">
        <v>325</v>
      </c>
    </row>
    <row r="33" spans="1:6" x14ac:dyDescent="0.25">
      <c r="A33" s="4">
        <v>44441</v>
      </c>
      <c r="B33" s="3" t="s">
        <v>127</v>
      </c>
      <c r="C33" s="2" t="s">
        <v>118</v>
      </c>
      <c r="D33">
        <v>20</v>
      </c>
      <c r="E33" s="2" t="s">
        <v>123</v>
      </c>
      <c r="F33" t="s">
        <v>325</v>
      </c>
    </row>
    <row r="34" spans="1:6" x14ac:dyDescent="0.25">
      <c r="A34" s="4">
        <v>44441</v>
      </c>
      <c r="B34" s="3" t="s">
        <v>147</v>
      </c>
      <c r="C34" s="2" t="s">
        <v>118</v>
      </c>
      <c r="D34">
        <v>15</v>
      </c>
      <c r="E34" s="2" t="s">
        <v>123</v>
      </c>
      <c r="F34" t="s">
        <v>325</v>
      </c>
    </row>
    <row r="35" spans="1:6" x14ac:dyDescent="0.25">
      <c r="A35" s="4">
        <v>44441</v>
      </c>
      <c r="B35" s="3" t="s">
        <v>148</v>
      </c>
      <c r="C35" s="2" t="s">
        <v>118</v>
      </c>
      <c r="D35">
        <v>48</v>
      </c>
      <c r="E35" s="2" t="s">
        <v>121</v>
      </c>
      <c r="F35" t="s">
        <v>325</v>
      </c>
    </row>
    <row r="36" spans="1:6" x14ac:dyDescent="0.25">
      <c r="A36" s="4">
        <v>44442</v>
      </c>
      <c r="B36" s="3" t="s">
        <v>136</v>
      </c>
      <c r="C36" s="2" t="s">
        <v>118</v>
      </c>
      <c r="D36">
        <v>20</v>
      </c>
      <c r="E36" s="2" t="s">
        <v>121</v>
      </c>
      <c r="F36" t="s">
        <v>325</v>
      </c>
    </row>
    <row r="37" spans="1:6" x14ac:dyDescent="0.25">
      <c r="A37" s="4">
        <v>44442</v>
      </c>
      <c r="B37" s="3" t="s">
        <v>149</v>
      </c>
      <c r="C37" s="2" t="s">
        <v>132</v>
      </c>
      <c r="D37">
        <v>5</v>
      </c>
      <c r="E37" s="2" t="s">
        <v>121</v>
      </c>
      <c r="F37" t="s">
        <v>325</v>
      </c>
    </row>
    <row r="38" spans="1:6" x14ac:dyDescent="0.25">
      <c r="A38" s="4">
        <v>44442</v>
      </c>
      <c r="B38" s="3" t="s">
        <v>150</v>
      </c>
      <c r="C38" s="2" t="s">
        <v>118</v>
      </c>
      <c r="D38">
        <v>33</v>
      </c>
      <c r="E38" s="2" t="s">
        <v>123</v>
      </c>
      <c r="F38" t="s">
        <v>325</v>
      </c>
    </row>
    <row r="39" spans="1:6" x14ac:dyDescent="0.25">
      <c r="A39" s="4">
        <v>44442</v>
      </c>
      <c r="B39" s="3" t="s">
        <v>151</v>
      </c>
      <c r="C39" s="2" t="s">
        <v>118</v>
      </c>
      <c r="D39">
        <v>20</v>
      </c>
      <c r="E39" s="2" t="s">
        <v>123</v>
      </c>
      <c r="F39" t="s">
        <v>325</v>
      </c>
    </row>
    <row r="40" spans="1:6" x14ac:dyDescent="0.25">
      <c r="A40" s="4">
        <v>44442</v>
      </c>
      <c r="B40" s="3" t="s">
        <v>152</v>
      </c>
      <c r="C40" s="2" t="s">
        <v>120</v>
      </c>
      <c r="D40">
        <v>50</v>
      </c>
      <c r="E40" s="2" t="s">
        <v>123</v>
      </c>
      <c r="F40" t="s">
        <v>325</v>
      </c>
    </row>
    <row r="41" spans="1:6" x14ac:dyDescent="0.25">
      <c r="A41" s="4">
        <v>44442</v>
      </c>
      <c r="B41" s="3" t="s">
        <v>153</v>
      </c>
      <c r="C41" s="2" t="s">
        <v>118</v>
      </c>
      <c r="D41">
        <v>10</v>
      </c>
      <c r="E41" s="2" t="s">
        <v>123</v>
      </c>
      <c r="F41" t="s">
        <v>325</v>
      </c>
    </row>
    <row r="42" spans="1:6" x14ac:dyDescent="0.25">
      <c r="A42" s="4">
        <v>44442</v>
      </c>
      <c r="B42" s="3" t="s">
        <v>150</v>
      </c>
      <c r="C42" s="2" t="s">
        <v>118</v>
      </c>
      <c r="D42">
        <v>35</v>
      </c>
      <c r="E42" s="2" t="s">
        <v>121</v>
      </c>
      <c r="F42" t="s">
        <v>325</v>
      </c>
    </row>
    <row r="43" spans="1:6" x14ac:dyDescent="0.25">
      <c r="A43" s="4">
        <v>44442</v>
      </c>
      <c r="B43" s="3" t="s">
        <v>133</v>
      </c>
      <c r="C43" s="2" t="s">
        <v>118</v>
      </c>
      <c r="D43">
        <v>30</v>
      </c>
      <c r="E43" s="2" t="s">
        <v>121</v>
      </c>
      <c r="F43" t="s">
        <v>325</v>
      </c>
    </row>
    <row r="44" spans="1:6" x14ac:dyDescent="0.25">
      <c r="A44" s="4">
        <v>44442</v>
      </c>
      <c r="B44" s="3" t="s">
        <v>145</v>
      </c>
      <c r="C44" s="2" t="s">
        <v>118</v>
      </c>
      <c r="D44">
        <v>35</v>
      </c>
      <c r="E44" s="2" t="s">
        <v>121</v>
      </c>
      <c r="F44" t="s">
        <v>325</v>
      </c>
    </row>
    <row r="45" spans="1:6" x14ac:dyDescent="0.25">
      <c r="A45" s="4">
        <v>44442</v>
      </c>
      <c r="B45" s="3" t="s">
        <v>154</v>
      </c>
      <c r="C45" s="2" t="s">
        <v>118</v>
      </c>
      <c r="D45">
        <v>10</v>
      </c>
      <c r="E45" s="2" t="s">
        <v>121</v>
      </c>
      <c r="F45" t="s">
        <v>325</v>
      </c>
    </row>
    <row r="46" spans="1:6" x14ac:dyDescent="0.25">
      <c r="A46" s="4">
        <v>44442</v>
      </c>
      <c r="B46" s="3" t="s">
        <v>155</v>
      </c>
      <c r="C46" s="2" t="s">
        <v>118</v>
      </c>
      <c r="D46">
        <v>180</v>
      </c>
      <c r="E46" s="2" t="s">
        <v>146</v>
      </c>
      <c r="F46" t="s">
        <v>325</v>
      </c>
    </row>
    <row r="47" spans="1:6" x14ac:dyDescent="0.25">
      <c r="A47" s="4">
        <v>44442</v>
      </c>
      <c r="B47" s="3" t="s">
        <v>156</v>
      </c>
      <c r="C47" s="2" t="s">
        <v>118</v>
      </c>
      <c r="D47">
        <v>20</v>
      </c>
      <c r="E47" s="2" t="s">
        <v>123</v>
      </c>
      <c r="F47" t="s">
        <v>325</v>
      </c>
    </row>
    <row r="48" spans="1:6" x14ac:dyDescent="0.25">
      <c r="A48" s="4">
        <v>44442</v>
      </c>
      <c r="B48" s="3" t="s">
        <v>134</v>
      </c>
      <c r="C48" s="2" t="s">
        <v>118</v>
      </c>
      <c r="D48">
        <v>20</v>
      </c>
      <c r="E48" s="2" t="s">
        <v>123</v>
      </c>
      <c r="F48" t="s">
        <v>325</v>
      </c>
    </row>
    <row r="49" spans="1:6" x14ac:dyDescent="0.25">
      <c r="A49" s="4">
        <v>44442</v>
      </c>
      <c r="B49" s="3" t="s">
        <v>157</v>
      </c>
      <c r="C49" s="2" t="s">
        <v>118</v>
      </c>
      <c r="D49">
        <v>12</v>
      </c>
      <c r="E49" s="2" t="s">
        <v>123</v>
      </c>
      <c r="F49" t="s">
        <v>325</v>
      </c>
    </row>
    <row r="50" spans="1:6" x14ac:dyDescent="0.25">
      <c r="A50" s="4">
        <v>44442</v>
      </c>
      <c r="B50" s="3" t="s">
        <v>158</v>
      </c>
      <c r="C50" s="2" t="s">
        <v>118</v>
      </c>
      <c r="D50">
        <v>15</v>
      </c>
      <c r="E50" s="2" t="s">
        <v>121</v>
      </c>
      <c r="F50" t="s">
        <v>325</v>
      </c>
    </row>
    <row r="51" spans="1:6" x14ac:dyDescent="0.25">
      <c r="A51" s="4">
        <v>44442</v>
      </c>
      <c r="B51" s="3" t="s">
        <v>131</v>
      </c>
      <c r="C51" s="2" t="s">
        <v>132</v>
      </c>
      <c r="D51">
        <v>135</v>
      </c>
      <c r="E51" s="2" t="s">
        <v>121</v>
      </c>
      <c r="F51" t="s">
        <v>325</v>
      </c>
    </row>
    <row r="52" spans="1:6" x14ac:dyDescent="0.25">
      <c r="A52" s="4">
        <v>44442</v>
      </c>
      <c r="B52" s="3" t="s">
        <v>131</v>
      </c>
      <c r="C52" s="2" t="s">
        <v>132</v>
      </c>
      <c r="D52">
        <v>526</v>
      </c>
      <c r="E52" s="2" t="s">
        <v>137</v>
      </c>
      <c r="F52" t="s">
        <v>325</v>
      </c>
    </row>
    <row r="53" spans="1:6" x14ac:dyDescent="0.25">
      <c r="A53" s="4">
        <v>44442</v>
      </c>
      <c r="B53" s="3" t="s">
        <v>159</v>
      </c>
      <c r="C53" s="2" t="s">
        <v>120</v>
      </c>
      <c r="D53">
        <v>260</v>
      </c>
      <c r="E53" s="2" t="s">
        <v>137</v>
      </c>
      <c r="F53" t="s">
        <v>325</v>
      </c>
    </row>
    <row r="54" spans="1:6" x14ac:dyDescent="0.25">
      <c r="A54" s="4">
        <v>44442</v>
      </c>
      <c r="B54" s="3" t="s">
        <v>160</v>
      </c>
      <c r="C54" s="2" t="s">
        <v>118</v>
      </c>
      <c r="D54">
        <v>75</v>
      </c>
      <c r="E54" s="2" t="s">
        <v>121</v>
      </c>
      <c r="F54" t="s">
        <v>325</v>
      </c>
    </row>
    <row r="55" spans="1:6" x14ac:dyDescent="0.25">
      <c r="A55" s="4">
        <v>44443</v>
      </c>
      <c r="B55" s="3" t="s">
        <v>141</v>
      </c>
      <c r="C55" s="2" t="s">
        <v>118</v>
      </c>
      <c r="D55">
        <v>20</v>
      </c>
      <c r="E55" s="2" t="s">
        <v>121</v>
      </c>
      <c r="F55" t="s">
        <v>325</v>
      </c>
    </row>
    <row r="56" spans="1:6" x14ac:dyDescent="0.25">
      <c r="A56" s="4">
        <v>44443</v>
      </c>
      <c r="B56" s="3" t="s">
        <v>127</v>
      </c>
      <c r="C56" s="2" t="s">
        <v>118</v>
      </c>
      <c r="D56">
        <v>20</v>
      </c>
      <c r="E56" s="2" t="s">
        <v>121</v>
      </c>
      <c r="F56" t="s">
        <v>325</v>
      </c>
    </row>
    <row r="57" spans="1:6" x14ac:dyDescent="0.25">
      <c r="A57" s="4">
        <v>44443</v>
      </c>
      <c r="B57" s="3" t="s">
        <v>161</v>
      </c>
      <c r="C57" s="2" t="s">
        <v>118</v>
      </c>
      <c r="D57">
        <v>20</v>
      </c>
      <c r="E57" s="2" t="s">
        <v>121</v>
      </c>
      <c r="F57" t="s">
        <v>325</v>
      </c>
    </row>
    <row r="58" spans="1:6" x14ac:dyDescent="0.25">
      <c r="A58" s="4">
        <v>44443</v>
      </c>
      <c r="B58" s="3" t="s">
        <v>161</v>
      </c>
      <c r="C58" s="2" t="s">
        <v>118</v>
      </c>
      <c r="D58">
        <v>20</v>
      </c>
      <c r="E58" s="2" t="s">
        <v>121</v>
      </c>
      <c r="F58" t="s">
        <v>325</v>
      </c>
    </row>
    <row r="59" spans="1:6" x14ac:dyDescent="0.25">
      <c r="A59" s="4">
        <v>44443</v>
      </c>
      <c r="B59" s="3" t="s">
        <v>162</v>
      </c>
      <c r="C59" s="2" t="s">
        <v>118</v>
      </c>
      <c r="D59">
        <v>40</v>
      </c>
      <c r="E59" s="2" t="s">
        <v>123</v>
      </c>
      <c r="F59" t="s">
        <v>325</v>
      </c>
    </row>
    <row r="60" spans="1:6" x14ac:dyDescent="0.25">
      <c r="A60" s="4">
        <v>44443</v>
      </c>
      <c r="B60" s="3" t="s">
        <v>163</v>
      </c>
      <c r="C60" s="2" t="s">
        <v>120</v>
      </c>
      <c r="D60">
        <v>30</v>
      </c>
      <c r="E60" s="2" t="s">
        <v>123</v>
      </c>
      <c r="F60" t="s">
        <v>325</v>
      </c>
    </row>
    <row r="61" spans="1:6" x14ac:dyDescent="0.25">
      <c r="A61" s="4">
        <v>44443</v>
      </c>
      <c r="B61" s="3" t="s">
        <v>133</v>
      </c>
      <c r="C61" s="2" t="s">
        <v>118</v>
      </c>
      <c r="D61">
        <v>15</v>
      </c>
      <c r="E61" s="2" t="s">
        <v>123</v>
      </c>
      <c r="F61" t="s">
        <v>325</v>
      </c>
    </row>
    <row r="62" spans="1:6" x14ac:dyDescent="0.25">
      <c r="A62" s="4">
        <v>44443</v>
      </c>
      <c r="B62" s="3" t="s">
        <v>131</v>
      </c>
      <c r="C62" s="2" t="s">
        <v>132</v>
      </c>
      <c r="D62">
        <v>591</v>
      </c>
      <c r="E62" s="2" t="s">
        <v>121</v>
      </c>
      <c r="F62" t="s">
        <v>325</v>
      </c>
    </row>
    <row r="63" spans="1:6" x14ac:dyDescent="0.25">
      <c r="A63" s="4">
        <v>44443</v>
      </c>
      <c r="B63" s="3" t="s">
        <v>131</v>
      </c>
      <c r="C63" s="2" t="s">
        <v>132</v>
      </c>
      <c r="D63">
        <v>300</v>
      </c>
      <c r="E63" s="2" t="s">
        <v>121</v>
      </c>
      <c r="F63" t="s">
        <v>325</v>
      </c>
    </row>
    <row r="64" spans="1:6" x14ac:dyDescent="0.25">
      <c r="A64" s="4">
        <v>44443</v>
      </c>
      <c r="B64" s="3" t="s">
        <v>136</v>
      </c>
      <c r="C64" s="2" t="s">
        <v>118</v>
      </c>
      <c r="D64">
        <v>20</v>
      </c>
      <c r="E64" s="2" t="s">
        <v>121</v>
      </c>
      <c r="F64" t="s">
        <v>325</v>
      </c>
    </row>
    <row r="65" spans="1:6" x14ac:dyDescent="0.25">
      <c r="A65" s="4">
        <v>44443</v>
      </c>
      <c r="B65" s="3" t="s">
        <v>136</v>
      </c>
      <c r="C65" s="2" t="s">
        <v>118</v>
      </c>
      <c r="D65">
        <v>20</v>
      </c>
      <c r="E65" s="2" t="s">
        <v>121</v>
      </c>
      <c r="F65" t="s">
        <v>325</v>
      </c>
    </row>
    <row r="66" spans="1:6" x14ac:dyDescent="0.25">
      <c r="A66" s="4">
        <v>44443</v>
      </c>
      <c r="B66" s="3" t="s">
        <v>136</v>
      </c>
      <c r="C66" s="2" t="s">
        <v>118</v>
      </c>
      <c r="D66">
        <v>10</v>
      </c>
      <c r="E66" s="2" t="s">
        <v>121</v>
      </c>
      <c r="F66" t="s">
        <v>325</v>
      </c>
    </row>
    <row r="67" spans="1:6" x14ac:dyDescent="0.25">
      <c r="A67" s="4">
        <v>44443</v>
      </c>
      <c r="B67" s="3" t="s">
        <v>164</v>
      </c>
      <c r="C67" s="2" t="s">
        <v>118</v>
      </c>
      <c r="D67">
        <v>67</v>
      </c>
      <c r="E67" s="2" t="s">
        <v>121</v>
      </c>
      <c r="F67" t="s">
        <v>325</v>
      </c>
    </row>
    <row r="68" spans="1:6" x14ac:dyDescent="0.25">
      <c r="A68" s="4">
        <v>44443</v>
      </c>
      <c r="B68" s="3" t="s">
        <v>165</v>
      </c>
      <c r="C68" s="2" t="s">
        <v>132</v>
      </c>
      <c r="D68">
        <v>310</v>
      </c>
      <c r="E68" s="2" t="s">
        <v>121</v>
      </c>
      <c r="F68" t="s">
        <v>325</v>
      </c>
    </row>
    <row r="69" spans="1:6" x14ac:dyDescent="0.25">
      <c r="A69" s="4">
        <v>44444</v>
      </c>
      <c r="B69" s="3" t="s">
        <v>166</v>
      </c>
      <c r="C69" s="2" t="s">
        <v>118</v>
      </c>
      <c r="D69">
        <v>20</v>
      </c>
      <c r="E69" s="2" t="s">
        <v>121</v>
      </c>
      <c r="F69" t="s">
        <v>325</v>
      </c>
    </row>
    <row r="70" spans="1:6" x14ac:dyDescent="0.25">
      <c r="A70" s="4">
        <v>44444</v>
      </c>
      <c r="B70" s="3" t="s">
        <v>167</v>
      </c>
      <c r="C70" s="2" t="s">
        <v>118</v>
      </c>
      <c r="D70">
        <v>370</v>
      </c>
      <c r="E70" s="2" t="s">
        <v>123</v>
      </c>
      <c r="F70" t="s">
        <v>325</v>
      </c>
    </row>
    <row r="71" spans="1:6" x14ac:dyDescent="0.25">
      <c r="A71" s="4">
        <v>44444</v>
      </c>
      <c r="B71" s="3" t="s">
        <v>168</v>
      </c>
      <c r="C71" s="2" t="s">
        <v>118</v>
      </c>
      <c r="D71">
        <v>15</v>
      </c>
      <c r="E71" s="2" t="s">
        <v>123</v>
      </c>
      <c r="F71" t="s">
        <v>325</v>
      </c>
    </row>
    <row r="72" spans="1:6" x14ac:dyDescent="0.25">
      <c r="A72" s="4">
        <v>44444</v>
      </c>
      <c r="B72" s="3" t="s">
        <v>169</v>
      </c>
      <c r="C72" s="2" t="s">
        <v>118</v>
      </c>
      <c r="D72">
        <v>23</v>
      </c>
      <c r="E72" s="2" t="s">
        <v>121</v>
      </c>
      <c r="F72" t="s">
        <v>325</v>
      </c>
    </row>
    <row r="73" spans="1:6" x14ac:dyDescent="0.25">
      <c r="A73" s="4">
        <v>44444</v>
      </c>
      <c r="B73" s="3" t="s">
        <v>170</v>
      </c>
      <c r="C73" s="2" t="s">
        <v>120</v>
      </c>
      <c r="D73">
        <v>31</v>
      </c>
      <c r="E73" s="2" t="s">
        <v>121</v>
      </c>
      <c r="F73" t="s">
        <v>325</v>
      </c>
    </row>
    <row r="74" spans="1:6" x14ac:dyDescent="0.25">
      <c r="A74" s="4">
        <v>44444</v>
      </c>
      <c r="B74" s="3" t="s">
        <v>136</v>
      </c>
      <c r="C74" s="2" t="s">
        <v>118</v>
      </c>
      <c r="D74">
        <v>20</v>
      </c>
      <c r="E74" s="2" t="s">
        <v>121</v>
      </c>
      <c r="F74" t="s">
        <v>325</v>
      </c>
    </row>
    <row r="75" spans="1:6" x14ac:dyDescent="0.25">
      <c r="A75" s="4">
        <v>44444</v>
      </c>
      <c r="B75" s="3" t="s">
        <v>141</v>
      </c>
      <c r="C75" s="2" t="s">
        <v>118</v>
      </c>
      <c r="D75">
        <v>30</v>
      </c>
      <c r="E75" s="2" t="s">
        <v>121</v>
      </c>
      <c r="F75" t="s">
        <v>325</v>
      </c>
    </row>
    <row r="76" spans="1:6" x14ac:dyDescent="0.25">
      <c r="A76" s="4">
        <v>44444</v>
      </c>
      <c r="B76" s="3" t="s">
        <v>136</v>
      </c>
      <c r="C76" s="2" t="s">
        <v>118</v>
      </c>
      <c r="D76">
        <v>10</v>
      </c>
      <c r="E76" s="2" t="s">
        <v>137</v>
      </c>
      <c r="F76" t="s">
        <v>325</v>
      </c>
    </row>
    <row r="77" spans="1:6" x14ac:dyDescent="0.25">
      <c r="A77" s="4">
        <v>44444</v>
      </c>
      <c r="B77" s="3" t="s">
        <v>141</v>
      </c>
      <c r="C77" s="2" t="s">
        <v>118</v>
      </c>
      <c r="D77">
        <v>20</v>
      </c>
      <c r="E77" s="2" t="s">
        <v>121</v>
      </c>
      <c r="F77" t="s">
        <v>325</v>
      </c>
    </row>
    <row r="78" spans="1:6" x14ac:dyDescent="0.25">
      <c r="A78" s="4">
        <v>44444</v>
      </c>
      <c r="B78" s="3" t="s">
        <v>171</v>
      </c>
      <c r="C78" s="2" t="s">
        <v>118</v>
      </c>
      <c r="D78">
        <v>120</v>
      </c>
      <c r="E78" s="2" t="s">
        <v>121</v>
      </c>
      <c r="F78" t="s">
        <v>325</v>
      </c>
    </row>
    <row r="79" spans="1:6" x14ac:dyDescent="0.25">
      <c r="A79" s="4">
        <v>44444</v>
      </c>
      <c r="B79" s="3" t="s">
        <v>161</v>
      </c>
      <c r="C79" s="2" t="s">
        <v>118</v>
      </c>
      <c r="D79">
        <v>20</v>
      </c>
      <c r="E79" s="2" t="s">
        <v>146</v>
      </c>
      <c r="F79" t="s">
        <v>325</v>
      </c>
    </row>
    <row r="80" spans="1:6" x14ac:dyDescent="0.25">
      <c r="A80" s="4">
        <v>44444</v>
      </c>
      <c r="B80" s="3" t="s">
        <v>161</v>
      </c>
      <c r="C80" s="2" t="s">
        <v>118</v>
      </c>
      <c r="D80">
        <v>20</v>
      </c>
      <c r="E80" s="2" t="s">
        <v>146</v>
      </c>
      <c r="F80" t="s">
        <v>325</v>
      </c>
    </row>
    <row r="81" spans="1:6" x14ac:dyDescent="0.25">
      <c r="A81" s="4">
        <v>44444</v>
      </c>
      <c r="B81" s="3" t="s">
        <v>141</v>
      </c>
      <c r="C81" s="2" t="s">
        <v>118</v>
      </c>
      <c r="D81">
        <v>20</v>
      </c>
      <c r="E81" s="2" t="s">
        <v>146</v>
      </c>
      <c r="F81" t="s">
        <v>325</v>
      </c>
    </row>
    <row r="82" spans="1:6" x14ac:dyDescent="0.25">
      <c r="A82" s="4">
        <v>44444</v>
      </c>
      <c r="B82" s="3" t="s">
        <v>172</v>
      </c>
      <c r="C82" s="2" t="s">
        <v>118</v>
      </c>
      <c r="D82">
        <v>60</v>
      </c>
      <c r="E82" s="2" t="s">
        <v>146</v>
      </c>
      <c r="F82" t="s">
        <v>325</v>
      </c>
    </row>
    <row r="83" spans="1:6" x14ac:dyDescent="0.25">
      <c r="A83" s="4">
        <v>44444</v>
      </c>
      <c r="B83" s="3" t="s">
        <v>141</v>
      </c>
      <c r="C83" s="2" t="s">
        <v>118</v>
      </c>
      <c r="D83">
        <v>22</v>
      </c>
      <c r="E83" s="2" t="s">
        <v>146</v>
      </c>
      <c r="F83" t="s">
        <v>325</v>
      </c>
    </row>
    <row r="84" spans="1:6" x14ac:dyDescent="0.25">
      <c r="A84" s="4">
        <v>44444</v>
      </c>
      <c r="B84" s="3" t="s">
        <v>168</v>
      </c>
      <c r="C84" s="2" t="s">
        <v>118</v>
      </c>
      <c r="D84">
        <v>15</v>
      </c>
      <c r="E84" s="2" t="s">
        <v>121</v>
      </c>
      <c r="F84" t="s">
        <v>325</v>
      </c>
    </row>
    <row r="85" spans="1:6" x14ac:dyDescent="0.25">
      <c r="A85" s="4">
        <v>44445</v>
      </c>
      <c r="B85" s="3" t="s">
        <v>173</v>
      </c>
      <c r="C85" s="2" t="s">
        <v>118</v>
      </c>
      <c r="D85">
        <v>36</v>
      </c>
      <c r="E85" s="2" t="s">
        <v>121</v>
      </c>
      <c r="F85" t="s">
        <v>325</v>
      </c>
    </row>
    <row r="86" spans="1:6" x14ac:dyDescent="0.25">
      <c r="A86" s="4">
        <v>44445</v>
      </c>
      <c r="B86" s="3" t="s">
        <v>136</v>
      </c>
      <c r="C86" s="2" t="s">
        <v>118</v>
      </c>
      <c r="D86">
        <v>24</v>
      </c>
      <c r="E86" s="2" t="s">
        <v>123</v>
      </c>
      <c r="F86" t="s">
        <v>325</v>
      </c>
    </row>
    <row r="87" spans="1:6" x14ac:dyDescent="0.25">
      <c r="A87" s="4">
        <v>44445</v>
      </c>
      <c r="B87" s="3" t="s">
        <v>141</v>
      </c>
      <c r="C87" s="2" t="s">
        <v>118</v>
      </c>
      <c r="D87">
        <v>30</v>
      </c>
      <c r="E87" s="2" t="s">
        <v>123</v>
      </c>
      <c r="F87" t="s">
        <v>325</v>
      </c>
    </row>
    <row r="88" spans="1:6" x14ac:dyDescent="0.25">
      <c r="A88" s="4">
        <v>44445</v>
      </c>
      <c r="B88" s="3" t="s">
        <v>174</v>
      </c>
      <c r="C88" s="2" t="s">
        <v>120</v>
      </c>
      <c r="D88">
        <v>30</v>
      </c>
      <c r="E88" s="2" t="s">
        <v>121</v>
      </c>
      <c r="F88" t="s">
        <v>325</v>
      </c>
    </row>
    <row r="89" spans="1:6" x14ac:dyDescent="0.25">
      <c r="A89" s="4">
        <v>44445</v>
      </c>
      <c r="B89" s="3" t="s">
        <v>161</v>
      </c>
      <c r="C89" s="2" t="s">
        <v>118</v>
      </c>
      <c r="D89">
        <v>20</v>
      </c>
      <c r="E89" s="2" t="s">
        <v>121</v>
      </c>
      <c r="F89" t="s">
        <v>325</v>
      </c>
    </row>
    <row r="90" spans="1:6" x14ac:dyDescent="0.25">
      <c r="A90" s="4">
        <v>44445</v>
      </c>
      <c r="B90" s="3" t="s">
        <v>134</v>
      </c>
      <c r="C90" s="2" t="s">
        <v>118</v>
      </c>
      <c r="D90">
        <v>18</v>
      </c>
      <c r="E90" s="2" t="s">
        <v>121</v>
      </c>
      <c r="F90" t="s">
        <v>325</v>
      </c>
    </row>
    <row r="91" spans="1:6" x14ac:dyDescent="0.25">
      <c r="A91" s="4">
        <v>44445</v>
      </c>
      <c r="B91" s="3" t="s">
        <v>175</v>
      </c>
      <c r="C91" s="2" t="s">
        <v>118</v>
      </c>
      <c r="D91">
        <v>20</v>
      </c>
      <c r="E91" s="2" t="s">
        <v>121</v>
      </c>
      <c r="F91" t="s">
        <v>325</v>
      </c>
    </row>
    <row r="92" spans="1:6" x14ac:dyDescent="0.25">
      <c r="A92" s="4">
        <v>44445</v>
      </c>
      <c r="B92" s="3" t="s">
        <v>11</v>
      </c>
      <c r="C92" s="2" t="s">
        <v>118</v>
      </c>
      <c r="D92">
        <v>158</v>
      </c>
      <c r="E92" s="2" t="s">
        <v>146</v>
      </c>
      <c r="F92" t="s">
        <v>325</v>
      </c>
    </row>
    <row r="93" spans="1:6" x14ac:dyDescent="0.25">
      <c r="A93" s="4">
        <v>44445</v>
      </c>
      <c r="B93" s="3" t="s">
        <v>136</v>
      </c>
      <c r="C93" s="2" t="s">
        <v>118</v>
      </c>
      <c r="D93">
        <v>20</v>
      </c>
      <c r="E93" s="2" t="s">
        <v>146</v>
      </c>
      <c r="F93" t="s">
        <v>325</v>
      </c>
    </row>
    <row r="94" spans="1:6" x14ac:dyDescent="0.25">
      <c r="A94" s="4">
        <v>44445</v>
      </c>
      <c r="B94" s="3" t="s">
        <v>136</v>
      </c>
      <c r="C94" s="2" t="s">
        <v>118</v>
      </c>
      <c r="D94">
        <v>10</v>
      </c>
      <c r="E94" s="2" t="s">
        <v>146</v>
      </c>
      <c r="F94" t="s">
        <v>325</v>
      </c>
    </row>
    <row r="95" spans="1:6" x14ac:dyDescent="0.25">
      <c r="A95" s="4">
        <v>44445</v>
      </c>
      <c r="B95" s="3" t="s">
        <v>141</v>
      </c>
      <c r="C95" s="2" t="s">
        <v>118</v>
      </c>
      <c r="D95">
        <v>10</v>
      </c>
      <c r="E95" s="2" t="s">
        <v>146</v>
      </c>
      <c r="F95" t="s">
        <v>325</v>
      </c>
    </row>
    <row r="96" spans="1:6" x14ac:dyDescent="0.25">
      <c r="A96" s="4">
        <v>44445</v>
      </c>
      <c r="B96" s="3" t="s">
        <v>136</v>
      </c>
      <c r="C96" s="2" t="s">
        <v>118</v>
      </c>
      <c r="D96">
        <v>20</v>
      </c>
      <c r="E96" s="2" t="s">
        <v>146</v>
      </c>
      <c r="F96" t="s">
        <v>325</v>
      </c>
    </row>
    <row r="97" spans="1:6" x14ac:dyDescent="0.25">
      <c r="A97" s="4">
        <v>44445</v>
      </c>
      <c r="B97" s="3" t="s">
        <v>143</v>
      </c>
      <c r="C97" s="2" t="s">
        <v>120</v>
      </c>
      <c r="D97">
        <v>120</v>
      </c>
      <c r="E97" s="2" t="s">
        <v>121</v>
      </c>
      <c r="F97" t="s">
        <v>325</v>
      </c>
    </row>
    <row r="98" spans="1:6" x14ac:dyDescent="0.25">
      <c r="A98" s="4">
        <v>44445</v>
      </c>
      <c r="B98" s="3" t="s">
        <v>176</v>
      </c>
      <c r="C98" s="2" t="s">
        <v>118</v>
      </c>
      <c r="D98">
        <v>20</v>
      </c>
      <c r="E98" s="2" t="s">
        <v>121</v>
      </c>
      <c r="F98" t="s">
        <v>325</v>
      </c>
    </row>
    <row r="99" spans="1:6" x14ac:dyDescent="0.25">
      <c r="A99" s="4">
        <v>44445</v>
      </c>
      <c r="B99" s="3" t="s">
        <v>149</v>
      </c>
      <c r="C99" s="2" t="s">
        <v>132</v>
      </c>
      <c r="D99">
        <v>5</v>
      </c>
      <c r="E99" s="2" t="s">
        <v>121</v>
      </c>
      <c r="F99" t="s">
        <v>325</v>
      </c>
    </row>
    <row r="100" spans="1:6" x14ac:dyDescent="0.25">
      <c r="A100" s="4">
        <v>44445</v>
      </c>
      <c r="B100" s="3" t="s">
        <v>177</v>
      </c>
      <c r="C100" s="2" t="s">
        <v>118</v>
      </c>
      <c r="D100">
        <v>2</v>
      </c>
      <c r="E100" s="2" t="s">
        <v>121</v>
      </c>
      <c r="F100" t="s">
        <v>325</v>
      </c>
    </row>
    <row r="101" spans="1:6" x14ac:dyDescent="0.25">
      <c r="A101" s="4">
        <v>44445</v>
      </c>
      <c r="B101" s="3" t="s">
        <v>136</v>
      </c>
      <c r="C101" s="2" t="s">
        <v>118</v>
      </c>
      <c r="D101">
        <v>20</v>
      </c>
      <c r="E101" s="2" t="s">
        <v>121</v>
      </c>
      <c r="F101" t="s">
        <v>325</v>
      </c>
    </row>
    <row r="102" spans="1:6" x14ac:dyDescent="0.25">
      <c r="A102" s="4">
        <v>44445</v>
      </c>
      <c r="B102" s="3" t="s">
        <v>141</v>
      </c>
      <c r="C102" s="2" t="s">
        <v>118</v>
      </c>
      <c r="D102">
        <v>25</v>
      </c>
      <c r="E102" s="2" t="s">
        <v>121</v>
      </c>
      <c r="F102" t="s">
        <v>325</v>
      </c>
    </row>
    <row r="103" spans="1:6" x14ac:dyDescent="0.25">
      <c r="A103" s="4">
        <v>44445</v>
      </c>
      <c r="B103" s="3" t="s">
        <v>141</v>
      </c>
      <c r="C103" s="2" t="s">
        <v>118</v>
      </c>
      <c r="D103">
        <v>20</v>
      </c>
      <c r="E103" s="2" t="s">
        <v>121</v>
      </c>
      <c r="F103" t="s">
        <v>325</v>
      </c>
    </row>
    <row r="104" spans="1:6" x14ac:dyDescent="0.25">
      <c r="A104" s="4">
        <v>44445</v>
      </c>
      <c r="B104" s="3" t="s">
        <v>131</v>
      </c>
      <c r="C104" s="2" t="s">
        <v>132</v>
      </c>
      <c r="D104">
        <v>100</v>
      </c>
      <c r="E104" s="2" t="s">
        <v>121</v>
      </c>
      <c r="F104" t="s">
        <v>325</v>
      </c>
    </row>
    <row r="105" spans="1:6" x14ac:dyDescent="0.25">
      <c r="A105" s="4">
        <v>44447</v>
      </c>
      <c r="B105" s="3" t="s">
        <v>141</v>
      </c>
      <c r="C105" s="2" t="s">
        <v>118</v>
      </c>
      <c r="D105">
        <v>30</v>
      </c>
      <c r="E105" s="2" t="s">
        <v>121</v>
      </c>
      <c r="F105" t="s">
        <v>325</v>
      </c>
    </row>
    <row r="106" spans="1:6" x14ac:dyDescent="0.25">
      <c r="A106" s="4">
        <v>44447</v>
      </c>
      <c r="B106" s="3" t="s">
        <v>178</v>
      </c>
      <c r="C106" s="2" t="s">
        <v>132</v>
      </c>
      <c r="D106">
        <v>14</v>
      </c>
      <c r="E106" s="2" t="s">
        <v>121</v>
      </c>
      <c r="F106" t="s">
        <v>325</v>
      </c>
    </row>
    <row r="107" spans="1:6" x14ac:dyDescent="0.25">
      <c r="A107" s="4">
        <v>44447</v>
      </c>
      <c r="B107" s="3" t="s">
        <v>141</v>
      </c>
      <c r="C107" s="2" t="s">
        <v>118</v>
      </c>
      <c r="D107">
        <v>20</v>
      </c>
      <c r="E107" s="2" t="s">
        <v>121</v>
      </c>
      <c r="F107" t="s">
        <v>325</v>
      </c>
    </row>
    <row r="108" spans="1:6" x14ac:dyDescent="0.25">
      <c r="A108" s="4">
        <v>44447</v>
      </c>
      <c r="B108" s="3" t="s">
        <v>136</v>
      </c>
      <c r="C108" s="2" t="s">
        <v>118</v>
      </c>
      <c r="D108">
        <v>20</v>
      </c>
      <c r="E108" s="2" t="s">
        <v>121</v>
      </c>
      <c r="F108" t="s">
        <v>325</v>
      </c>
    </row>
    <row r="109" spans="1:6" x14ac:dyDescent="0.25">
      <c r="A109" s="4">
        <v>44447</v>
      </c>
      <c r="B109" s="3" t="s">
        <v>179</v>
      </c>
      <c r="C109" s="2" t="s">
        <v>118</v>
      </c>
      <c r="D109">
        <v>90</v>
      </c>
      <c r="E109" s="2" t="s">
        <v>123</v>
      </c>
      <c r="F109" t="s">
        <v>325</v>
      </c>
    </row>
    <row r="110" spans="1:6" x14ac:dyDescent="0.25">
      <c r="A110" s="4">
        <v>44447</v>
      </c>
      <c r="B110" s="3" t="s">
        <v>180</v>
      </c>
      <c r="C110" s="2" t="s">
        <v>118</v>
      </c>
      <c r="D110">
        <v>10</v>
      </c>
      <c r="E110" s="2" t="s">
        <v>121</v>
      </c>
      <c r="F110" t="s">
        <v>325</v>
      </c>
    </row>
    <row r="111" spans="1:6" x14ac:dyDescent="0.25">
      <c r="A111" s="4">
        <v>44447</v>
      </c>
      <c r="B111" s="3" t="s">
        <v>181</v>
      </c>
      <c r="C111" s="2" t="s">
        <v>118</v>
      </c>
      <c r="D111">
        <v>4</v>
      </c>
      <c r="E111" s="2" t="s">
        <v>121</v>
      </c>
      <c r="F111" t="s">
        <v>325</v>
      </c>
    </row>
    <row r="112" spans="1:6" x14ac:dyDescent="0.25">
      <c r="A112" s="4">
        <v>44447</v>
      </c>
      <c r="B112" s="3" t="s">
        <v>127</v>
      </c>
      <c r="C112" s="2" t="s">
        <v>118</v>
      </c>
      <c r="D112">
        <v>25</v>
      </c>
      <c r="E112" s="2" t="s">
        <v>123</v>
      </c>
      <c r="F112" t="s">
        <v>325</v>
      </c>
    </row>
    <row r="113" spans="1:6" x14ac:dyDescent="0.25">
      <c r="A113" s="4">
        <v>44447</v>
      </c>
      <c r="B113" s="3" t="s">
        <v>173</v>
      </c>
      <c r="C113" s="2" t="s">
        <v>118</v>
      </c>
      <c r="D113">
        <v>40</v>
      </c>
      <c r="E113" s="2" t="s">
        <v>123</v>
      </c>
      <c r="F113" t="s">
        <v>325</v>
      </c>
    </row>
    <row r="114" spans="1:6" x14ac:dyDescent="0.25">
      <c r="A114" s="4">
        <v>44447</v>
      </c>
      <c r="B114" s="3" t="s">
        <v>11</v>
      </c>
      <c r="C114" s="2" t="s">
        <v>120</v>
      </c>
      <c r="D114">
        <v>40</v>
      </c>
      <c r="E114" s="2" t="s">
        <v>121</v>
      </c>
      <c r="F114" t="s">
        <v>325</v>
      </c>
    </row>
    <row r="115" spans="1:6" x14ac:dyDescent="0.25">
      <c r="A115" s="4">
        <v>44448</v>
      </c>
      <c r="B115" s="3" t="s">
        <v>136</v>
      </c>
      <c r="C115" s="2" t="s">
        <v>118</v>
      </c>
      <c r="D115">
        <v>20</v>
      </c>
      <c r="E115" s="2" t="s">
        <v>121</v>
      </c>
      <c r="F115" t="s">
        <v>325</v>
      </c>
    </row>
    <row r="116" spans="1:6" x14ac:dyDescent="0.25">
      <c r="A116" s="4">
        <v>44448</v>
      </c>
      <c r="B116" s="3" t="s">
        <v>182</v>
      </c>
      <c r="C116" s="2" t="s">
        <v>120</v>
      </c>
      <c r="D116">
        <v>30</v>
      </c>
      <c r="E116" s="2" t="s">
        <v>121</v>
      </c>
      <c r="F116" t="s">
        <v>325</v>
      </c>
    </row>
    <row r="117" spans="1:6" x14ac:dyDescent="0.25">
      <c r="A117" s="4">
        <v>44448</v>
      </c>
      <c r="B117" s="3" t="s">
        <v>141</v>
      </c>
      <c r="C117" s="2" t="s">
        <v>118</v>
      </c>
      <c r="D117">
        <v>20</v>
      </c>
      <c r="E117" s="2" t="s">
        <v>121</v>
      </c>
      <c r="F117" t="s">
        <v>325</v>
      </c>
    </row>
    <row r="118" spans="1:6" x14ac:dyDescent="0.25">
      <c r="A118" s="4">
        <v>44448</v>
      </c>
      <c r="B118" s="3" t="s">
        <v>136</v>
      </c>
      <c r="C118" s="2" t="s">
        <v>118</v>
      </c>
      <c r="D118">
        <v>18</v>
      </c>
      <c r="E118" s="2" t="s">
        <v>121</v>
      </c>
      <c r="F118" t="s">
        <v>325</v>
      </c>
    </row>
    <row r="119" spans="1:6" x14ac:dyDescent="0.25">
      <c r="A119" s="4">
        <v>44448</v>
      </c>
      <c r="B119" s="3" t="s">
        <v>136</v>
      </c>
      <c r="C119" s="2" t="s">
        <v>118</v>
      </c>
      <c r="D119">
        <v>10</v>
      </c>
      <c r="E119" s="2" t="s">
        <v>121</v>
      </c>
      <c r="F119" t="s">
        <v>325</v>
      </c>
    </row>
    <row r="120" spans="1:6" x14ac:dyDescent="0.25">
      <c r="A120" s="4">
        <v>44448</v>
      </c>
      <c r="B120" s="3" t="s">
        <v>135</v>
      </c>
      <c r="C120" s="2" t="s">
        <v>120</v>
      </c>
      <c r="D120">
        <v>320</v>
      </c>
      <c r="E120" s="2" t="s">
        <v>121</v>
      </c>
      <c r="F120" t="s">
        <v>325</v>
      </c>
    </row>
    <row r="121" spans="1:6" x14ac:dyDescent="0.25">
      <c r="A121" s="4">
        <v>44448</v>
      </c>
      <c r="B121" s="3" t="s">
        <v>136</v>
      </c>
      <c r="C121" s="2" t="s">
        <v>118</v>
      </c>
      <c r="D121">
        <v>10</v>
      </c>
      <c r="E121" s="2" t="s">
        <v>121</v>
      </c>
      <c r="F121" t="s">
        <v>325</v>
      </c>
    </row>
    <row r="122" spans="1:6" x14ac:dyDescent="0.25">
      <c r="A122" s="4">
        <v>44448</v>
      </c>
      <c r="B122" s="3" t="s">
        <v>136</v>
      </c>
      <c r="C122" s="2" t="s">
        <v>118</v>
      </c>
      <c r="D122">
        <v>10</v>
      </c>
      <c r="E122" s="2" t="s">
        <v>121</v>
      </c>
      <c r="F122" t="s">
        <v>325</v>
      </c>
    </row>
    <row r="123" spans="1:6" x14ac:dyDescent="0.25">
      <c r="A123" s="4">
        <v>44448</v>
      </c>
      <c r="B123" s="3" t="s">
        <v>141</v>
      </c>
      <c r="C123" s="2" t="s">
        <v>118</v>
      </c>
      <c r="D123">
        <v>10</v>
      </c>
      <c r="E123" s="2" t="s">
        <v>121</v>
      </c>
      <c r="F123" t="s">
        <v>325</v>
      </c>
    </row>
    <row r="124" spans="1:6" x14ac:dyDescent="0.25">
      <c r="A124" s="4">
        <v>44448</v>
      </c>
      <c r="B124" s="3" t="s">
        <v>136</v>
      </c>
      <c r="C124" s="2" t="s">
        <v>118</v>
      </c>
      <c r="D124">
        <v>18</v>
      </c>
      <c r="E124" s="2" t="s">
        <v>121</v>
      </c>
      <c r="F124" t="s">
        <v>325</v>
      </c>
    </row>
    <row r="125" spans="1:6" x14ac:dyDescent="0.25">
      <c r="A125" s="4">
        <v>44448</v>
      </c>
      <c r="B125" s="3" t="s">
        <v>136</v>
      </c>
      <c r="C125" s="2" t="s">
        <v>118</v>
      </c>
      <c r="D125">
        <v>10</v>
      </c>
      <c r="E125" s="2" t="s">
        <v>121</v>
      </c>
      <c r="F125" t="s">
        <v>325</v>
      </c>
    </row>
    <row r="126" spans="1:6" x14ac:dyDescent="0.25">
      <c r="A126" s="4">
        <v>44448</v>
      </c>
      <c r="B126" s="3" t="s">
        <v>176</v>
      </c>
      <c r="C126" s="2" t="s">
        <v>118</v>
      </c>
      <c r="D126">
        <v>20</v>
      </c>
      <c r="E126" s="2" t="s">
        <v>123</v>
      </c>
      <c r="F126" t="s">
        <v>325</v>
      </c>
    </row>
    <row r="127" spans="1:6" x14ac:dyDescent="0.25">
      <c r="A127" s="4">
        <v>44449</v>
      </c>
      <c r="B127" s="3" t="s">
        <v>133</v>
      </c>
      <c r="C127" s="2" t="s">
        <v>118</v>
      </c>
      <c r="D127">
        <v>35</v>
      </c>
      <c r="E127" s="2" t="s">
        <v>121</v>
      </c>
      <c r="F127" t="s">
        <v>325</v>
      </c>
    </row>
    <row r="128" spans="1:6" x14ac:dyDescent="0.25">
      <c r="A128" s="4">
        <v>44449</v>
      </c>
      <c r="B128" s="3" t="s">
        <v>131</v>
      </c>
      <c r="C128" s="2" t="s">
        <v>132</v>
      </c>
      <c r="D128">
        <v>160</v>
      </c>
      <c r="E128" s="2" t="s">
        <v>121</v>
      </c>
      <c r="F128" t="s">
        <v>325</v>
      </c>
    </row>
    <row r="129" spans="1:6" x14ac:dyDescent="0.25">
      <c r="A129" s="4">
        <v>44449</v>
      </c>
      <c r="B129" s="3" t="s">
        <v>136</v>
      </c>
      <c r="C129" s="2" t="s">
        <v>118</v>
      </c>
      <c r="D129">
        <v>10</v>
      </c>
      <c r="E129" s="2" t="s">
        <v>123</v>
      </c>
      <c r="F129" t="s">
        <v>325</v>
      </c>
    </row>
    <row r="130" spans="1:6" x14ac:dyDescent="0.25">
      <c r="A130" s="4">
        <v>44449</v>
      </c>
      <c r="B130" s="3" t="s">
        <v>183</v>
      </c>
      <c r="C130" s="2" t="s">
        <v>118</v>
      </c>
      <c r="D130">
        <v>30</v>
      </c>
      <c r="E130" s="2" t="s">
        <v>123</v>
      </c>
      <c r="F130" t="s">
        <v>325</v>
      </c>
    </row>
    <row r="131" spans="1:6" x14ac:dyDescent="0.25">
      <c r="A131" s="4">
        <v>44449</v>
      </c>
      <c r="B131" s="3" t="s">
        <v>135</v>
      </c>
      <c r="C131" s="2" t="s">
        <v>120</v>
      </c>
      <c r="D131">
        <v>300</v>
      </c>
      <c r="E131" s="2" t="s">
        <v>121</v>
      </c>
      <c r="F131" t="s">
        <v>325</v>
      </c>
    </row>
    <row r="132" spans="1:6" x14ac:dyDescent="0.25">
      <c r="A132" s="4">
        <v>44449</v>
      </c>
      <c r="B132" s="3" t="s">
        <v>184</v>
      </c>
      <c r="C132" s="2" t="s">
        <v>132</v>
      </c>
      <c r="D132">
        <v>398.18</v>
      </c>
      <c r="E132" s="2" t="s">
        <v>123</v>
      </c>
      <c r="F132" t="s">
        <v>325</v>
      </c>
    </row>
    <row r="133" spans="1:6" x14ac:dyDescent="0.25">
      <c r="A133" s="4">
        <v>44449</v>
      </c>
      <c r="B133" s="3" t="s">
        <v>131</v>
      </c>
      <c r="C133" s="2" t="s">
        <v>132</v>
      </c>
      <c r="D133">
        <v>610</v>
      </c>
      <c r="E133" s="2" t="s">
        <v>121</v>
      </c>
      <c r="F133" t="s">
        <v>325</v>
      </c>
    </row>
    <row r="134" spans="1:6" x14ac:dyDescent="0.25">
      <c r="A134" s="4">
        <v>44449</v>
      </c>
      <c r="B134" s="3" t="s">
        <v>131</v>
      </c>
      <c r="C134" s="2" t="s">
        <v>132</v>
      </c>
      <c r="D134">
        <v>279</v>
      </c>
      <c r="E134" s="2" t="s">
        <v>121</v>
      </c>
      <c r="F134" t="s">
        <v>325</v>
      </c>
    </row>
    <row r="135" spans="1:6" x14ac:dyDescent="0.25">
      <c r="A135" s="4">
        <v>44449</v>
      </c>
      <c r="B135" s="3" t="s">
        <v>136</v>
      </c>
      <c r="C135" s="2" t="s">
        <v>118</v>
      </c>
      <c r="D135">
        <v>20</v>
      </c>
      <c r="E135" s="2" t="s">
        <v>121</v>
      </c>
      <c r="F135" t="s">
        <v>325</v>
      </c>
    </row>
    <row r="136" spans="1:6" x14ac:dyDescent="0.25">
      <c r="A136" s="4">
        <v>44449</v>
      </c>
      <c r="B136" s="3" t="s">
        <v>141</v>
      </c>
      <c r="C136" s="2" t="s">
        <v>118</v>
      </c>
      <c r="D136">
        <v>25</v>
      </c>
      <c r="E136" s="2" t="s">
        <v>121</v>
      </c>
      <c r="F136" t="s">
        <v>325</v>
      </c>
    </row>
    <row r="137" spans="1:6" x14ac:dyDescent="0.25">
      <c r="A137" s="4">
        <v>44449</v>
      </c>
      <c r="B137" s="3" t="s">
        <v>141</v>
      </c>
      <c r="C137" s="2" t="s">
        <v>118</v>
      </c>
      <c r="D137">
        <v>20</v>
      </c>
      <c r="E137" s="2" t="s">
        <v>121</v>
      </c>
      <c r="F137" t="s">
        <v>325</v>
      </c>
    </row>
    <row r="138" spans="1:6" x14ac:dyDescent="0.25">
      <c r="A138" s="4">
        <v>44449</v>
      </c>
      <c r="B138" s="3" t="s">
        <v>161</v>
      </c>
      <c r="C138" s="2" t="s">
        <v>118</v>
      </c>
      <c r="D138">
        <v>18</v>
      </c>
      <c r="E138" s="2" t="s">
        <v>121</v>
      </c>
      <c r="F138" t="s">
        <v>325</v>
      </c>
    </row>
    <row r="139" spans="1:6" x14ac:dyDescent="0.25">
      <c r="A139" s="4">
        <v>44449</v>
      </c>
      <c r="B139" s="3" t="s">
        <v>143</v>
      </c>
      <c r="C139" s="2" t="s">
        <v>120</v>
      </c>
      <c r="D139">
        <v>80</v>
      </c>
      <c r="E139" s="2" t="s">
        <v>123</v>
      </c>
      <c r="F139" t="s">
        <v>325</v>
      </c>
    </row>
    <row r="140" spans="1:6" x14ac:dyDescent="0.25">
      <c r="A140" s="4">
        <v>44449</v>
      </c>
      <c r="B140" s="3" t="s">
        <v>173</v>
      </c>
      <c r="C140" s="2" t="s">
        <v>118</v>
      </c>
      <c r="D140">
        <v>40</v>
      </c>
      <c r="E140" s="2" t="s">
        <v>123</v>
      </c>
      <c r="F140" t="s">
        <v>325</v>
      </c>
    </row>
    <row r="141" spans="1:6" x14ac:dyDescent="0.25">
      <c r="A141" s="4">
        <v>44449</v>
      </c>
      <c r="B141" s="3" t="s">
        <v>136</v>
      </c>
      <c r="C141" s="2" t="s">
        <v>118</v>
      </c>
      <c r="D141">
        <v>20</v>
      </c>
      <c r="E141" s="2" t="s">
        <v>123</v>
      </c>
      <c r="F141" t="s">
        <v>325</v>
      </c>
    </row>
    <row r="142" spans="1:6" x14ac:dyDescent="0.25">
      <c r="A142" s="4">
        <v>44449</v>
      </c>
      <c r="B142" s="3" t="s">
        <v>133</v>
      </c>
      <c r="C142" s="2" t="s">
        <v>118</v>
      </c>
      <c r="D142">
        <v>50</v>
      </c>
      <c r="E142" s="2" t="s">
        <v>146</v>
      </c>
      <c r="F142" t="s">
        <v>325</v>
      </c>
    </row>
    <row r="143" spans="1:6" x14ac:dyDescent="0.25">
      <c r="A143" s="4">
        <v>44449</v>
      </c>
      <c r="B143" s="3" t="s">
        <v>185</v>
      </c>
      <c r="C143" s="2" t="s">
        <v>132</v>
      </c>
      <c r="D143">
        <v>7.5</v>
      </c>
      <c r="E143" s="2" t="s">
        <v>121</v>
      </c>
      <c r="F143" t="s">
        <v>325</v>
      </c>
    </row>
    <row r="144" spans="1:6" x14ac:dyDescent="0.25">
      <c r="A144" s="4">
        <v>44449</v>
      </c>
      <c r="B144" s="3" t="s">
        <v>173</v>
      </c>
      <c r="C144" s="2" t="s">
        <v>118</v>
      </c>
      <c r="D144">
        <v>30</v>
      </c>
      <c r="E144" s="2" t="s">
        <v>123</v>
      </c>
      <c r="F144" t="s">
        <v>325</v>
      </c>
    </row>
    <row r="145" spans="1:6" x14ac:dyDescent="0.25">
      <c r="A145" s="4">
        <v>44449</v>
      </c>
      <c r="B145" s="3" t="s">
        <v>173</v>
      </c>
      <c r="C145" s="2" t="s">
        <v>118</v>
      </c>
      <c r="D145">
        <v>40</v>
      </c>
      <c r="E145" s="2" t="s">
        <v>123</v>
      </c>
      <c r="F145" t="s">
        <v>325</v>
      </c>
    </row>
    <row r="146" spans="1:6" x14ac:dyDescent="0.25">
      <c r="A146" s="4">
        <v>44449</v>
      </c>
      <c r="B146" s="3" t="s">
        <v>186</v>
      </c>
      <c r="C146" s="2" t="s">
        <v>120</v>
      </c>
      <c r="D146">
        <v>100</v>
      </c>
      <c r="E146" s="2" t="s">
        <v>137</v>
      </c>
      <c r="F146" t="s">
        <v>325</v>
      </c>
    </row>
    <row r="147" spans="1:6" x14ac:dyDescent="0.25">
      <c r="A147" s="4">
        <v>44450</v>
      </c>
      <c r="B147" s="3" t="s">
        <v>187</v>
      </c>
      <c r="C147" s="2" t="s">
        <v>132</v>
      </c>
      <c r="D147">
        <v>250</v>
      </c>
      <c r="E147" s="2" t="s">
        <v>121</v>
      </c>
      <c r="F147" t="s">
        <v>325</v>
      </c>
    </row>
    <row r="148" spans="1:6" x14ac:dyDescent="0.25">
      <c r="A148" s="4">
        <v>44450</v>
      </c>
      <c r="B148" s="3" t="s">
        <v>127</v>
      </c>
      <c r="C148" s="2" t="s">
        <v>118</v>
      </c>
      <c r="D148">
        <v>20</v>
      </c>
      <c r="E148" s="2" t="s">
        <v>121</v>
      </c>
      <c r="F148" t="s">
        <v>325</v>
      </c>
    </row>
    <row r="149" spans="1:6" x14ac:dyDescent="0.25">
      <c r="A149" s="4">
        <v>44450</v>
      </c>
      <c r="B149" s="3" t="s">
        <v>188</v>
      </c>
      <c r="C149" s="2" t="s">
        <v>120</v>
      </c>
      <c r="D149">
        <v>10</v>
      </c>
      <c r="E149" s="2" t="s">
        <v>121</v>
      </c>
      <c r="F149" t="s">
        <v>325</v>
      </c>
    </row>
    <row r="150" spans="1:6" x14ac:dyDescent="0.25">
      <c r="A150" s="4">
        <v>44450</v>
      </c>
      <c r="B150" s="3" t="s">
        <v>189</v>
      </c>
      <c r="C150" s="2" t="s">
        <v>120</v>
      </c>
      <c r="D150">
        <v>5</v>
      </c>
      <c r="E150" s="2" t="s">
        <v>121</v>
      </c>
      <c r="F150" t="s">
        <v>325</v>
      </c>
    </row>
    <row r="151" spans="1:6" x14ac:dyDescent="0.25">
      <c r="A151" s="4">
        <v>44450</v>
      </c>
      <c r="B151" s="3" t="s">
        <v>162</v>
      </c>
      <c r="C151" s="2" t="s">
        <v>118</v>
      </c>
      <c r="D151">
        <v>40</v>
      </c>
      <c r="E151" s="2" t="s">
        <v>123</v>
      </c>
      <c r="F151" t="s">
        <v>325</v>
      </c>
    </row>
    <row r="152" spans="1:6" x14ac:dyDescent="0.25">
      <c r="A152" s="4">
        <v>44450</v>
      </c>
      <c r="B152" s="3" t="s">
        <v>141</v>
      </c>
      <c r="C152" s="2" t="s">
        <v>118</v>
      </c>
      <c r="D152">
        <v>20</v>
      </c>
      <c r="E152" s="2" t="s">
        <v>121</v>
      </c>
      <c r="F152" t="s">
        <v>325</v>
      </c>
    </row>
    <row r="153" spans="1:6" x14ac:dyDescent="0.25">
      <c r="A153" s="4">
        <v>44450</v>
      </c>
      <c r="B153" s="3" t="s">
        <v>141</v>
      </c>
      <c r="C153" s="2" t="s">
        <v>118</v>
      </c>
      <c r="D153">
        <v>10</v>
      </c>
      <c r="E153" s="2" t="s">
        <v>121</v>
      </c>
      <c r="F153" t="s">
        <v>325</v>
      </c>
    </row>
    <row r="154" spans="1:6" x14ac:dyDescent="0.25">
      <c r="A154" s="4">
        <v>44450</v>
      </c>
      <c r="B154" s="3" t="s">
        <v>141</v>
      </c>
      <c r="C154" s="2" t="s">
        <v>118</v>
      </c>
      <c r="D154">
        <v>10</v>
      </c>
      <c r="E154" s="2" t="s">
        <v>146</v>
      </c>
      <c r="F154" t="s">
        <v>325</v>
      </c>
    </row>
    <row r="155" spans="1:6" x14ac:dyDescent="0.25">
      <c r="A155" s="4">
        <v>44450</v>
      </c>
      <c r="B155" s="3" t="s">
        <v>190</v>
      </c>
      <c r="C155" s="2" t="s">
        <v>118</v>
      </c>
      <c r="D155">
        <v>10</v>
      </c>
      <c r="E155" s="2" t="s">
        <v>121</v>
      </c>
      <c r="F155" t="s">
        <v>325</v>
      </c>
    </row>
    <row r="156" spans="1:6" x14ac:dyDescent="0.25">
      <c r="A156" s="4">
        <v>44450</v>
      </c>
      <c r="B156" s="3" t="s">
        <v>136</v>
      </c>
      <c r="C156" s="2" t="s">
        <v>118</v>
      </c>
      <c r="D156">
        <v>10</v>
      </c>
      <c r="E156" s="2" t="s">
        <v>121</v>
      </c>
      <c r="F156" t="s">
        <v>325</v>
      </c>
    </row>
    <row r="157" spans="1:6" x14ac:dyDescent="0.25">
      <c r="A157" s="4">
        <v>44450</v>
      </c>
      <c r="B157" s="3" t="s">
        <v>136</v>
      </c>
      <c r="C157" s="2" t="s">
        <v>118</v>
      </c>
      <c r="D157">
        <v>10</v>
      </c>
      <c r="E157" s="2" t="s">
        <v>121</v>
      </c>
      <c r="F157" t="s">
        <v>325</v>
      </c>
    </row>
    <row r="158" spans="1:6" x14ac:dyDescent="0.25">
      <c r="A158" s="4">
        <v>44450</v>
      </c>
      <c r="B158" s="3" t="s">
        <v>141</v>
      </c>
      <c r="C158" s="2" t="s">
        <v>118</v>
      </c>
      <c r="D158">
        <v>20</v>
      </c>
      <c r="E158" s="2" t="s">
        <v>121</v>
      </c>
      <c r="F158" t="s">
        <v>325</v>
      </c>
    </row>
    <row r="159" spans="1:6" x14ac:dyDescent="0.25">
      <c r="A159" s="4">
        <v>44450</v>
      </c>
      <c r="B159" s="3" t="s">
        <v>191</v>
      </c>
      <c r="C159" s="2" t="s">
        <v>132</v>
      </c>
      <c r="D159">
        <v>115</v>
      </c>
      <c r="E159" s="2" t="s">
        <v>121</v>
      </c>
      <c r="F159" t="s">
        <v>325</v>
      </c>
    </row>
    <row r="160" spans="1:6" x14ac:dyDescent="0.25">
      <c r="A160" s="4">
        <v>44450</v>
      </c>
      <c r="B160" s="3" t="s">
        <v>192</v>
      </c>
      <c r="C160" s="2" t="s">
        <v>118</v>
      </c>
      <c r="D160">
        <v>20</v>
      </c>
      <c r="E160" s="2" t="s">
        <v>123</v>
      </c>
      <c r="F160" t="s">
        <v>325</v>
      </c>
    </row>
    <row r="161" spans="1:6" x14ac:dyDescent="0.25">
      <c r="A161" s="4">
        <v>44450</v>
      </c>
      <c r="B161" s="3" t="s">
        <v>161</v>
      </c>
      <c r="C161" s="2" t="s">
        <v>118</v>
      </c>
      <c r="D161">
        <v>20</v>
      </c>
      <c r="E161" s="2" t="s">
        <v>121</v>
      </c>
      <c r="F161" t="s">
        <v>325</v>
      </c>
    </row>
    <row r="162" spans="1:6" x14ac:dyDescent="0.25">
      <c r="A162" s="4">
        <v>44450</v>
      </c>
      <c r="B162" s="3" t="s">
        <v>193</v>
      </c>
      <c r="C162" s="2" t="s">
        <v>118</v>
      </c>
      <c r="D162">
        <v>30</v>
      </c>
      <c r="E162" s="2" t="s">
        <v>121</v>
      </c>
      <c r="F162" t="s">
        <v>325</v>
      </c>
    </row>
    <row r="163" spans="1:6" x14ac:dyDescent="0.25">
      <c r="A163" s="4">
        <v>44450</v>
      </c>
      <c r="B163" s="3" t="s">
        <v>136</v>
      </c>
      <c r="C163" s="2" t="s">
        <v>118</v>
      </c>
      <c r="D163">
        <v>6</v>
      </c>
      <c r="E163" s="2" t="s">
        <v>121</v>
      </c>
      <c r="F163" t="s">
        <v>325</v>
      </c>
    </row>
    <row r="164" spans="1:6" x14ac:dyDescent="0.25">
      <c r="A164" s="4">
        <v>44450</v>
      </c>
      <c r="B164" s="3" t="s">
        <v>194</v>
      </c>
      <c r="C164" s="2" t="s">
        <v>118</v>
      </c>
      <c r="D164">
        <v>20</v>
      </c>
      <c r="E164" s="2" t="s">
        <v>123</v>
      </c>
      <c r="F164" t="s">
        <v>325</v>
      </c>
    </row>
    <row r="165" spans="1:6" x14ac:dyDescent="0.25">
      <c r="A165" s="4">
        <v>44450</v>
      </c>
      <c r="B165" s="3" t="s">
        <v>161</v>
      </c>
      <c r="C165" s="2" t="s">
        <v>118</v>
      </c>
      <c r="D165">
        <v>20</v>
      </c>
      <c r="E165" s="2" t="s">
        <v>123</v>
      </c>
      <c r="F165" t="s">
        <v>325</v>
      </c>
    </row>
    <row r="166" spans="1:6" x14ac:dyDescent="0.25">
      <c r="A166" s="4">
        <v>44450</v>
      </c>
      <c r="B166" s="3" t="s">
        <v>136</v>
      </c>
      <c r="C166" s="2" t="s">
        <v>118</v>
      </c>
      <c r="D166">
        <v>20</v>
      </c>
      <c r="E166" s="2" t="s">
        <v>123</v>
      </c>
      <c r="F166" t="s">
        <v>325</v>
      </c>
    </row>
    <row r="167" spans="1:6" x14ac:dyDescent="0.25">
      <c r="A167" s="4">
        <v>44450</v>
      </c>
      <c r="B167" s="3" t="s">
        <v>195</v>
      </c>
      <c r="C167" s="2" t="s">
        <v>118</v>
      </c>
      <c r="D167">
        <v>30</v>
      </c>
      <c r="E167" s="2" t="s">
        <v>137</v>
      </c>
      <c r="F167" t="s">
        <v>325</v>
      </c>
    </row>
    <row r="168" spans="1:6" x14ac:dyDescent="0.25">
      <c r="A168" s="4">
        <v>44451</v>
      </c>
      <c r="B168" s="3" t="s">
        <v>175</v>
      </c>
      <c r="C168" s="2" t="s">
        <v>118</v>
      </c>
      <c r="D168">
        <v>20</v>
      </c>
      <c r="E168" s="2" t="s">
        <v>121</v>
      </c>
      <c r="F168" t="s">
        <v>325</v>
      </c>
    </row>
    <row r="169" spans="1:6" x14ac:dyDescent="0.25">
      <c r="A169" s="4">
        <v>44451</v>
      </c>
      <c r="B169" s="3" t="s">
        <v>136</v>
      </c>
      <c r="C169" s="2" t="s">
        <v>118</v>
      </c>
      <c r="D169">
        <v>20</v>
      </c>
      <c r="E169" s="2" t="s">
        <v>121</v>
      </c>
      <c r="F169" t="s">
        <v>325</v>
      </c>
    </row>
    <row r="170" spans="1:6" x14ac:dyDescent="0.25">
      <c r="A170" s="4">
        <v>44451</v>
      </c>
      <c r="B170" s="3" t="s">
        <v>196</v>
      </c>
      <c r="C170" s="2" t="s">
        <v>118</v>
      </c>
      <c r="D170">
        <v>25</v>
      </c>
      <c r="E170" s="2" t="s">
        <v>123</v>
      </c>
      <c r="F170" t="s">
        <v>325</v>
      </c>
    </row>
    <row r="171" spans="1:6" x14ac:dyDescent="0.25">
      <c r="A171" s="4">
        <v>44451</v>
      </c>
      <c r="B171" s="3" t="s">
        <v>141</v>
      </c>
      <c r="C171" s="2" t="s">
        <v>118</v>
      </c>
      <c r="D171">
        <v>30</v>
      </c>
      <c r="E171" s="2" t="s">
        <v>121</v>
      </c>
      <c r="F171" t="s">
        <v>325</v>
      </c>
    </row>
    <row r="172" spans="1:6" x14ac:dyDescent="0.25">
      <c r="A172" s="4">
        <v>44451</v>
      </c>
      <c r="B172" s="3" t="s">
        <v>197</v>
      </c>
      <c r="C172" s="2" t="s">
        <v>118</v>
      </c>
      <c r="D172">
        <v>75</v>
      </c>
      <c r="E172" s="2" t="s">
        <v>123</v>
      </c>
      <c r="F172" t="s">
        <v>325</v>
      </c>
    </row>
    <row r="173" spans="1:6" x14ac:dyDescent="0.25">
      <c r="A173" s="4">
        <v>44451</v>
      </c>
      <c r="B173" s="3" t="s">
        <v>180</v>
      </c>
      <c r="C173" s="2" t="s">
        <v>118</v>
      </c>
      <c r="D173">
        <v>10</v>
      </c>
      <c r="E173" s="2" t="s">
        <v>146</v>
      </c>
      <c r="F173" t="s">
        <v>325</v>
      </c>
    </row>
    <row r="174" spans="1:6" x14ac:dyDescent="0.25">
      <c r="A174" s="4">
        <v>44451</v>
      </c>
      <c r="B174" s="3" t="s">
        <v>133</v>
      </c>
      <c r="C174" s="2" t="s">
        <v>118</v>
      </c>
      <c r="D174">
        <v>33</v>
      </c>
      <c r="E174" s="2" t="s">
        <v>123</v>
      </c>
      <c r="F174" t="s">
        <v>325</v>
      </c>
    </row>
    <row r="175" spans="1:6" x14ac:dyDescent="0.25">
      <c r="A175" s="4">
        <v>44451</v>
      </c>
      <c r="B175" s="3" t="s">
        <v>141</v>
      </c>
      <c r="C175" s="2" t="s">
        <v>118</v>
      </c>
      <c r="D175">
        <v>25</v>
      </c>
      <c r="E175" s="2" t="s">
        <v>121</v>
      </c>
      <c r="F175" t="s">
        <v>325</v>
      </c>
    </row>
    <row r="176" spans="1:6" x14ac:dyDescent="0.25">
      <c r="A176" s="4">
        <v>44451</v>
      </c>
      <c r="B176" s="3" t="s">
        <v>136</v>
      </c>
      <c r="C176" s="2" t="s">
        <v>118</v>
      </c>
      <c r="D176">
        <v>10</v>
      </c>
      <c r="E176" s="2" t="s">
        <v>121</v>
      </c>
      <c r="F176" t="s">
        <v>325</v>
      </c>
    </row>
    <row r="177" spans="1:6" x14ac:dyDescent="0.25">
      <c r="A177" s="4">
        <v>44451</v>
      </c>
      <c r="B177" s="3" t="s">
        <v>165</v>
      </c>
      <c r="C177" s="2" t="s">
        <v>132</v>
      </c>
      <c r="D177">
        <v>310</v>
      </c>
      <c r="E177" s="2" t="s">
        <v>121</v>
      </c>
      <c r="F177" t="s">
        <v>325</v>
      </c>
    </row>
    <row r="178" spans="1:6" x14ac:dyDescent="0.25">
      <c r="A178" s="4">
        <v>44452</v>
      </c>
      <c r="B178" s="3" t="s">
        <v>198</v>
      </c>
      <c r="C178" s="2" t="s">
        <v>118</v>
      </c>
      <c r="D178">
        <v>65</v>
      </c>
      <c r="E178" s="2" t="s">
        <v>146</v>
      </c>
      <c r="F178" t="s">
        <v>325</v>
      </c>
    </row>
    <row r="179" spans="1:6" x14ac:dyDescent="0.25">
      <c r="A179" s="4">
        <v>44452</v>
      </c>
      <c r="B179" s="3" t="s">
        <v>127</v>
      </c>
      <c r="C179" s="2" t="s">
        <v>118</v>
      </c>
      <c r="D179">
        <v>20</v>
      </c>
      <c r="E179" s="2" t="s">
        <v>121</v>
      </c>
      <c r="F179" t="s">
        <v>325</v>
      </c>
    </row>
    <row r="180" spans="1:6" x14ac:dyDescent="0.25">
      <c r="A180" s="4">
        <v>44452</v>
      </c>
      <c r="B180" s="3" t="s">
        <v>199</v>
      </c>
      <c r="C180" s="2" t="s">
        <v>120</v>
      </c>
      <c r="D180">
        <v>60</v>
      </c>
      <c r="E180" s="2" t="s">
        <v>121</v>
      </c>
      <c r="F180" t="s">
        <v>325</v>
      </c>
    </row>
    <row r="181" spans="1:6" x14ac:dyDescent="0.25">
      <c r="A181" s="4">
        <v>44452</v>
      </c>
      <c r="B181" s="3" t="s">
        <v>141</v>
      </c>
      <c r="C181" s="2" t="s">
        <v>118</v>
      </c>
      <c r="D181">
        <v>30</v>
      </c>
      <c r="E181" s="2" t="s">
        <v>121</v>
      </c>
      <c r="F181" t="s">
        <v>325</v>
      </c>
    </row>
    <row r="182" spans="1:6" x14ac:dyDescent="0.25">
      <c r="A182" s="4">
        <v>44452</v>
      </c>
      <c r="B182" s="3" t="s">
        <v>200</v>
      </c>
      <c r="C182" s="2" t="s">
        <v>118</v>
      </c>
      <c r="D182">
        <v>65</v>
      </c>
      <c r="E182" s="2" t="s">
        <v>123</v>
      </c>
      <c r="F182" t="s">
        <v>325</v>
      </c>
    </row>
    <row r="183" spans="1:6" x14ac:dyDescent="0.25">
      <c r="A183" s="4">
        <v>44452</v>
      </c>
      <c r="B183" s="3" t="s">
        <v>201</v>
      </c>
      <c r="C183" s="2" t="s">
        <v>120</v>
      </c>
      <c r="D183">
        <v>15</v>
      </c>
      <c r="E183" s="2" t="s">
        <v>121</v>
      </c>
      <c r="F183" t="s">
        <v>325</v>
      </c>
    </row>
    <row r="184" spans="1:6" x14ac:dyDescent="0.25">
      <c r="A184" s="4">
        <v>44452</v>
      </c>
      <c r="B184" s="3" t="s">
        <v>141</v>
      </c>
      <c r="C184" s="2" t="s">
        <v>118</v>
      </c>
      <c r="D184">
        <v>10</v>
      </c>
      <c r="E184" s="2" t="s">
        <v>121</v>
      </c>
      <c r="F184" t="s">
        <v>325</v>
      </c>
    </row>
    <row r="185" spans="1:6" x14ac:dyDescent="0.25">
      <c r="A185" s="4">
        <v>44452</v>
      </c>
      <c r="B185" s="3" t="s">
        <v>202</v>
      </c>
      <c r="C185" s="2" t="s">
        <v>132</v>
      </c>
      <c r="D185">
        <v>15</v>
      </c>
      <c r="E185" s="2" t="s">
        <v>121</v>
      </c>
      <c r="F185" t="s">
        <v>325</v>
      </c>
    </row>
    <row r="186" spans="1:6" x14ac:dyDescent="0.25">
      <c r="A186" s="4">
        <v>44452</v>
      </c>
      <c r="B186" s="3" t="s">
        <v>174</v>
      </c>
      <c r="C186" s="2" t="s">
        <v>120</v>
      </c>
      <c r="D186">
        <v>30</v>
      </c>
      <c r="E186" s="2" t="s">
        <v>121</v>
      </c>
      <c r="F186" t="s">
        <v>325</v>
      </c>
    </row>
    <row r="187" spans="1:6" x14ac:dyDescent="0.25">
      <c r="A187" s="4">
        <v>44452</v>
      </c>
      <c r="B187" s="3" t="s">
        <v>133</v>
      </c>
      <c r="C187" s="2" t="s">
        <v>118</v>
      </c>
      <c r="D187">
        <v>35</v>
      </c>
      <c r="E187" s="2" t="s">
        <v>123</v>
      </c>
      <c r="F187" t="s">
        <v>325</v>
      </c>
    </row>
    <row r="188" spans="1:6" x14ac:dyDescent="0.25">
      <c r="A188" s="4">
        <v>44452</v>
      </c>
      <c r="B188" s="3" t="s">
        <v>203</v>
      </c>
      <c r="C188" s="2" t="s">
        <v>118</v>
      </c>
      <c r="D188">
        <v>40</v>
      </c>
      <c r="E188" s="2" t="s">
        <v>123</v>
      </c>
      <c r="F188" t="s">
        <v>325</v>
      </c>
    </row>
    <row r="189" spans="1:6" x14ac:dyDescent="0.25">
      <c r="A189" s="4">
        <v>44452</v>
      </c>
      <c r="B189" s="3" t="s">
        <v>135</v>
      </c>
      <c r="C189" s="2" t="s">
        <v>120</v>
      </c>
      <c r="D189">
        <v>380</v>
      </c>
      <c r="E189" s="2" t="s">
        <v>121</v>
      </c>
      <c r="F189" t="s">
        <v>325</v>
      </c>
    </row>
    <row r="190" spans="1:6" x14ac:dyDescent="0.25">
      <c r="A190" s="4">
        <v>44452</v>
      </c>
      <c r="B190" s="3" t="s">
        <v>166</v>
      </c>
      <c r="C190" s="2" t="s">
        <v>118</v>
      </c>
      <c r="D190">
        <v>25</v>
      </c>
      <c r="E190" s="2" t="s">
        <v>146</v>
      </c>
      <c r="F190" t="s">
        <v>325</v>
      </c>
    </row>
    <row r="191" spans="1:6" x14ac:dyDescent="0.25">
      <c r="A191" s="4">
        <v>44452</v>
      </c>
      <c r="B191" s="3" t="s">
        <v>182</v>
      </c>
      <c r="C191" s="2" t="s">
        <v>120</v>
      </c>
      <c r="D191">
        <v>100</v>
      </c>
      <c r="E191" s="2" t="s">
        <v>123</v>
      </c>
      <c r="F191" t="s">
        <v>325</v>
      </c>
    </row>
    <row r="192" spans="1:6" x14ac:dyDescent="0.25">
      <c r="A192" s="4">
        <v>44452</v>
      </c>
      <c r="B192" s="3" t="s">
        <v>200</v>
      </c>
      <c r="C192" s="2" t="s">
        <v>118</v>
      </c>
      <c r="D192">
        <v>38</v>
      </c>
      <c r="E192" s="2" t="s">
        <v>123</v>
      </c>
      <c r="F192" t="s">
        <v>325</v>
      </c>
    </row>
    <row r="193" spans="1:6" x14ac:dyDescent="0.25">
      <c r="A193" s="4">
        <v>44452</v>
      </c>
      <c r="B193" s="3" t="s">
        <v>136</v>
      </c>
      <c r="C193" s="2" t="s">
        <v>118</v>
      </c>
      <c r="D193">
        <v>10</v>
      </c>
      <c r="E193" s="2" t="s">
        <v>121</v>
      </c>
      <c r="F193" t="s">
        <v>325</v>
      </c>
    </row>
    <row r="194" spans="1:6" x14ac:dyDescent="0.25">
      <c r="A194" s="4">
        <v>44453</v>
      </c>
      <c r="B194" s="3" t="s">
        <v>161</v>
      </c>
      <c r="C194" s="2" t="s">
        <v>118</v>
      </c>
      <c r="D194">
        <v>20</v>
      </c>
      <c r="E194" s="2" t="s">
        <v>121</v>
      </c>
      <c r="F194" t="s">
        <v>325</v>
      </c>
    </row>
    <row r="195" spans="1:6" x14ac:dyDescent="0.25">
      <c r="A195" s="4">
        <v>44453</v>
      </c>
      <c r="B195" s="3" t="s">
        <v>161</v>
      </c>
      <c r="C195" s="2" t="s">
        <v>118</v>
      </c>
      <c r="D195">
        <v>20</v>
      </c>
      <c r="E195" s="2" t="s">
        <v>121</v>
      </c>
      <c r="F195" t="s">
        <v>325</v>
      </c>
    </row>
    <row r="196" spans="1:6" x14ac:dyDescent="0.25">
      <c r="A196" s="4">
        <v>44453</v>
      </c>
      <c r="B196" s="3" t="s">
        <v>161</v>
      </c>
      <c r="C196" s="2" t="s">
        <v>118</v>
      </c>
      <c r="D196">
        <v>20</v>
      </c>
      <c r="E196" s="2" t="s">
        <v>121</v>
      </c>
      <c r="F196" t="s">
        <v>325</v>
      </c>
    </row>
    <row r="197" spans="1:6" x14ac:dyDescent="0.25">
      <c r="A197" s="4">
        <v>44453</v>
      </c>
      <c r="B197" s="3" t="s">
        <v>141</v>
      </c>
      <c r="C197" s="2" t="s">
        <v>118</v>
      </c>
      <c r="D197">
        <v>30</v>
      </c>
      <c r="E197" s="2" t="s">
        <v>121</v>
      </c>
      <c r="F197" t="s">
        <v>325</v>
      </c>
    </row>
    <row r="198" spans="1:6" x14ac:dyDescent="0.25">
      <c r="A198" s="4">
        <v>44453</v>
      </c>
      <c r="B198" s="3" t="s">
        <v>175</v>
      </c>
      <c r="C198" s="2" t="s">
        <v>118</v>
      </c>
      <c r="D198">
        <v>20</v>
      </c>
      <c r="E198" s="2" t="s">
        <v>121</v>
      </c>
      <c r="F198" t="s">
        <v>325</v>
      </c>
    </row>
    <row r="199" spans="1:6" x14ac:dyDescent="0.25">
      <c r="A199" s="4">
        <v>44453</v>
      </c>
      <c r="B199" s="3" t="s">
        <v>143</v>
      </c>
      <c r="C199" s="2" t="s">
        <v>120</v>
      </c>
      <c r="D199">
        <v>85</v>
      </c>
      <c r="E199" s="2" t="s">
        <v>146</v>
      </c>
      <c r="F199" t="s">
        <v>325</v>
      </c>
    </row>
    <row r="200" spans="1:6" x14ac:dyDescent="0.25">
      <c r="A200" s="4">
        <v>44453</v>
      </c>
      <c r="B200" s="3" t="s">
        <v>141</v>
      </c>
      <c r="C200" s="2" t="s">
        <v>118</v>
      </c>
      <c r="D200">
        <v>30</v>
      </c>
      <c r="E200" s="2" t="s">
        <v>123</v>
      </c>
      <c r="F200" t="s">
        <v>325</v>
      </c>
    </row>
    <row r="201" spans="1:6" x14ac:dyDescent="0.25">
      <c r="A201" s="4">
        <v>44453</v>
      </c>
      <c r="B201" s="3" t="s">
        <v>204</v>
      </c>
      <c r="C201" s="2" t="s">
        <v>118</v>
      </c>
      <c r="D201">
        <v>65</v>
      </c>
      <c r="E201" s="2" t="s">
        <v>123</v>
      </c>
      <c r="F201" t="s">
        <v>325</v>
      </c>
    </row>
    <row r="202" spans="1:6" x14ac:dyDescent="0.25">
      <c r="A202" s="4">
        <v>44453</v>
      </c>
      <c r="B202" s="3" t="s">
        <v>133</v>
      </c>
      <c r="C202" s="2" t="s">
        <v>118</v>
      </c>
      <c r="D202">
        <v>35</v>
      </c>
      <c r="E202" s="2" t="s">
        <v>121</v>
      </c>
      <c r="F202" t="s">
        <v>325</v>
      </c>
    </row>
    <row r="203" spans="1:6" x14ac:dyDescent="0.25">
      <c r="A203" s="4">
        <v>44453</v>
      </c>
      <c r="B203" s="3" t="s">
        <v>205</v>
      </c>
      <c r="C203" s="2" t="s">
        <v>120</v>
      </c>
      <c r="D203">
        <v>50</v>
      </c>
      <c r="E203" s="2" t="s">
        <v>146</v>
      </c>
      <c r="F203" t="s">
        <v>325</v>
      </c>
    </row>
    <row r="204" spans="1:6" x14ac:dyDescent="0.25">
      <c r="A204" s="4">
        <v>44453</v>
      </c>
      <c r="B204" s="3" t="s">
        <v>162</v>
      </c>
      <c r="C204" s="2" t="s">
        <v>118</v>
      </c>
      <c r="D204">
        <v>60</v>
      </c>
      <c r="E204" s="2" t="s">
        <v>121</v>
      </c>
      <c r="F204" t="s">
        <v>325</v>
      </c>
    </row>
    <row r="205" spans="1:6" x14ac:dyDescent="0.25">
      <c r="A205" s="4">
        <v>44454</v>
      </c>
      <c r="B205" s="3" t="s">
        <v>141</v>
      </c>
      <c r="C205" s="2" t="s">
        <v>118</v>
      </c>
      <c r="D205">
        <v>30</v>
      </c>
      <c r="E205" s="2" t="s">
        <v>123</v>
      </c>
      <c r="F205" t="s">
        <v>325</v>
      </c>
    </row>
    <row r="206" spans="1:6" x14ac:dyDescent="0.25">
      <c r="A206" s="4">
        <v>44454</v>
      </c>
      <c r="B206" s="3" t="s">
        <v>136</v>
      </c>
      <c r="C206" s="2" t="s">
        <v>118</v>
      </c>
      <c r="D206">
        <v>10</v>
      </c>
      <c r="E206" s="2" t="s">
        <v>123</v>
      </c>
      <c r="F206" t="s">
        <v>325</v>
      </c>
    </row>
    <row r="207" spans="1:6" x14ac:dyDescent="0.25">
      <c r="A207" s="4">
        <v>44454</v>
      </c>
      <c r="B207" s="3" t="s">
        <v>141</v>
      </c>
      <c r="C207" s="2" t="s">
        <v>118</v>
      </c>
      <c r="D207">
        <v>20</v>
      </c>
      <c r="E207" s="2" t="s">
        <v>123</v>
      </c>
      <c r="F207" t="s">
        <v>325</v>
      </c>
    </row>
    <row r="208" spans="1:6" x14ac:dyDescent="0.25">
      <c r="A208" s="4">
        <v>44454</v>
      </c>
      <c r="B208" s="3" t="s">
        <v>206</v>
      </c>
      <c r="C208" s="2" t="s">
        <v>118</v>
      </c>
      <c r="D208">
        <v>83</v>
      </c>
      <c r="E208" s="2" t="s">
        <v>146</v>
      </c>
      <c r="F208" t="s">
        <v>325</v>
      </c>
    </row>
    <row r="209" spans="1:6" x14ac:dyDescent="0.25">
      <c r="A209" s="4">
        <v>44454</v>
      </c>
      <c r="B209" s="3" t="s">
        <v>207</v>
      </c>
      <c r="C209" s="2" t="s">
        <v>118</v>
      </c>
      <c r="D209">
        <v>90</v>
      </c>
      <c r="E209" s="2" t="s">
        <v>123</v>
      </c>
      <c r="F209" t="s">
        <v>325</v>
      </c>
    </row>
    <row r="210" spans="1:6" x14ac:dyDescent="0.25">
      <c r="A210" s="4">
        <v>44454</v>
      </c>
      <c r="B210" s="3" t="s">
        <v>208</v>
      </c>
      <c r="C210" s="2" t="s">
        <v>209</v>
      </c>
      <c r="D210">
        <v>50</v>
      </c>
      <c r="E210" s="2" t="s">
        <v>123</v>
      </c>
      <c r="F210" t="s">
        <v>325</v>
      </c>
    </row>
    <row r="211" spans="1:6" x14ac:dyDescent="0.25">
      <c r="A211" s="4">
        <v>44454</v>
      </c>
      <c r="B211" s="3" t="s">
        <v>175</v>
      </c>
      <c r="C211" s="2" t="s">
        <v>118</v>
      </c>
      <c r="D211">
        <v>20</v>
      </c>
      <c r="E211" s="2" t="s">
        <v>146</v>
      </c>
      <c r="F211" t="s">
        <v>325</v>
      </c>
    </row>
    <row r="212" spans="1:6" x14ac:dyDescent="0.25">
      <c r="A212" s="4">
        <v>44454</v>
      </c>
      <c r="B212" s="3" t="s">
        <v>196</v>
      </c>
      <c r="C212" s="2" t="s">
        <v>118</v>
      </c>
      <c r="D212">
        <v>10</v>
      </c>
      <c r="E212" s="2" t="s">
        <v>121</v>
      </c>
      <c r="F212" t="s">
        <v>325</v>
      </c>
    </row>
    <row r="213" spans="1:6" x14ac:dyDescent="0.25">
      <c r="A213" s="4">
        <v>44454</v>
      </c>
      <c r="B213" s="3" t="s">
        <v>135</v>
      </c>
      <c r="C213" s="2" t="s">
        <v>120</v>
      </c>
      <c r="D213">
        <v>270</v>
      </c>
      <c r="E213" s="2" t="s">
        <v>146</v>
      </c>
      <c r="F213" t="s">
        <v>325</v>
      </c>
    </row>
    <row r="214" spans="1:6" x14ac:dyDescent="0.25">
      <c r="A214" s="4">
        <v>44454</v>
      </c>
      <c r="B214" s="3" t="s">
        <v>210</v>
      </c>
      <c r="C214" s="2" t="s">
        <v>120</v>
      </c>
      <c r="D214">
        <v>80</v>
      </c>
      <c r="E214" s="2" t="s">
        <v>121</v>
      </c>
      <c r="F214" t="s">
        <v>325</v>
      </c>
    </row>
    <row r="215" spans="1:6" x14ac:dyDescent="0.25">
      <c r="A215" s="4">
        <v>44454</v>
      </c>
      <c r="B215" s="3" t="s">
        <v>131</v>
      </c>
      <c r="C215" s="2" t="s">
        <v>132</v>
      </c>
      <c r="D215">
        <v>80</v>
      </c>
      <c r="E215" s="2" t="s">
        <v>121</v>
      </c>
      <c r="F215" t="s">
        <v>325</v>
      </c>
    </row>
    <row r="216" spans="1:6" x14ac:dyDescent="0.25">
      <c r="A216" s="4">
        <v>44454</v>
      </c>
      <c r="B216" s="3" t="s">
        <v>131</v>
      </c>
      <c r="C216" s="2" t="s">
        <v>132</v>
      </c>
      <c r="D216">
        <v>380</v>
      </c>
      <c r="E216" s="2" t="s">
        <v>137</v>
      </c>
      <c r="F216" t="s">
        <v>325</v>
      </c>
    </row>
    <row r="217" spans="1:6" x14ac:dyDescent="0.25">
      <c r="A217" s="4">
        <v>44454</v>
      </c>
      <c r="B217" s="3" t="s">
        <v>211</v>
      </c>
      <c r="C217" s="2" t="s">
        <v>132</v>
      </c>
      <c r="D217">
        <v>6</v>
      </c>
      <c r="E217" s="2" t="s">
        <v>121</v>
      </c>
      <c r="F217" t="s">
        <v>325</v>
      </c>
    </row>
    <row r="218" spans="1:6" x14ac:dyDescent="0.25">
      <c r="A218" s="4">
        <v>44454</v>
      </c>
      <c r="B218" s="3" t="s">
        <v>212</v>
      </c>
      <c r="C218" s="2" t="s">
        <v>118</v>
      </c>
      <c r="D218">
        <v>10</v>
      </c>
      <c r="E218" s="2" t="s">
        <v>121</v>
      </c>
      <c r="F218" t="s">
        <v>325</v>
      </c>
    </row>
    <row r="219" spans="1:6" x14ac:dyDescent="0.25">
      <c r="A219" s="4">
        <v>44454</v>
      </c>
      <c r="B219" s="3" t="s">
        <v>177</v>
      </c>
      <c r="C219" s="2" t="s">
        <v>118</v>
      </c>
      <c r="D219">
        <v>2</v>
      </c>
      <c r="E219" s="2" t="s">
        <v>121</v>
      </c>
      <c r="F219" t="s">
        <v>325</v>
      </c>
    </row>
    <row r="220" spans="1:6" x14ac:dyDescent="0.25">
      <c r="A220" s="4">
        <v>44454</v>
      </c>
      <c r="B220" s="3" t="s">
        <v>213</v>
      </c>
      <c r="C220" s="2" t="s">
        <v>120</v>
      </c>
      <c r="D220">
        <v>370</v>
      </c>
      <c r="E220" s="2" t="s">
        <v>123</v>
      </c>
      <c r="F220" t="s">
        <v>325</v>
      </c>
    </row>
    <row r="221" spans="1:6" x14ac:dyDescent="0.25">
      <c r="A221" s="4">
        <v>44454</v>
      </c>
      <c r="B221" s="3" t="s">
        <v>141</v>
      </c>
      <c r="C221" s="2" t="s">
        <v>118</v>
      </c>
      <c r="D221">
        <v>20</v>
      </c>
      <c r="E221" s="2" t="s">
        <v>121</v>
      </c>
      <c r="F221" t="s">
        <v>325</v>
      </c>
    </row>
    <row r="222" spans="1:6" x14ac:dyDescent="0.25">
      <c r="A222" s="4">
        <v>44454</v>
      </c>
      <c r="B222" s="3" t="s">
        <v>214</v>
      </c>
      <c r="C222" s="2" t="s">
        <v>120</v>
      </c>
      <c r="D222">
        <v>120</v>
      </c>
      <c r="E222" s="2" t="s">
        <v>121</v>
      </c>
      <c r="F222" t="s">
        <v>325</v>
      </c>
    </row>
    <row r="223" spans="1:6" x14ac:dyDescent="0.25">
      <c r="A223" s="4">
        <v>44454</v>
      </c>
      <c r="B223" s="3" t="s">
        <v>215</v>
      </c>
      <c r="C223" s="2" t="s">
        <v>118</v>
      </c>
      <c r="D223">
        <v>20</v>
      </c>
      <c r="E223" s="2" t="s">
        <v>121</v>
      </c>
      <c r="F223" t="s">
        <v>325</v>
      </c>
    </row>
    <row r="224" spans="1:6" x14ac:dyDescent="0.25">
      <c r="A224" s="4">
        <v>44454</v>
      </c>
      <c r="B224" s="3" t="s">
        <v>216</v>
      </c>
      <c r="C224" s="2" t="s">
        <v>132</v>
      </c>
      <c r="D224">
        <v>28</v>
      </c>
      <c r="E224" s="2" t="s">
        <v>121</v>
      </c>
      <c r="F224" t="s">
        <v>325</v>
      </c>
    </row>
    <row r="225" spans="1:6" x14ac:dyDescent="0.25">
      <c r="A225" s="4">
        <v>44455</v>
      </c>
      <c r="B225" s="3" t="s">
        <v>212</v>
      </c>
      <c r="C225" s="2" t="s">
        <v>118</v>
      </c>
      <c r="D225">
        <v>10</v>
      </c>
      <c r="E225" s="2" t="s">
        <v>121</v>
      </c>
      <c r="F225" t="s">
        <v>325</v>
      </c>
    </row>
    <row r="226" spans="1:6" x14ac:dyDescent="0.25">
      <c r="A226" s="4">
        <v>44455</v>
      </c>
      <c r="B226" s="3" t="s">
        <v>217</v>
      </c>
      <c r="C226" s="2" t="s">
        <v>118</v>
      </c>
      <c r="D226">
        <v>2</v>
      </c>
      <c r="E226" s="2" t="s">
        <v>121</v>
      </c>
      <c r="F226" t="s">
        <v>325</v>
      </c>
    </row>
    <row r="227" spans="1:6" x14ac:dyDescent="0.25">
      <c r="A227" s="4">
        <v>44455</v>
      </c>
      <c r="B227" s="3" t="s">
        <v>218</v>
      </c>
      <c r="C227" s="2" t="s">
        <v>120</v>
      </c>
      <c r="D227">
        <v>370</v>
      </c>
      <c r="E227" s="2" t="s">
        <v>123</v>
      </c>
      <c r="F227" t="s">
        <v>325</v>
      </c>
    </row>
    <row r="228" spans="1:6" x14ac:dyDescent="0.25">
      <c r="A228" s="4">
        <v>44455</v>
      </c>
      <c r="B228" s="3" t="s">
        <v>219</v>
      </c>
      <c r="C228" s="2" t="s">
        <v>118</v>
      </c>
      <c r="D228">
        <v>25</v>
      </c>
      <c r="E228" s="2" t="s">
        <v>121</v>
      </c>
      <c r="F228" t="s">
        <v>325</v>
      </c>
    </row>
    <row r="229" spans="1:6" x14ac:dyDescent="0.25">
      <c r="A229" s="4">
        <v>44455</v>
      </c>
      <c r="B229" s="3" t="s">
        <v>220</v>
      </c>
      <c r="C229" s="2" t="s">
        <v>120</v>
      </c>
      <c r="D229">
        <v>120</v>
      </c>
      <c r="E229" s="2" t="s">
        <v>121</v>
      </c>
      <c r="F229" t="s">
        <v>325</v>
      </c>
    </row>
    <row r="230" spans="1:6" x14ac:dyDescent="0.25">
      <c r="A230" s="4">
        <v>44455</v>
      </c>
      <c r="B230" s="3" t="s">
        <v>221</v>
      </c>
      <c r="C230" s="2" t="s">
        <v>118</v>
      </c>
      <c r="D230">
        <v>20</v>
      </c>
      <c r="E230" s="2" t="s">
        <v>121</v>
      </c>
      <c r="F230" t="s">
        <v>325</v>
      </c>
    </row>
    <row r="231" spans="1:6" x14ac:dyDescent="0.25">
      <c r="A231" s="4">
        <v>44455</v>
      </c>
      <c r="B231" s="3" t="s">
        <v>222</v>
      </c>
      <c r="C231" s="2" t="s">
        <v>132</v>
      </c>
      <c r="D231">
        <v>28</v>
      </c>
      <c r="E231" s="2" t="s">
        <v>121</v>
      </c>
      <c r="F231" t="s">
        <v>325</v>
      </c>
    </row>
    <row r="232" spans="1:6" x14ac:dyDescent="0.25">
      <c r="A232" s="4">
        <v>44455</v>
      </c>
      <c r="B232" s="3" t="s">
        <v>212</v>
      </c>
      <c r="C232" s="2" t="s">
        <v>118</v>
      </c>
      <c r="D232">
        <v>10</v>
      </c>
      <c r="E232" s="2" t="s">
        <v>137</v>
      </c>
      <c r="F232" t="s">
        <v>325</v>
      </c>
    </row>
    <row r="233" spans="1:6" x14ac:dyDescent="0.25">
      <c r="A233" s="4">
        <v>44455</v>
      </c>
      <c r="B233" s="3" t="s">
        <v>194</v>
      </c>
      <c r="C233" s="2" t="s">
        <v>118</v>
      </c>
      <c r="D233">
        <v>20</v>
      </c>
      <c r="E233" s="2" t="s">
        <v>123</v>
      </c>
      <c r="F233" t="s">
        <v>325</v>
      </c>
    </row>
    <row r="234" spans="1:6" x14ac:dyDescent="0.25">
      <c r="A234" s="4">
        <v>44455</v>
      </c>
      <c r="B234" s="3" t="s">
        <v>161</v>
      </c>
      <c r="C234" s="2" t="s">
        <v>118</v>
      </c>
      <c r="D234">
        <v>20</v>
      </c>
      <c r="E234" s="2" t="s">
        <v>121</v>
      </c>
      <c r="F234" t="s">
        <v>325</v>
      </c>
    </row>
    <row r="235" spans="1:6" x14ac:dyDescent="0.25">
      <c r="A235" s="4">
        <v>44455</v>
      </c>
      <c r="B235" s="3" t="s">
        <v>223</v>
      </c>
      <c r="C235" s="2" t="s">
        <v>132</v>
      </c>
      <c r="D235">
        <v>405</v>
      </c>
      <c r="E235" s="2" t="s">
        <v>137</v>
      </c>
      <c r="F235" t="s">
        <v>325</v>
      </c>
    </row>
    <row r="236" spans="1:6" x14ac:dyDescent="0.25">
      <c r="A236" s="4">
        <v>44455</v>
      </c>
      <c r="B236" s="3" t="s">
        <v>224</v>
      </c>
      <c r="C236" s="2" t="s">
        <v>132</v>
      </c>
      <c r="D236">
        <v>31</v>
      </c>
      <c r="E236" s="2" t="s">
        <v>121</v>
      </c>
      <c r="F236" t="s">
        <v>325</v>
      </c>
    </row>
    <row r="237" spans="1:6" x14ac:dyDescent="0.25">
      <c r="A237" s="4">
        <v>44455</v>
      </c>
      <c r="B237" s="3" t="s">
        <v>225</v>
      </c>
      <c r="C237" s="2" t="s">
        <v>120</v>
      </c>
      <c r="D237">
        <v>50</v>
      </c>
      <c r="E237" s="2" t="s">
        <v>121</v>
      </c>
      <c r="F237" t="s">
        <v>325</v>
      </c>
    </row>
    <row r="238" spans="1:6" x14ac:dyDescent="0.25">
      <c r="A238" s="4">
        <v>44455</v>
      </c>
      <c r="B238" s="3" t="s">
        <v>223</v>
      </c>
      <c r="C238" s="2" t="s">
        <v>132</v>
      </c>
      <c r="D238">
        <v>70</v>
      </c>
      <c r="E238" s="2" t="s">
        <v>121</v>
      </c>
      <c r="F238" t="s">
        <v>325</v>
      </c>
    </row>
    <row r="239" spans="1:6" x14ac:dyDescent="0.25">
      <c r="A239" s="4">
        <v>44455</v>
      </c>
      <c r="B239" s="3" t="s">
        <v>175</v>
      </c>
      <c r="C239" s="2" t="s">
        <v>118</v>
      </c>
      <c r="D239">
        <v>20</v>
      </c>
      <c r="E239" s="2" t="s">
        <v>121</v>
      </c>
      <c r="F239" t="s">
        <v>325</v>
      </c>
    </row>
    <row r="240" spans="1:6" x14ac:dyDescent="0.25">
      <c r="A240" s="4">
        <v>44455</v>
      </c>
      <c r="B240" s="3" t="s">
        <v>226</v>
      </c>
      <c r="C240" s="2" t="s">
        <v>120</v>
      </c>
      <c r="D240">
        <v>150</v>
      </c>
      <c r="E240" s="2" t="s">
        <v>123</v>
      </c>
      <c r="F240" t="s">
        <v>325</v>
      </c>
    </row>
    <row r="241" spans="1:6" x14ac:dyDescent="0.25">
      <c r="A241" s="4">
        <v>44455</v>
      </c>
      <c r="B241" s="3" t="s">
        <v>227</v>
      </c>
      <c r="C241" s="2" t="s">
        <v>118</v>
      </c>
      <c r="D241">
        <v>50</v>
      </c>
      <c r="E241" s="2" t="s">
        <v>123</v>
      </c>
      <c r="F241" t="s">
        <v>325</v>
      </c>
    </row>
    <row r="242" spans="1:6" x14ac:dyDescent="0.25">
      <c r="A242" s="4">
        <v>44455</v>
      </c>
      <c r="B242" s="3" t="s">
        <v>127</v>
      </c>
      <c r="C242" s="2" t="s">
        <v>118</v>
      </c>
      <c r="D242">
        <v>15</v>
      </c>
      <c r="E242" s="2" t="s">
        <v>121</v>
      </c>
      <c r="F242" t="s">
        <v>325</v>
      </c>
    </row>
    <row r="243" spans="1:6" x14ac:dyDescent="0.25">
      <c r="A243" s="4">
        <v>44455</v>
      </c>
      <c r="B243" s="3" t="s">
        <v>141</v>
      </c>
      <c r="C243" s="2" t="s">
        <v>118</v>
      </c>
      <c r="D243">
        <v>20</v>
      </c>
      <c r="E243" s="2" t="s">
        <v>121</v>
      </c>
      <c r="F243" t="s">
        <v>325</v>
      </c>
    </row>
    <row r="244" spans="1:6" x14ac:dyDescent="0.25">
      <c r="A244" s="4">
        <v>44456</v>
      </c>
      <c r="B244" s="3" t="s">
        <v>228</v>
      </c>
      <c r="C244" s="2" t="s">
        <v>118</v>
      </c>
      <c r="D244">
        <v>10</v>
      </c>
      <c r="E244" s="2" t="s">
        <v>121</v>
      </c>
      <c r="F244" t="s">
        <v>325</v>
      </c>
    </row>
    <row r="245" spans="1:6" x14ac:dyDescent="0.25">
      <c r="A245" s="4">
        <v>44456</v>
      </c>
      <c r="B245" s="3" t="s">
        <v>229</v>
      </c>
      <c r="C245" s="2" t="s">
        <v>118</v>
      </c>
      <c r="D245">
        <v>20</v>
      </c>
      <c r="E245" s="2" t="s">
        <v>121</v>
      </c>
      <c r="F245" t="s">
        <v>325</v>
      </c>
    </row>
    <row r="246" spans="1:6" x14ac:dyDescent="0.25">
      <c r="A246" s="4">
        <v>44456</v>
      </c>
      <c r="B246" s="3" t="s">
        <v>230</v>
      </c>
      <c r="C246" s="2" t="s">
        <v>118</v>
      </c>
      <c r="D246">
        <v>20</v>
      </c>
      <c r="E246" s="2" t="s">
        <v>121</v>
      </c>
      <c r="F246" t="s">
        <v>325</v>
      </c>
    </row>
    <row r="247" spans="1:6" x14ac:dyDescent="0.25">
      <c r="A247" s="4">
        <v>44456</v>
      </c>
      <c r="B247" s="3" t="s">
        <v>231</v>
      </c>
      <c r="C247" s="2" t="s">
        <v>118</v>
      </c>
      <c r="D247">
        <v>10</v>
      </c>
      <c r="E247" s="2" t="s">
        <v>121</v>
      </c>
      <c r="F247" t="s">
        <v>325</v>
      </c>
    </row>
    <row r="248" spans="1:6" x14ac:dyDescent="0.25">
      <c r="A248" s="4">
        <v>44456</v>
      </c>
      <c r="B248" s="3" t="s">
        <v>232</v>
      </c>
      <c r="C248" s="2" t="s">
        <v>132</v>
      </c>
      <c r="D248">
        <v>108</v>
      </c>
      <c r="E248" s="2" t="s">
        <v>121</v>
      </c>
      <c r="F248" t="s">
        <v>325</v>
      </c>
    </row>
    <row r="249" spans="1:6" x14ac:dyDescent="0.25">
      <c r="A249" s="4">
        <v>44456</v>
      </c>
      <c r="B249" s="3" t="s">
        <v>127</v>
      </c>
      <c r="C249" s="2" t="s">
        <v>118</v>
      </c>
      <c r="D249">
        <v>15</v>
      </c>
      <c r="E249" s="2" t="s">
        <v>121</v>
      </c>
      <c r="F249" t="s">
        <v>325</v>
      </c>
    </row>
    <row r="250" spans="1:6" x14ac:dyDescent="0.25">
      <c r="A250" s="4">
        <v>44456</v>
      </c>
      <c r="B250" s="3" t="s">
        <v>233</v>
      </c>
      <c r="C250" s="2" t="s">
        <v>118</v>
      </c>
      <c r="D250">
        <v>320</v>
      </c>
      <c r="E250" s="2" t="s">
        <v>121</v>
      </c>
      <c r="F250" t="s">
        <v>325</v>
      </c>
    </row>
    <row r="251" spans="1:6" x14ac:dyDescent="0.25">
      <c r="A251" s="4">
        <v>44456</v>
      </c>
      <c r="B251" s="3" t="s">
        <v>11</v>
      </c>
      <c r="C251" s="2" t="s">
        <v>118</v>
      </c>
      <c r="D251">
        <v>100</v>
      </c>
      <c r="E251" s="2" t="s">
        <v>121</v>
      </c>
      <c r="F251" t="s">
        <v>325</v>
      </c>
    </row>
    <row r="252" spans="1:6" x14ac:dyDescent="0.25">
      <c r="A252" s="4">
        <v>44456</v>
      </c>
      <c r="B252" s="3" t="s">
        <v>136</v>
      </c>
      <c r="C252" s="2" t="s">
        <v>118</v>
      </c>
      <c r="D252">
        <v>10</v>
      </c>
      <c r="E252" s="2" t="s">
        <v>121</v>
      </c>
      <c r="F252" t="s">
        <v>325</v>
      </c>
    </row>
    <row r="253" spans="1:6" x14ac:dyDescent="0.25">
      <c r="A253" s="4">
        <v>44456</v>
      </c>
      <c r="B253" s="3" t="s">
        <v>227</v>
      </c>
      <c r="C253" s="2" t="s">
        <v>118</v>
      </c>
      <c r="D253">
        <v>50</v>
      </c>
      <c r="E253" s="2" t="s">
        <v>121</v>
      </c>
      <c r="F253" t="s">
        <v>325</v>
      </c>
    </row>
    <row r="254" spans="1:6" x14ac:dyDescent="0.25">
      <c r="A254" s="4">
        <v>44456</v>
      </c>
      <c r="B254" s="3" t="s">
        <v>136</v>
      </c>
      <c r="C254" s="2" t="s">
        <v>118</v>
      </c>
      <c r="D254">
        <v>20</v>
      </c>
      <c r="E254" s="2" t="s">
        <v>123</v>
      </c>
      <c r="F254" t="s">
        <v>325</v>
      </c>
    </row>
    <row r="255" spans="1:6" x14ac:dyDescent="0.25">
      <c r="A255" s="4">
        <v>44457</v>
      </c>
      <c r="B255" s="3" t="s">
        <v>234</v>
      </c>
      <c r="C255" s="2" t="s">
        <v>118</v>
      </c>
      <c r="D255">
        <v>20</v>
      </c>
      <c r="E255" s="2" t="s">
        <v>146</v>
      </c>
      <c r="F255" t="s">
        <v>325</v>
      </c>
    </row>
    <row r="256" spans="1:6" x14ac:dyDescent="0.25">
      <c r="A256" s="4">
        <v>44457</v>
      </c>
      <c r="B256" s="3" t="s">
        <v>133</v>
      </c>
      <c r="C256" s="2" t="s">
        <v>118</v>
      </c>
      <c r="D256">
        <v>35</v>
      </c>
      <c r="E256" s="2" t="s">
        <v>123</v>
      </c>
      <c r="F256" t="s">
        <v>325</v>
      </c>
    </row>
    <row r="257" spans="1:6" x14ac:dyDescent="0.25">
      <c r="A257" s="4">
        <v>44457</v>
      </c>
      <c r="B257" s="3" t="s">
        <v>136</v>
      </c>
      <c r="C257" s="2" t="s">
        <v>118</v>
      </c>
      <c r="D257">
        <v>10</v>
      </c>
      <c r="E257" s="2" t="s">
        <v>121</v>
      </c>
      <c r="F257" t="s">
        <v>325</v>
      </c>
    </row>
    <row r="258" spans="1:6" x14ac:dyDescent="0.25">
      <c r="A258" s="4">
        <v>44457</v>
      </c>
      <c r="B258" s="3" t="s">
        <v>161</v>
      </c>
      <c r="C258" s="2" t="s">
        <v>118</v>
      </c>
      <c r="D258">
        <v>20</v>
      </c>
      <c r="E258" s="2" t="s">
        <v>123</v>
      </c>
      <c r="F258" t="s">
        <v>325</v>
      </c>
    </row>
    <row r="259" spans="1:6" x14ac:dyDescent="0.25">
      <c r="A259" s="4">
        <v>44457</v>
      </c>
      <c r="B259" s="3" t="s">
        <v>133</v>
      </c>
      <c r="C259" s="2" t="s">
        <v>118</v>
      </c>
      <c r="D259">
        <v>20</v>
      </c>
      <c r="E259" s="2" t="s">
        <v>121</v>
      </c>
      <c r="F259" t="s">
        <v>325</v>
      </c>
    </row>
    <row r="260" spans="1:6" x14ac:dyDescent="0.25">
      <c r="A260" s="4">
        <v>44457</v>
      </c>
      <c r="B260" s="3" t="s">
        <v>235</v>
      </c>
      <c r="C260" s="2" t="s">
        <v>118</v>
      </c>
      <c r="D260">
        <v>45</v>
      </c>
      <c r="E260" s="2" t="s">
        <v>121</v>
      </c>
      <c r="F260" t="s">
        <v>325</v>
      </c>
    </row>
    <row r="261" spans="1:6" x14ac:dyDescent="0.25">
      <c r="A261" s="4">
        <v>44457</v>
      </c>
      <c r="B261" s="3" t="s">
        <v>141</v>
      </c>
      <c r="C261" s="2" t="s">
        <v>118</v>
      </c>
      <c r="D261">
        <v>25</v>
      </c>
      <c r="E261" s="2" t="s">
        <v>121</v>
      </c>
      <c r="F261" t="s">
        <v>325</v>
      </c>
    </row>
    <row r="262" spans="1:6" x14ac:dyDescent="0.25">
      <c r="A262" s="4">
        <v>44457</v>
      </c>
      <c r="B262" s="3" t="s">
        <v>236</v>
      </c>
      <c r="C262" s="2" t="s">
        <v>118</v>
      </c>
      <c r="D262">
        <v>20</v>
      </c>
      <c r="E262" s="2" t="s">
        <v>123</v>
      </c>
      <c r="F262" t="s">
        <v>325</v>
      </c>
    </row>
    <row r="263" spans="1:6" x14ac:dyDescent="0.25">
      <c r="A263" s="4">
        <v>44457</v>
      </c>
      <c r="B263" s="3" t="s">
        <v>237</v>
      </c>
      <c r="C263" s="2" t="s">
        <v>118</v>
      </c>
      <c r="D263">
        <v>10</v>
      </c>
      <c r="E263" s="2" t="s">
        <v>121</v>
      </c>
      <c r="F263" t="s">
        <v>325</v>
      </c>
    </row>
    <row r="264" spans="1:6" x14ac:dyDescent="0.25">
      <c r="A264" s="4">
        <v>44457</v>
      </c>
      <c r="B264" s="3" t="s">
        <v>141</v>
      </c>
      <c r="C264" s="2" t="s">
        <v>118</v>
      </c>
      <c r="D264">
        <v>30</v>
      </c>
      <c r="E264" s="2" t="s">
        <v>123</v>
      </c>
      <c r="F264" t="s">
        <v>325</v>
      </c>
    </row>
    <row r="265" spans="1:6" x14ac:dyDescent="0.25">
      <c r="A265" s="4">
        <v>44457</v>
      </c>
      <c r="B265" s="3" t="s">
        <v>136</v>
      </c>
      <c r="C265" s="2" t="s">
        <v>118</v>
      </c>
      <c r="D265">
        <v>10</v>
      </c>
      <c r="E265" s="2" t="s">
        <v>121</v>
      </c>
      <c r="F265" t="s">
        <v>325</v>
      </c>
    </row>
    <row r="266" spans="1:6" x14ac:dyDescent="0.25">
      <c r="A266" s="4">
        <v>44457</v>
      </c>
      <c r="B266" s="3" t="s">
        <v>238</v>
      </c>
      <c r="C266" s="2" t="s">
        <v>118</v>
      </c>
      <c r="D266">
        <v>50</v>
      </c>
      <c r="E266" s="2" t="s">
        <v>123</v>
      </c>
      <c r="F266" t="s">
        <v>325</v>
      </c>
    </row>
    <row r="267" spans="1:6" x14ac:dyDescent="0.25">
      <c r="A267" s="4">
        <v>44457</v>
      </c>
      <c r="B267" s="3" t="s">
        <v>239</v>
      </c>
      <c r="C267" s="2" t="s">
        <v>118</v>
      </c>
      <c r="D267">
        <v>110</v>
      </c>
      <c r="E267" s="2" t="s">
        <v>146</v>
      </c>
      <c r="F267" t="s">
        <v>325</v>
      </c>
    </row>
    <row r="268" spans="1:6" x14ac:dyDescent="0.25">
      <c r="A268" s="4">
        <v>44457</v>
      </c>
      <c r="B268" s="3" t="s">
        <v>240</v>
      </c>
      <c r="C268" s="2" t="s">
        <v>132</v>
      </c>
      <c r="D268">
        <v>25</v>
      </c>
      <c r="E268" s="2" t="s">
        <v>121</v>
      </c>
      <c r="F268" t="s">
        <v>325</v>
      </c>
    </row>
    <row r="269" spans="1:6" x14ac:dyDescent="0.25">
      <c r="A269" s="4">
        <v>44457</v>
      </c>
      <c r="B269" s="3" t="s">
        <v>165</v>
      </c>
      <c r="C269" s="2" t="s">
        <v>132</v>
      </c>
      <c r="D269">
        <v>310</v>
      </c>
      <c r="E269" s="2" t="s">
        <v>121</v>
      </c>
      <c r="F269" t="s">
        <v>325</v>
      </c>
    </row>
    <row r="270" spans="1:6" x14ac:dyDescent="0.25">
      <c r="A270" s="4">
        <v>44458</v>
      </c>
      <c r="B270" s="3" t="s">
        <v>228</v>
      </c>
      <c r="C270" s="2" t="s">
        <v>118</v>
      </c>
      <c r="D270">
        <v>10</v>
      </c>
      <c r="E270" s="2" t="s">
        <v>121</v>
      </c>
      <c r="F270" t="s">
        <v>325</v>
      </c>
    </row>
    <row r="271" spans="1:6" x14ac:dyDescent="0.25">
      <c r="A271" s="4">
        <v>44458</v>
      </c>
      <c r="B271" s="3" t="s">
        <v>161</v>
      </c>
      <c r="C271" s="2" t="s">
        <v>118</v>
      </c>
      <c r="D271">
        <v>20</v>
      </c>
      <c r="E271" s="2" t="s">
        <v>121</v>
      </c>
      <c r="F271" t="s">
        <v>325</v>
      </c>
    </row>
    <row r="272" spans="1:6" x14ac:dyDescent="0.25">
      <c r="A272" s="4">
        <v>44458</v>
      </c>
      <c r="B272" s="3" t="s">
        <v>180</v>
      </c>
      <c r="C272" s="2" t="s">
        <v>118</v>
      </c>
      <c r="D272">
        <v>10</v>
      </c>
      <c r="E272" s="2" t="s">
        <v>146</v>
      </c>
      <c r="F272" t="s">
        <v>325</v>
      </c>
    </row>
    <row r="273" spans="1:6" x14ac:dyDescent="0.25">
      <c r="A273" s="4">
        <v>44458</v>
      </c>
      <c r="B273" s="3" t="s">
        <v>227</v>
      </c>
      <c r="C273" s="2" t="s">
        <v>118</v>
      </c>
      <c r="D273">
        <v>30</v>
      </c>
      <c r="E273" s="2" t="s">
        <v>146</v>
      </c>
      <c r="F273" t="s">
        <v>325</v>
      </c>
    </row>
    <row r="274" spans="1:6" x14ac:dyDescent="0.25">
      <c r="A274" s="4">
        <v>44458</v>
      </c>
      <c r="B274" s="3" t="s">
        <v>241</v>
      </c>
      <c r="C274" s="2" t="s">
        <v>118</v>
      </c>
      <c r="D274">
        <v>10</v>
      </c>
      <c r="E274" s="2" t="s">
        <v>121</v>
      </c>
      <c r="F274" t="s">
        <v>325</v>
      </c>
    </row>
    <row r="275" spans="1:6" x14ac:dyDescent="0.25">
      <c r="A275" s="4">
        <v>44458</v>
      </c>
      <c r="B275" s="3" t="s">
        <v>127</v>
      </c>
      <c r="C275" s="2" t="s">
        <v>118</v>
      </c>
      <c r="D275">
        <v>25</v>
      </c>
      <c r="E275" s="2" t="s">
        <v>123</v>
      </c>
      <c r="F275" t="s">
        <v>325</v>
      </c>
    </row>
    <row r="276" spans="1:6" x14ac:dyDescent="0.25">
      <c r="A276" s="4">
        <v>44458</v>
      </c>
      <c r="B276" s="3" t="s">
        <v>141</v>
      </c>
      <c r="C276" s="2" t="s">
        <v>118</v>
      </c>
      <c r="D276">
        <v>10</v>
      </c>
      <c r="E276" s="2" t="s">
        <v>121</v>
      </c>
      <c r="F276" t="s">
        <v>325</v>
      </c>
    </row>
    <row r="277" spans="1:6" x14ac:dyDescent="0.25">
      <c r="A277" s="4">
        <v>44459</v>
      </c>
      <c r="B277" s="3" t="s">
        <v>161</v>
      </c>
      <c r="C277" s="2" t="s">
        <v>118</v>
      </c>
      <c r="D277">
        <v>20</v>
      </c>
      <c r="E277" s="2" t="s">
        <v>121</v>
      </c>
      <c r="F277" t="s">
        <v>325</v>
      </c>
    </row>
    <row r="278" spans="1:6" x14ac:dyDescent="0.25">
      <c r="A278" s="4">
        <v>44459</v>
      </c>
      <c r="B278" s="3" t="s">
        <v>196</v>
      </c>
      <c r="C278" s="2" t="s">
        <v>118</v>
      </c>
      <c r="D278">
        <v>10</v>
      </c>
      <c r="E278" s="2" t="s">
        <v>146</v>
      </c>
      <c r="F278" t="s">
        <v>325</v>
      </c>
    </row>
    <row r="279" spans="1:6" x14ac:dyDescent="0.25">
      <c r="A279" s="4">
        <v>44459</v>
      </c>
      <c r="B279" s="3" t="s">
        <v>242</v>
      </c>
      <c r="C279" s="2" t="s">
        <v>132</v>
      </c>
      <c r="D279">
        <v>150</v>
      </c>
      <c r="E279" s="2" t="s">
        <v>121</v>
      </c>
      <c r="F279" t="s">
        <v>325</v>
      </c>
    </row>
    <row r="280" spans="1:6" x14ac:dyDescent="0.25">
      <c r="A280" s="4">
        <v>44459</v>
      </c>
      <c r="B280" s="3" t="s">
        <v>243</v>
      </c>
      <c r="C280" s="2" t="s">
        <v>132</v>
      </c>
      <c r="D280">
        <v>50</v>
      </c>
      <c r="E280" s="2" t="s">
        <v>121</v>
      </c>
      <c r="F280" t="s">
        <v>325</v>
      </c>
    </row>
    <row r="281" spans="1:6" x14ac:dyDescent="0.25">
      <c r="A281" s="4">
        <v>44459</v>
      </c>
      <c r="B281" s="3" t="s">
        <v>244</v>
      </c>
      <c r="C281" s="2" t="s">
        <v>118</v>
      </c>
      <c r="D281">
        <v>130</v>
      </c>
      <c r="E281" s="2" t="s">
        <v>146</v>
      </c>
      <c r="F281" t="s">
        <v>325</v>
      </c>
    </row>
    <row r="282" spans="1:6" x14ac:dyDescent="0.25">
      <c r="A282" s="4">
        <v>44459</v>
      </c>
      <c r="B282" s="3" t="s">
        <v>161</v>
      </c>
      <c r="C282" s="2" t="s">
        <v>118</v>
      </c>
      <c r="D282">
        <v>20</v>
      </c>
      <c r="E282" s="2" t="s">
        <v>123</v>
      </c>
      <c r="F282" t="s">
        <v>325</v>
      </c>
    </row>
    <row r="283" spans="1:6" x14ac:dyDescent="0.25">
      <c r="A283" s="4">
        <v>44459</v>
      </c>
      <c r="B283" s="3" t="s">
        <v>127</v>
      </c>
      <c r="C283" s="2" t="s">
        <v>118</v>
      </c>
      <c r="D283">
        <v>25</v>
      </c>
      <c r="E283" s="2" t="s">
        <v>121</v>
      </c>
      <c r="F283" t="s">
        <v>325</v>
      </c>
    </row>
    <row r="284" spans="1:6" x14ac:dyDescent="0.25">
      <c r="A284" s="4">
        <v>44459</v>
      </c>
      <c r="B284" s="3" t="s">
        <v>245</v>
      </c>
      <c r="C284" s="2" t="s">
        <v>118</v>
      </c>
      <c r="D284">
        <v>30</v>
      </c>
      <c r="E284" s="2" t="s">
        <v>121</v>
      </c>
      <c r="F284" t="s">
        <v>325</v>
      </c>
    </row>
    <row r="285" spans="1:6" x14ac:dyDescent="0.25">
      <c r="A285" s="4">
        <v>44459</v>
      </c>
      <c r="B285" s="3" t="s">
        <v>141</v>
      </c>
      <c r="C285" s="2" t="s">
        <v>118</v>
      </c>
      <c r="D285">
        <v>10</v>
      </c>
      <c r="E285" s="2" t="s">
        <v>121</v>
      </c>
      <c r="F285" t="s">
        <v>325</v>
      </c>
    </row>
    <row r="286" spans="1:6" x14ac:dyDescent="0.25">
      <c r="A286" s="4">
        <v>44459</v>
      </c>
      <c r="B286" s="3" t="s">
        <v>246</v>
      </c>
      <c r="C286" s="2" t="s">
        <v>118</v>
      </c>
      <c r="D286">
        <v>30</v>
      </c>
      <c r="E286" s="2" t="s">
        <v>121</v>
      </c>
      <c r="F286" t="s">
        <v>325</v>
      </c>
    </row>
    <row r="287" spans="1:6" x14ac:dyDescent="0.25">
      <c r="A287" s="4">
        <v>44459</v>
      </c>
      <c r="B287" s="3" t="s">
        <v>136</v>
      </c>
      <c r="C287" s="2" t="s">
        <v>118</v>
      </c>
      <c r="D287">
        <v>10</v>
      </c>
      <c r="E287" s="2" t="s">
        <v>121</v>
      </c>
      <c r="F287" t="s">
        <v>325</v>
      </c>
    </row>
    <row r="288" spans="1:6" x14ac:dyDescent="0.25">
      <c r="A288" s="4">
        <v>44459</v>
      </c>
      <c r="B288" s="3" t="s">
        <v>247</v>
      </c>
      <c r="C288" s="2" t="s">
        <v>120</v>
      </c>
      <c r="D288">
        <v>5</v>
      </c>
      <c r="E288" s="2" t="s">
        <v>121</v>
      </c>
      <c r="F288" t="s">
        <v>325</v>
      </c>
    </row>
    <row r="289" spans="1:6" x14ac:dyDescent="0.25">
      <c r="A289" s="4">
        <v>44459</v>
      </c>
      <c r="B289" s="3" t="s">
        <v>248</v>
      </c>
      <c r="C289" s="2" t="s">
        <v>120</v>
      </c>
      <c r="D289">
        <v>40</v>
      </c>
      <c r="E289" s="2" t="s">
        <v>137</v>
      </c>
      <c r="F289" t="s">
        <v>325</v>
      </c>
    </row>
    <row r="290" spans="1:6" x14ac:dyDescent="0.25">
      <c r="A290" s="4">
        <v>44459</v>
      </c>
      <c r="B290" s="3" t="s">
        <v>161</v>
      </c>
      <c r="C290" s="2" t="s">
        <v>118</v>
      </c>
      <c r="D290">
        <v>20</v>
      </c>
      <c r="E290" s="2" t="s">
        <v>121</v>
      </c>
      <c r="F290" t="s">
        <v>325</v>
      </c>
    </row>
    <row r="291" spans="1:6" x14ac:dyDescent="0.25">
      <c r="A291" s="4">
        <v>44459</v>
      </c>
      <c r="B291" s="3" t="s">
        <v>249</v>
      </c>
      <c r="C291" s="2" t="s">
        <v>120</v>
      </c>
      <c r="D291">
        <v>50</v>
      </c>
      <c r="E291" s="2" t="s">
        <v>146</v>
      </c>
      <c r="F291" t="s">
        <v>325</v>
      </c>
    </row>
    <row r="292" spans="1:6" x14ac:dyDescent="0.25">
      <c r="A292" s="4">
        <v>44459</v>
      </c>
      <c r="B292" s="3" t="s">
        <v>250</v>
      </c>
      <c r="C292" s="2" t="s">
        <v>132</v>
      </c>
      <c r="D292">
        <v>40</v>
      </c>
      <c r="E292" s="2" t="s">
        <v>121</v>
      </c>
      <c r="F292" t="s">
        <v>325</v>
      </c>
    </row>
    <row r="293" spans="1:6" x14ac:dyDescent="0.25">
      <c r="A293" s="4">
        <v>44460</v>
      </c>
      <c r="B293" s="3" t="s">
        <v>251</v>
      </c>
      <c r="C293" s="2" t="s">
        <v>118</v>
      </c>
      <c r="D293">
        <v>15</v>
      </c>
      <c r="E293" s="2" t="s">
        <v>121</v>
      </c>
      <c r="F293" t="s">
        <v>325</v>
      </c>
    </row>
    <row r="294" spans="1:6" x14ac:dyDescent="0.25">
      <c r="A294" s="4">
        <v>44460</v>
      </c>
      <c r="B294" s="3" t="s">
        <v>141</v>
      </c>
      <c r="C294" s="2" t="s">
        <v>118</v>
      </c>
      <c r="D294">
        <v>25</v>
      </c>
      <c r="E294" s="2" t="s">
        <v>137</v>
      </c>
      <c r="F294" t="s">
        <v>325</v>
      </c>
    </row>
    <row r="295" spans="1:6" x14ac:dyDescent="0.25">
      <c r="A295" s="4">
        <v>44460</v>
      </c>
      <c r="B295" s="3" t="s">
        <v>161</v>
      </c>
      <c r="C295" s="2" t="s">
        <v>118</v>
      </c>
      <c r="D295">
        <v>20</v>
      </c>
      <c r="E295" s="2" t="s">
        <v>121</v>
      </c>
      <c r="F295" t="s">
        <v>325</v>
      </c>
    </row>
    <row r="296" spans="1:6" x14ac:dyDescent="0.25">
      <c r="A296" s="4">
        <v>44460</v>
      </c>
      <c r="B296" s="3" t="s">
        <v>252</v>
      </c>
      <c r="C296" s="2" t="s">
        <v>118</v>
      </c>
      <c r="D296">
        <v>180</v>
      </c>
      <c r="E296" s="2" t="s">
        <v>123</v>
      </c>
      <c r="F296" t="s">
        <v>325</v>
      </c>
    </row>
    <row r="297" spans="1:6" x14ac:dyDescent="0.25">
      <c r="A297" s="4">
        <v>44460</v>
      </c>
      <c r="B297" s="3" t="s">
        <v>227</v>
      </c>
      <c r="C297" s="2" t="s">
        <v>118</v>
      </c>
      <c r="D297">
        <v>20</v>
      </c>
      <c r="E297" s="2" t="s">
        <v>123</v>
      </c>
      <c r="F297" t="s">
        <v>325</v>
      </c>
    </row>
    <row r="298" spans="1:6" x14ac:dyDescent="0.25">
      <c r="A298" s="4">
        <v>44460</v>
      </c>
      <c r="B298" s="3" t="s">
        <v>166</v>
      </c>
      <c r="C298" s="2" t="s">
        <v>118</v>
      </c>
      <c r="D298">
        <v>20</v>
      </c>
      <c r="E298" s="2" t="s">
        <v>137</v>
      </c>
      <c r="F298" t="s">
        <v>325</v>
      </c>
    </row>
    <row r="299" spans="1:6" x14ac:dyDescent="0.25">
      <c r="A299" s="4">
        <v>44460</v>
      </c>
      <c r="B299" s="3" t="s">
        <v>136</v>
      </c>
      <c r="C299" s="2" t="s">
        <v>118</v>
      </c>
      <c r="D299">
        <v>10</v>
      </c>
      <c r="E299" s="2" t="s">
        <v>146</v>
      </c>
      <c r="F299" t="s">
        <v>325</v>
      </c>
    </row>
    <row r="300" spans="1:6" x14ac:dyDescent="0.25">
      <c r="A300" s="4">
        <v>44460</v>
      </c>
      <c r="B300" s="3" t="s">
        <v>169</v>
      </c>
      <c r="C300" s="2" t="s">
        <v>118</v>
      </c>
      <c r="D300">
        <v>33</v>
      </c>
      <c r="E300" s="2" t="s">
        <v>123</v>
      </c>
      <c r="F300" t="s">
        <v>325</v>
      </c>
    </row>
    <row r="301" spans="1:6" x14ac:dyDescent="0.25">
      <c r="A301" s="4">
        <v>44460</v>
      </c>
      <c r="B301" s="3" t="s">
        <v>127</v>
      </c>
      <c r="C301" s="2" t="s">
        <v>118</v>
      </c>
      <c r="D301">
        <v>15</v>
      </c>
      <c r="E301" s="2" t="s">
        <v>121</v>
      </c>
      <c r="F301" t="s">
        <v>325</v>
      </c>
    </row>
    <row r="302" spans="1:6" x14ac:dyDescent="0.25">
      <c r="A302" s="4">
        <v>44461</v>
      </c>
      <c r="B302" s="3" t="s">
        <v>253</v>
      </c>
      <c r="C302" s="2" t="s">
        <v>132</v>
      </c>
      <c r="D302">
        <v>20</v>
      </c>
      <c r="E302" s="2" t="s">
        <v>121</v>
      </c>
      <c r="F302" t="s">
        <v>325</v>
      </c>
    </row>
    <row r="303" spans="1:6" x14ac:dyDescent="0.25">
      <c r="A303" s="4">
        <v>44461</v>
      </c>
      <c r="B303" s="3" t="s">
        <v>141</v>
      </c>
      <c r="C303" s="2" t="s">
        <v>118</v>
      </c>
      <c r="D303">
        <v>10</v>
      </c>
      <c r="E303" s="2" t="s">
        <v>123</v>
      </c>
      <c r="F303" t="s">
        <v>325</v>
      </c>
    </row>
    <row r="304" spans="1:6" x14ac:dyDescent="0.25">
      <c r="A304" s="4">
        <v>44461</v>
      </c>
      <c r="B304" s="3" t="s">
        <v>169</v>
      </c>
      <c r="C304" s="2" t="s">
        <v>118</v>
      </c>
      <c r="D304">
        <v>30</v>
      </c>
      <c r="E304" s="2" t="s">
        <v>137</v>
      </c>
      <c r="F304" t="s">
        <v>325</v>
      </c>
    </row>
    <row r="305" spans="1:6" x14ac:dyDescent="0.25">
      <c r="A305" s="4">
        <v>44461</v>
      </c>
      <c r="B305" s="3" t="s">
        <v>254</v>
      </c>
      <c r="C305" s="2" t="s">
        <v>118</v>
      </c>
      <c r="D305">
        <v>50</v>
      </c>
      <c r="E305" s="2" t="s">
        <v>121</v>
      </c>
      <c r="F305" t="s">
        <v>325</v>
      </c>
    </row>
    <row r="306" spans="1:6" x14ac:dyDescent="0.25">
      <c r="A306" s="4">
        <v>44461</v>
      </c>
      <c r="B306" s="3" t="s">
        <v>255</v>
      </c>
      <c r="C306" s="2" t="s">
        <v>118</v>
      </c>
      <c r="D306">
        <v>10</v>
      </c>
      <c r="E306" s="2" t="s">
        <v>121</v>
      </c>
      <c r="F306" t="s">
        <v>325</v>
      </c>
    </row>
    <row r="307" spans="1:6" x14ac:dyDescent="0.25">
      <c r="A307" s="4">
        <v>44461</v>
      </c>
      <c r="B307" s="3" t="s">
        <v>256</v>
      </c>
      <c r="C307" s="2" t="s">
        <v>118</v>
      </c>
      <c r="D307">
        <v>70</v>
      </c>
      <c r="E307" s="2" t="s">
        <v>123</v>
      </c>
      <c r="F307" t="s">
        <v>325</v>
      </c>
    </row>
    <row r="308" spans="1:6" x14ac:dyDescent="0.25">
      <c r="A308" s="4">
        <v>44461</v>
      </c>
      <c r="B308" s="3" t="s">
        <v>151</v>
      </c>
      <c r="C308" s="2" t="s">
        <v>118</v>
      </c>
      <c r="D308">
        <v>25</v>
      </c>
      <c r="E308" s="2" t="s">
        <v>121</v>
      </c>
      <c r="F308" t="s">
        <v>325</v>
      </c>
    </row>
    <row r="309" spans="1:6" x14ac:dyDescent="0.25">
      <c r="A309" s="4">
        <v>44461</v>
      </c>
      <c r="B309" s="3" t="s">
        <v>136</v>
      </c>
      <c r="C309" s="2" t="s">
        <v>118</v>
      </c>
      <c r="D309">
        <v>10</v>
      </c>
      <c r="E309" s="2" t="s">
        <v>121</v>
      </c>
      <c r="F309" t="s">
        <v>325</v>
      </c>
    </row>
    <row r="310" spans="1:6" x14ac:dyDescent="0.25">
      <c r="A310" s="4">
        <v>44461</v>
      </c>
      <c r="B310" s="3" t="s">
        <v>175</v>
      </c>
      <c r="C310" s="2" t="s">
        <v>118</v>
      </c>
      <c r="D310">
        <v>20</v>
      </c>
      <c r="E310" s="2" t="s">
        <v>121</v>
      </c>
      <c r="F310" t="s">
        <v>325</v>
      </c>
    </row>
    <row r="311" spans="1:6" x14ac:dyDescent="0.25">
      <c r="A311" s="4">
        <v>44461</v>
      </c>
      <c r="B311" s="3" t="s">
        <v>169</v>
      </c>
      <c r="C311" s="2" t="s">
        <v>118</v>
      </c>
      <c r="D311">
        <v>35</v>
      </c>
      <c r="E311" s="2" t="s">
        <v>123</v>
      </c>
      <c r="F311" t="s">
        <v>325</v>
      </c>
    </row>
    <row r="312" spans="1:6" x14ac:dyDescent="0.25">
      <c r="A312" s="4">
        <v>44461</v>
      </c>
      <c r="B312" s="3" t="s">
        <v>257</v>
      </c>
      <c r="C312" s="2" t="s">
        <v>132</v>
      </c>
      <c r="D312">
        <v>200</v>
      </c>
      <c r="E312" s="2" t="s">
        <v>121</v>
      </c>
      <c r="F312" t="s">
        <v>325</v>
      </c>
    </row>
    <row r="313" spans="1:6" x14ac:dyDescent="0.25">
      <c r="A313" s="4">
        <v>44462</v>
      </c>
      <c r="B313" s="3" t="s">
        <v>161</v>
      </c>
      <c r="C313" s="2" t="s">
        <v>118</v>
      </c>
      <c r="D313">
        <v>20</v>
      </c>
      <c r="E313" s="2" t="s">
        <v>121</v>
      </c>
      <c r="F313" t="s">
        <v>325</v>
      </c>
    </row>
    <row r="314" spans="1:6" x14ac:dyDescent="0.25">
      <c r="A314" s="4">
        <v>44462</v>
      </c>
      <c r="B314" s="3" t="s">
        <v>161</v>
      </c>
      <c r="C314" s="2" t="s">
        <v>118</v>
      </c>
      <c r="D314">
        <v>20</v>
      </c>
      <c r="E314" s="2" t="s">
        <v>121</v>
      </c>
      <c r="F314" t="s">
        <v>325</v>
      </c>
    </row>
    <row r="315" spans="1:6" x14ac:dyDescent="0.25">
      <c r="A315" s="4">
        <v>44462</v>
      </c>
      <c r="B315" s="3" t="s">
        <v>133</v>
      </c>
      <c r="C315" s="2" t="s">
        <v>118</v>
      </c>
      <c r="D315">
        <v>30</v>
      </c>
      <c r="E315" s="2" t="s">
        <v>121</v>
      </c>
      <c r="F315" t="s">
        <v>325</v>
      </c>
    </row>
    <row r="316" spans="1:6" x14ac:dyDescent="0.25">
      <c r="A316" s="4">
        <v>44462</v>
      </c>
      <c r="B316" s="3" t="s">
        <v>133</v>
      </c>
      <c r="C316" s="2" t="s">
        <v>118</v>
      </c>
      <c r="D316">
        <v>20</v>
      </c>
      <c r="E316" s="2" t="s">
        <v>123</v>
      </c>
      <c r="F316" t="s">
        <v>325</v>
      </c>
    </row>
    <row r="317" spans="1:6" x14ac:dyDescent="0.25">
      <c r="A317" s="4">
        <v>44462</v>
      </c>
      <c r="B317" s="3" t="s">
        <v>175</v>
      </c>
      <c r="C317" s="2" t="s">
        <v>118</v>
      </c>
      <c r="D317">
        <v>20</v>
      </c>
      <c r="E317" s="2" t="s">
        <v>121</v>
      </c>
      <c r="F317" t="s">
        <v>325</v>
      </c>
    </row>
    <row r="318" spans="1:6" x14ac:dyDescent="0.25">
      <c r="A318" s="4">
        <v>44462</v>
      </c>
      <c r="B318" s="3" t="s">
        <v>136</v>
      </c>
      <c r="C318" s="2" t="s">
        <v>118</v>
      </c>
      <c r="D318">
        <v>10</v>
      </c>
      <c r="E318" s="2" t="s">
        <v>121</v>
      </c>
      <c r="F318" t="s">
        <v>325</v>
      </c>
    </row>
    <row r="319" spans="1:6" x14ac:dyDescent="0.25">
      <c r="A319" s="4">
        <v>44462</v>
      </c>
      <c r="B319" s="3" t="s">
        <v>258</v>
      </c>
      <c r="C319" s="2" t="s">
        <v>120</v>
      </c>
      <c r="D319">
        <v>20</v>
      </c>
      <c r="E319" s="2" t="s">
        <v>121</v>
      </c>
      <c r="F319" t="s">
        <v>325</v>
      </c>
    </row>
    <row r="320" spans="1:6" x14ac:dyDescent="0.25">
      <c r="A320" s="4">
        <v>44462</v>
      </c>
      <c r="B320" s="3" t="s">
        <v>259</v>
      </c>
      <c r="C320" s="2" t="s">
        <v>118</v>
      </c>
      <c r="D320">
        <v>45</v>
      </c>
      <c r="E320" s="2" t="s">
        <v>146</v>
      </c>
      <c r="F320" t="s">
        <v>325</v>
      </c>
    </row>
    <row r="321" spans="1:6" x14ac:dyDescent="0.25">
      <c r="A321" s="4">
        <v>44462</v>
      </c>
      <c r="B321" s="3" t="s">
        <v>260</v>
      </c>
      <c r="C321" s="2" t="s">
        <v>118</v>
      </c>
      <c r="D321">
        <v>50</v>
      </c>
      <c r="E321" s="2" t="s">
        <v>123</v>
      </c>
      <c r="F321" t="s">
        <v>325</v>
      </c>
    </row>
    <row r="322" spans="1:6" x14ac:dyDescent="0.25">
      <c r="A322" s="4">
        <v>44462</v>
      </c>
      <c r="B322" s="3" t="s">
        <v>261</v>
      </c>
      <c r="C322" s="2" t="s">
        <v>118</v>
      </c>
      <c r="D322">
        <v>10</v>
      </c>
      <c r="E322" s="2" t="s">
        <v>121</v>
      </c>
      <c r="F322" t="s">
        <v>325</v>
      </c>
    </row>
    <row r="323" spans="1:6" x14ac:dyDescent="0.25">
      <c r="A323" s="4">
        <v>44463</v>
      </c>
      <c r="B323" s="3" t="s">
        <v>239</v>
      </c>
      <c r="C323" s="2" t="s">
        <v>120</v>
      </c>
      <c r="D323">
        <v>15</v>
      </c>
      <c r="E323" s="2" t="s">
        <v>121</v>
      </c>
      <c r="F323" t="s">
        <v>325</v>
      </c>
    </row>
    <row r="324" spans="1:6" x14ac:dyDescent="0.25">
      <c r="A324" s="4">
        <v>44463</v>
      </c>
      <c r="B324" s="3" t="s">
        <v>133</v>
      </c>
      <c r="C324" s="2" t="s">
        <v>118</v>
      </c>
      <c r="D324">
        <v>20</v>
      </c>
      <c r="E324" s="2" t="s">
        <v>137</v>
      </c>
      <c r="F324" t="s">
        <v>325</v>
      </c>
    </row>
    <row r="325" spans="1:6" x14ac:dyDescent="0.25">
      <c r="A325" s="4">
        <v>44463</v>
      </c>
      <c r="B325" s="3" t="s">
        <v>239</v>
      </c>
      <c r="C325" s="2" t="s">
        <v>120</v>
      </c>
      <c r="D325">
        <v>100</v>
      </c>
      <c r="E325" s="2" t="s">
        <v>123</v>
      </c>
      <c r="F325" t="s">
        <v>325</v>
      </c>
    </row>
    <row r="326" spans="1:6" x14ac:dyDescent="0.25">
      <c r="A326" s="4">
        <v>44463</v>
      </c>
      <c r="B326" s="3" t="s">
        <v>136</v>
      </c>
      <c r="C326" s="2" t="s">
        <v>118</v>
      </c>
      <c r="D326">
        <v>10</v>
      </c>
      <c r="E326" s="2" t="s">
        <v>123</v>
      </c>
      <c r="F326" t="s">
        <v>325</v>
      </c>
    </row>
    <row r="327" spans="1:6" x14ac:dyDescent="0.25">
      <c r="A327" s="4">
        <v>44463</v>
      </c>
      <c r="B327" s="3" t="s">
        <v>262</v>
      </c>
      <c r="C327" s="2" t="s">
        <v>118</v>
      </c>
      <c r="D327">
        <v>300</v>
      </c>
      <c r="E327" s="2" t="s">
        <v>121</v>
      </c>
      <c r="F327" t="s">
        <v>325</v>
      </c>
    </row>
    <row r="328" spans="1:6" x14ac:dyDescent="0.25">
      <c r="A328" s="4">
        <v>44464</v>
      </c>
      <c r="B328" s="3" t="s">
        <v>161</v>
      </c>
      <c r="C328" s="2" t="s">
        <v>118</v>
      </c>
      <c r="D328">
        <v>20</v>
      </c>
      <c r="E328" s="2" t="s">
        <v>123</v>
      </c>
      <c r="F328" t="s">
        <v>325</v>
      </c>
    </row>
    <row r="329" spans="1:6" x14ac:dyDescent="0.25">
      <c r="A329" s="4">
        <v>44464</v>
      </c>
      <c r="B329" s="3" t="s">
        <v>136</v>
      </c>
      <c r="C329" s="2" t="s">
        <v>118</v>
      </c>
      <c r="D329">
        <v>20</v>
      </c>
      <c r="E329" s="2" t="s">
        <v>121</v>
      </c>
      <c r="F329" t="s">
        <v>325</v>
      </c>
    </row>
    <row r="330" spans="1:6" x14ac:dyDescent="0.25">
      <c r="A330" s="4">
        <v>44464</v>
      </c>
      <c r="B330" s="3" t="s">
        <v>141</v>
      </c>
      <c r="C330" s="2" t="s">
        <v>118</v>
      </c>
      <c r="D330">
        <v>15</v>
      </c>
      <c r="E330" s="2" t="s">
        <v>121</v>
      </c>
      <c r="F330" t="s">
        <v>325</v>
      </c>
    </row>
    <row r="331" spans="1:6" x14ac:dyDescent="0.25">
      <c r="A331" s="4">
        <v>44464</v>
      </c>
      <c r="B331" s="3" t="s">
        <v>133</v>
      </c>
      <c r="C331" s="2" t="s">
        <v>118</v>
      </c>
      <c r="D331">
        <v>20</v>
      </c>
      <c r="E331" s="2" t="s">
        <v>121</v>
      </c>
      <c r="F331" t="s">
        <v>325</v>
      </c>
    </row>
    <row r="332" spans="1:6" x14ac:dyDescent="0.25">
      <c r="A332" s="4">
        <v>44464</v>
      </c>
      <c r="B332" s="3" t="s">
        <v>263</v>
      </c>
      <c r="C332" s="2" t="s">
        <v>120</v>
      </c>
      <c r="D332">
        <v>100</v>
      </c>
      <c r="E332" s="2" t="s">
        <v>121</v>
      </c>
      <c r="F332" t="s">
        <v>325</v>
      </c>
    </row>
    <row r="333" spans="1:6" x14ac:dyDescent="0.25">
      <c r="A333" s="4">
        <v>44464</v>
      </c>
      <c r="B333" s="3" t="s">
        <v>264</v>
      </c>
      <c r="C333" s="2" t="s">
        <v>118</v>
      </c>
      <c r="D333">
        <v>45</v>
      </c>
      <c r="E333" s="2" t="s">
        <v>123</v>
      </c>
      <c r="F333" t="s">
        <v>325</v>
      </c>
    </row>
    <row r="334" spans="1:6" x14ac:dyDescent="0.25">
      <c r="A334" s="4">
        <v>44464</v>
      </c>
      <c r="B334" s="3" t="s">
        <v>161</v>
      </c>
      <c r="C334" s="2" t="s">
        <v>118</v>
      </c>
      <c r="D334">
        <v>20</v>
      </c>
      <c r="E334" s="2" t="s">
        <v>121</v>
      </c>
      <c r="F334" t="s">
        <v>325</v>
      </c>
    </row>
    <row r="335" spans="1:6" x14ac:dyDescent="0.25">
      <c r="A335" s="4">
        <v>44464</v>
      </c>
      <c r="B335" s="3" t="s">
        <v>162</v>
      </c>
      <c r="C335" s="2" t="s">
        <v>118</v>
      </c>
      <c r="D335">
        <v>40</v>
      </c>
      <c r="E335" s="2" t="s">
        <v>123</v>
      </c>
      <c r="F335" t="s">
        <v>325</v>
      </c>
    </row>
    <row r="336" spans="1:6" x14ac:dyDescent="0.25">
      <c r="A336" s="4">
        <v>44464</v>
      </c>
      <c r="B336" s="3" t="s">
        <v>265</v>
      </c>
      <c r="C336" s="2" t="s">
        <v>132</v>
      </c>
      <c r="D336">
        <v>70</v>
      </c>
      <c r="E336" s="2" t="s">
        <v>121</v>
      </c>
      <c r="F336" t="s">
        <v>325</v>
      </c>
    </row>
    <row r="337" spans="1:6" x14ac:dyDescent="0.25">
      <c r="A337" s="4">
        <v>44464</v>
      </c>
      <c r="B337" s="3" t="s">
        <v>223</v>
      </c>
      <c r="C337" s="2" t="s">
        <v>132</v>
      </c>
      <c r="D337">
        <v>15</v>
      </c>
      <c r="E337" s="2" t="s">
        <v>121</v>
      </c>
      <c r="F337" t="s">
        <v>325</v>
      </c>
    </row>
    <row r="338" spans="1:6" x14ac:dyDescent="0.25">
      <c r="A338" s="4">
        <v>44464</v>
      </c>
      <c r="B338" s="3" t="s">
        <v>223</v>
      </c>
      <c r="C338" s="2" t="s">
        <v>132</v>
      </c>
      <c r="D338">
        <v>180</v>
      </c>
      <c r="E338" s="2" t="s">
        <v>137</v>
      </c>
      <c r="F338" t="s">
        <v>325</v>
      </c>
    </row>
    <row r="339" spans="1:6" x14ac:dyDescent="0.25">
      <c r="A339" s="4">
        <v>44464</v>
      </c>
      <c r="B339" s="3" t="s">
        <v>141</v>
      </c>
      <c r="C339" s="2" t="s">
        <v>118</v>
      </c>
      <c r="D339">
        <v>30</v>
      </c>
      <c r="E339" s="2" t="s">
        <v>121</v>
      </c>
      <c r="F339" t="s">
        <v>325</v>
      </c>
    </row>
    <row r="340" spans="1:6" x14ac:dyDescent="0.25">
      <c r="A340" s="4">
        <v>44464</v>
      </c>
      <c r="B340" s="3" t="s">
        <v>141</v>
      </c>
      <c r="C340" s="2" t="s">
        <v>118</v>
      </c>
      <c r="D340">
        <v>30</v>
      </c>
      <c r="E340" s="2" t="s">
        <v>121</v>
      </c>
      <c r="F340" t="s">
        <v>325</v>
      </c>
    </row>
    <row r="341" spans="1:6" x14ac:dyDescent="0.25">
      <c r="A341" s="4">
        <v>44464</v>
      </c>
      <c r="B341" s="3" t="s">
        <v>141</v>
      </c>
      <c r="C341" s="2" t="s">
        <v>118</v>
      </c>
      <c r="D341">
        <v>20</v>
      </c>
      <c r="E341" s="2" t="s">
        <v>121</v>
      </c>
      <c r="F341" t="s">
        <v>325</v>
      </c>
    </row>
    <row r="342" spans="1:6" x14ac:dyDescent="0.25">
      <c r="A342" s="4">
        <v>44464</v>
      </c>
      <c r="B342" s="3" t="s">
        <v>136</v>
      </c>
      <c r="C342" s="2" t="s">
        <v>118</v>
      </c>
      <c r="D342">
        <v>10</v>
      </c>
      <c r="E342" s="2" t="s">
        <v>121</v>
      </c>
      <c r="F342" t="s">
        <v>325</v>
      </c>
    </row>
    <row r="343" spans="1:6" x14ac:dyDescent="0.25">
      <c r="A343" s="4">
        <v>44464</v>
      </c>
      <c r="B343" s="3" t="s">
        <v>136</v>
      </c>
      <c r="C343" s="2" t="s">
        <v>118</v>
      </c>
      <c r="D343">
        <v>10</v>
      </c>
      <c r="E343" s="2" t="s">
        <v>121</v>
      </c>
      <c r="F343" t="s">
        <v>325</v>
      </c>
    </row>
    <row r="344" spans="1:6" x14ac:dyDescent="0.25">
      <c r="A344" s="4">
        <v>44464</v>
      </c>
      <c r="B344" s="3" t="s">
        <v>37</v>
      </c>
      <c r="C344" s="2" t="s">
        <v>118</v>
      </c>
      <c r="D344">
        <v>250</v>
      </c>
      <c r="E344" s="2" t="s">
        <v>137</v>
      </c>
      <c r="F344" t="s">
        <v>325</v>
      </c>
    </row>
    <row r="345" spans="1:6" x14ac:dyDescent="0.25">
      <c r="A345" s="4">
        <v>44464</v>
      </c>
      <c r="B345" s="3" t="s">
        <v>239</v>
      </c>
      <c r="C345" s="2" t="s">
        <v>120</v>
      </c>
      <c r="D345">
        <v>40</v>
      </c>
      <c r="E345" s="2" t="s">
        <v>123</v>
      </c>
      <c r="F345" t="s">
        <v>325</v>
      </c>
    </row>
    <row r="346" spans="1:6" x14ac:dyDescent="0.25">
      <c r="A346" s="4">
        <v>44465</v>
      </c>
      <c r="B346" s="3" t="s">
        <v>136</v>
      </c>
      <c r="C346" s="2" t="s">
        <v>118</v>
      </c>
      <c r="D346">
        <v>10</v>
      </c>
      <c r="E346" s="2" t="s">
        <v>121</v>
      </c>
      <c r="F346" t="s">
        <v>325</v>
      </c>
    </row>
    <row r="347" spans="1:6" x14ac:dyDescent="0.25">
      <c r="A347" s="4">
        <v>44465</v>
      </c>
      <c r="B347" s="3" t="s">
        <v>136</v>
      </c>
      <c r="C347" s="2" t="s">
        <v>118</v>
      </c>
      <c r="D347">
        <v>10</v>
      </c>
      <c r="E347" s="2" t="s">
        <v>121</v>
      </c>
      <c r="F347" t="s">
        <v>325</v>
      </c>
    </row>
    <row r="348" spans="1:6" x14ac:dyDescent="0.25">
      <c r="A348" s="4">
        <v>44465</v>
      </c>
      <c r="B348" s="3" t="s">
        <v>266</v>
      </c>
      <c r="C348" s="2" t="s">
        <v>118</v>
      </c>
      <c r="D348">
        <v>45</v>
      </c>
      <c r="E348" s="2" t="s">
        <v>146</v>
      </c>
      <c r="F348" t="s">
        <v>325</v>
      </c>
    </row>
    <row r="349" spans="1:6" x14ac:dyDescent="0.25">
      <c r="A349" s="4">
        <v>44465</v>
      </c>
      <c r="B349" s="3" t="s">
        <v>136</v>
      </c>
      <c r="C349" s="2" t="s">
        <v>118</v>
      </c>
      <c r="D349">
        <v>10</v>
      </c>
      <c r="E349" s="2" t="s">
        <v>121</v>
      </c>
      <c r="F349" t="s">
        <v>325</v>
      </c>
    </row>
    <row r="350" spans="1:6" x14ac:dyDescent="0.25">
      <c r="A350" s="4">
        <v>44465</v>
      </c>
      <c r="B350" s="3" t="s">
        <v>267</v>
      </c>
      <c r="C350" s="2" t="s">
        <v>118</v>
      </c>
      <c r="D350">
        <v>10</v>
      </c>
      <c r="E350" s="2" t="s">
        <v>121</v>
      </c>
      <c r="F350" t="s">
        <v>325</v>
      </c>
    </row>
    <row r="351" spans="1:6" x14ac:dyDescent="0.25">
      <c r="A351" s="4">
        <v>44465</v>
      </c>
      <c r="B351" s="3" t="s">
        <v>268</v>
      </c>
      <c r="C351" s="2" t="s">
        <v>118</v>
      </c>
      <c r="D351">
        <v>35</v>
      </c>
      <c r="E351" s="2" t="s">
        <v>121</v>
      </c>
      <c r="F351" t="s">
        <v>325</v>
      </c>
    </row>
    <row r="352" spans="1:6" x14ac:dyDescent="0.25">
      <c r="A352" s="4">
        <v>44465</v>
      </c>
      <c r="B352" s="3" t="s">
        <v>269</v>
      </c>
      <c r="C352" s="2" t="s">
        <v>118</v>
      </c>
      <c r="D352">
        <v>85</v>
      </c>
      <c r="E352" s="2" t="s">
        <v>123</v>
      </c>
      <c r="F352" t="s">
        <v>325</v>
      </c>
    </row>
    <row r="353" spans="1:6" x14ac:dyDescent="0.25">
      <c r="A353" s="4">
        <v>44465</v>
      </c>
      <c r="B353" s="3" t="s">
        <v>161</v>
      </c>
      <c r="C353" s="2" t="s">
        <v>118</v>
      </c>
      <c r="D353">
        <v>20</v>
      </c>
      <c r="E353" s="2" t="s">
        <v>121</v>
      </c>
      <c r="F353" t="s">
        <v>325</v>
      </c>
    </row>
    <row r="354" spans="1:6" x14ac:dyDescent="0.25">
      <c r="A354" s="4">
        <v>44465</v>
      </c>
      <c r="B354" s="3" t="s">
        <v>141</v>
      </c>
      <c r="C354" s="2" t="s">
        <v>118</v>
      </c>
      <c r="D354">
        <v>10</v>
      </c>
      <c r="E354" s="2" t="s">
        <v>121</v>
      </c>
      <c r="F354" t="s">
        <v>325</v>
      </c>
    </row>
    <row r="355" spans="1:6" x14ac:dyDescent="0.25">
      <c r="A355" s="4">
        <v>44465</v>
      </c>
      <c r="B355" s="3" t="s">
        <v>270</v>
      </c>
      <c r="C355" s="2" t="s">
        <v>118</v>
      </c>
      <c r="D355">
        <v>50</v>
      </c>
      <c r="E355" s="2" t="s">
        <v>121</v>
      </c>
      <c r="F355" t="s">
        <v>325</v>
      </c>
    </row>
    <row r="356" spans="1:6" x14ac:dyDescent="0.25">
      <c r="A356" s="4">
        <v>44466</v>
      </c>
      <c r="B356" s="3" t="s">
        <v>136</v>
      </c>
      <c r="C356" s="2" t="s">
        <v>118</v>
      </c>
      <c r="D356">
        <v>10</v>
      </c>
      <c r="E356" s="2" t="s">
        <v>121</v>
      </c>
      <c r="F356" t="s">
        <v>325</v>
      </c>
    </row>
    <row r="357" spans="1:6" x14ac:dyDescent="0.25">
      <c r="A357" s="4">
        <v>44466</v>
      </c>
      <c r="B357" s="3" t="s">
        <v>271</v>
      </c>
      <c r="C357" s="2" t="s">
        <v>120</v>
      </c>
      <c r="D357">
        <v>50</v>
      </c>
      <c r="E357" s="2" t="s">
        <v>121</v>
      </c>
      <c r="F357" t="s">
        <v>325</v>
      </c>
    </row>
    <row r="358" spans="1:6" x14ac:dyDescent="0.25">
      <c r="A358" s="4">
        <v>44466</v>
      </c>
      <c r="B358" s="3" t="s">
        <v>272</v>
      </c>
      <c r="C358" s="2" t="s">
        <v>118</v>
      </c>
      <c r="D358">
        <v>30</v>
      </c>
      <c r="E358" s="2" t="s">
        <v>123</v>
      </c>
      <c r="F358" t="s">
        <v>325</v>
      </c>
    </row>
    <row r="359" spans="1:6" x14ac:dyDescent="0.25">
      <c r="A359" s="4">
        <v>44466</v>
      </c>
      <c r="B359" s="3" t="s">
        <v>141</v>
      </c>
      <c r="C359" s="2" t="s">
        <v>118</v>
      </c>
      <c r="D359">
        <v>20</v>
      </c>
      <c r="E359" s="2" t="s">
        <v>123</v>
      </c>
      <c r="F359" t="s">
        <v>325</v>
      </c>
    </row>
    <row r="360" spans="1:6" x14ac:dyDescent="0.25">
      <c r="A360" s="4">
        <v>44466</v>
      </c>
      <c r="B360" s="3" t="s">
        <v>169</v>
      </c>
      <c r="C360" s="2" t="s">
        <v>118</v>
      </c>
      <c r="D360">
        <v>25</v>
      </c>
      <c r="E360" s="2" t="s">
        <v>121</v>
      </c>
      <c r="F360" t="s">
        <v>325</v>
      </c>
    </row>
    <row r="361" spans="1:6" x14ac:dyDescent="0.25">
      <c r="A361" s="4">
        <v>44466</v>
      </c>
      <c r="B361" s="3" t="s">
        <v>133</v>
      </c>
      <c r="C361" s="2" t="s">
        <v>118</v>
      </c>
      <c r="D361">
        <v>35</v>
      </c>
      <c r="E361" s="2" t="s">
        <v>123</v>
      </c>
      <c r="F361" t="s">
        <v>325</v>
      </c>
    </row>
    <row r="362" spans="1:6" x14ac:dyDescent="0.25">
      <c r="A362" s="4">
        <v>44466</v>
      </c>
      <c r="B362" s="3" t="s">
        <v>141</v>
      </c>
      <c r="C362" s="2" t="s">
        <v>118</v>
      </c>
      <c r="D362">
        <v>25</v>
      </c>
      <c r="E362" s="2" t="s">
        <v>121</v>
      </c>
      <c r="F362" t="s">
        <v>325</v>
      </c>
    </row>
    <row r="363" spans="1:6" x14ac:dyDescent="0.25">
      <c r="A363" s="4">
        <v>44466</v>
      </c>
      <c r="B363" s="3" t="s">
        <v>8</v>
      </c>
      <c r="C363" s="2" t="s">
        <v>132</v>
      </c>
      <c r="D363">
        <v>420</v>
      </c>
      <c r="E363" s="2" t="s">
        <v>121</v>
      </c>
      <c r="F363" t="s">
        <v>325</v>
      </c>
    </row>
    <row r="364" spans="1:6" x14ac:dyDescent="0.25">
      <c r="A364" s="4">
        <v>44466</v>
      </c>
      <c r="B364" s="3" t="s">
        <v>273</v>
      </c>
      <c r="C364" s="2" t="s">
        <v>132</v>
      </c>
      <c r="D364">
        <v>535</v>
      </c>
      <c r="E364" s="2" t="s">
        <v>121</v>
      </c>
      <c r="F364" t="s">
        <v>325</v>
      </c>
    </row>
    <row r="365" spans="1:6" x14ac:dyDescent="0.25">
      <c r="A365" s="4">
        <v>44466</v>
      </c>
      <c r="B365" s="3" t="s">
        <v>141</v>
      </c>
      <c r="C365" s="2" t="s">
        <v>118</v>
      </c>
      <c r="D365">
        <v>30</v>
      </c>
      <c r="E365" s="2" t="s">
        <v>121</v>
      </c>
      <c r="F365" t="s">
        <v>325</v>
      </c>
    </row>
    <row r="366" spans="1:6" x14ac:dyDescent="0.25">
      <c r="A366" s="4">
        <v>44466</v>
      </c>
      <c r="B366" s="3" t="s">
        <v>136</v>
      </c>
      <c r="C366" s="2" t="s">
        <v>118</v>
      </c>
      <c r="D366">
        <v>10</v>
      </c>
      <c r="E366" s="2" t="s">
        <v>121</v>
      </c>
      <c r="F366" t="s">
        <v>325</v>
      </c>
    </row>
    <row r="367" spans="1:6" x14ac:dyDescent="0.25">
      <c r="A367" s="4">
        <v>44466</v>
      </c>
      <c r="B367" s="3" t="s">
        <v>141</v>
      </c>
      <c r="C367" s="2" t="s">
        <v>118</v>
      </c>
      <c r="D367">
        <v>25</v>
      </c>
      <c r="E367" s="2" t="s">
        <v>121</v>
      </c>
      <c r="F367" t="s">
        <v>325</v>
      </c>
    </row>
    <row r="368" spans="1:6" x14ac:dyDescent="0.25">
      <c r="A368" s="4">
        <v>44466</v>
      </c>
      <c r="B368" s="3" t="s">
        <v>274</v>
      </c>
      <c r="C368" s="2" t="s">
        <v>118</v>
      </c>
      <c r="D368">
        <v>615</v>
      </c>
      <c r="E368" s="2" t="s">
        <v>123</v>
      </c>
      <c r="F368" t="s">
        <v>325</v>
      </c>
    </row>
    <row r="369" spans="1:6" x14ac:dyDescent="0.25">
      <c r="A369" s="4">
        <v>44466</v>
      </c>
      <c r="B369" s="3" t="s">
        <v>248</v>
      </c>
      <c r="C369" s="2" t="s">
        <v>132</v>
      </c>
      <c r="D369">
        <v>75</v>
      </c>
      <c r="E369" s="2" t="s">
        <v>137</v>
      </c>
      <c r="F369" t="s">
        <v>325</v>
      </c>
    </row>
    <row r="370" spans="1:6" x14ac:dyDescent="0.25">
      <c r="A370" s="4">
        <v>44467</v>
      </c>
      <c r="B370" s="3" t="s">
        <v>136</v>
      </c>
      <c r="C370" s="2" t="s">
        <v>118</v>
      </c>
      <c r="D370">
        <v>10</v>
      </c>
      <c r="E370" s="2" t="s">
        <v>121</v>
      </c>
      <c r="F370" t="s">
        <v>325</v>
      </c>
    </row>
    <row r="371" spans="1:6" x14ac:dyDescent="0.25">
      <c r="A371" s="4">
        <v>44467</v>
      </c>
      <c r="B371" s="3" t="s">
        <v>275</v>
      </c>
      <c r="C371" s="2" t="s">
        <v>118</v>
      </c>
      <c r="D371">
        <v>20</v>
      </c>
      <c r="E371" s="2" t="s">
        <v>121</v>
      </c>
      <c r="F371" t="s">
        <v>325</v>
      </c>
    </row>
    <row r="372" spans="1:6" x14ac:dyDescent="0.25">
      <c r="A372" s="4">
        <v>44467</v>
      </c>
      <c r="B372" s="3" t="s">
        <v>276</v>
      </c>
      <c r="C372" s="2" t="s">
        <v>118</v>
      </c>
      <c r="D372">
        <v>40</v>
      </c>
      <c r="E372" s="2" t="s">
        <v>121</v>
      </c>
      <c r="F372" t="s">
        <v>325</v>
      </c>
    </row>
    <row r="373" spans="1:6" x14ac:dyDescent="0.25">
      <c r="A373" s="4">
        <v>44467</v>
      </c>
      <c r="B373" s="3" t="s">
        <v>136</v>
      </c>
      <c r="C373" s="2" t="s">
        <v>118</v>
      </c>
      <c r="D373">
        <v>10</v>
      </c>
      <c r="E373" s="2" t="s">
        <v>121</v>
      </c>
      <c r="F373" t="s">
        <v>325</v>
      </c>
    </row>
    <row r="374" spans="1:6" x14ac:dyDescent="0.25">
      <c r="A374" s="4">
        <v>44467</v>
      </c>
      <c r="B374" s="3" t="s">
        <v>277</v>
      </c>
      <c r="C374" s="2" t="s">
        <v>118</v>
      </c>
      <c r="D374">
        <v>700</v>
      </c>
      <c r="E374" s="2" t="s">
        <v>146</v>
      </c>
      <c r="F374" t="s">
        <v>325</v>
      </c>
    </row>
    <row r="375" spans="1:6" x14ac:dyDescent="0.25">
      <c r="A375" s="4">
        <v>44467</v>
      </c>
      <c r="B375" s="3" t="s">
        <v>239</v>
      </c>
      <c r="C375" s="2" t="s">
        <v>120</v>
      </c>
      <c r="D375">
        <v>85</v>
      </c>
      <c r="E375" s="2" t="s">
        <v>146</v>
      </c>
      <c r="F375" t="s">
        <v>325</v>
      </c>
    </row>
    <row r="376" spans="1:6" x14ac:dyDescent="0.25">
      <c r="A376" s="4">
        <v>44467</v>
      </c>
      <c r="B376" s="3" t="s">
        <v>136</v>
      </c>
      <c r="C376" s="2" t="s">
        <v>118</v>
      </c>
      <c r="D376">
        <v>10</v>
      </c>
      <c r="E376" s="2" t="s">
        <v>121</v>
      </c>
      <c r="F376" t="s">
        <v>325</v>
      </c>
    </row>
    <row r="377" spans="1:6" x14ac:dyDescent="0.25">
      <c r="A377" s="4">
        <v>44467</v>
      </c>
      <c r="B377" s="3" t="s">
        <v>203</v>
      </c>
      <c r="C377" s="2" t="s">
        <v>118</v>
      </c>
      <c r="D377">
        <v>30</v>
      </c>
      <c r="E377" s="2" t="s">
        <v>123</v>
      </c>
      <c r="F377" t="s">
        <v>325</v>
      </c>
    </row>
    <row r="378" spans="1:6" x14ac:dyDescent="0.25">
      <c r="A378" s="4">
        <v>44467</v>
      </c>
      <c r="B378" s="3" t="s">
        <v>161</v>
      </c>
      <c r="C378" s="2" t="s">
        <v>118</v>
      </c>
      <c r="D378">
        <v>20</v>
      </c>
      <c r="E378" s="2" t="s">
        <v>121</v>
      </c>
      <c r="F378" t="s">
        <v>325</v>
      </c>
    </row>
    <row r="379" spans="1:6" x14ac:dyDescent="0.25">
      <c r="A379" s="4">
        <v>44467</v>
      </c>
      <c r="B379" s="3" t="s">
        <v>118</v>
      </c>
      <c r="C379" s="2" t="s">
        <v>118</v>
      </c>
      <c r="D379">
        <v>50</v>
      </c>
      <c r="E379" s="2" t="s">
        <v>123</v>
      </c>
      <c r="F379" t="s">
        <v>325</v>
      </c>
    </row>
    <row r="380" spans="1:6" x14ac:dyDescent="0.25">
      <c r="A380" s="4">
        <v>44467</v>
      </c>
      <c r="B380" s="3" t="s">
        <v>278</v>
      </c>
      <c r="C380" s="2" t="s">
        <v>120</v>
      </c>
      <c r="D380">
        <v>60</v>
      </c>
      <c r="E380" s="2" t="s">
        <v>146</v>
      </c>
      <c r="F380" t="s">
        <v>325</v>
      </c>
    </row>
    <row r="381" spans="1:6" x14ac:dyDescent="0.25">
      <c r="A381" s="4">
        <v>44467</v>
      </c>
      <c r="B381" s="3" t="s">
        <v>136</v>
      </c>
      <c r="C381" s="2" t="s">
        <v>118</v>
      </c>
      <c r="D381">
        <v>10</v>
      </c>
      <c r="E381" s="2" t="s">
        <v>146</v>
      </c>
      <c r="F381" t="s">
        <v>325</v>
      </c>
    </row>
    <row r="382" spans="1:6" x14ac:dyDescent="0.25">
      <c r="A382" s="4">
        <v>44467</v>
      </c>
      <c r="B382" s="3" t="s">
        <v>175</v>
      </c>
      <c r="C382" s="2" t="s">
        <v>118</v>
      </c>
      <c r="D382">
        <v>20</v>
      </c>
      <c r="E382" s="2" t="s">
        <v>123</v>
      </c>
      <c r="F382" t="s">
        <v>325</v>
      </c>
    </row>
    <row r="383" spans="1:6" x14ac:dyDescent="0.25">
      <c r="A383" s="4">
        <v>44467</v>
      </c>
      <c r="B383" s="3" t="s">
        <v>279</v>
      </c>
      <c r="C383" s="2" t="s">
        <v>120</v>
      </c>
      <c r="D383">
        <v>350</v>
      </c>
      <c r="E383" s="2" t="s">
        <v>146</v>
      </c>
      <c r="F383" t="s">
        <v>325</v>
      </c>
    </row>
    <row r="384" spans="1:6" x14ac:dyDescent="0.25">
      <c r="A384" s="4">
        <v>44468</v>
      </c>
      <c r="B384" s="3" t="s">
        <v>161</v>
      </c>
      <c r="C384" s="2" t="s">
        <v>118</v>
      </c>
      <c r="D384">
        <v>20</v>
      </c>
      <c r="E384" s="2" t="s">
        <v>123</v>
      </c>
      <c r="F384" t="s">
        <v>325</v>
      </c>
    </row>
    <row r="385" spans="1:6" x14ac:dyDescent="0.25">
      <c r="A385" s="4">
        <v>44468</v>
      </c>
      <c r="B385" s="3" t="s">
        <v>175</v>
      </c>
      <c r="C385" s="2" t="s">
        <v>118</v>
      </c>
      <c r="D385">
        <v>25</v>
      </c>
      <c r="E385" s="2" t="s">
        <v>121</v>
      </c>
      <c r="F385" t="s">
        <v>325</v>
      </c>
    </row>
    <row r="386" spans="1:6" x14ac:dyDescent="0.25">
      <c r="A386" s="4">
        <v>44468</v>
      </c>
      <c r="B386" s="3" t="s">
        <v>193</v>
      </c>
      <c r="C386" s="2" t="s">
        <v>118</v>
      </c>
      <c r="D386">
        <v>30</v>
      </c>
      <c r="E386" s="2" t="s">
        <v>146</v>
      </c>
      <c r="F386" t="s">
        <v>325</v>
      </c>
    </row>
    <row r="387" spans="1:6" x14ac:dyDescent="0.25">
      <c r="A387" s="4">
        <v>44468</v>
      </c>
      <c r="B387" s="3" t="s">
        <v>136</v>
      </c>
      <c r="C387" s="2" t="s">
        <v>118</v>
      </c>
      <c r="D387">
        <v>10</v>
      </c>
      <c r="E387" s="2" t="s">
        <v>121</v>
      </c>
      <c r="F387" t="s">
        <v>325</v>
      </c>
    </row>
    <row r="388" spans="1:6" x14ac:dyDescent="0.25">
      <c r="A388" s="4">
        <v>44468</v>
      </c>
      <c r="B388" s="3" t="s">
        <v>141</v>
      </c>
      <c r="C388" s="2" t="s">
        <v>118</v>
      </c>
      <c r="D388">
        <v>10</v>
      </c>
      <c r="E388" s="2" t="s">
        <v>137</v>
      </c>
      <c r="F388" t="s">
        <v>325</v>
      </c>
    </row>
    <row r="389" spans="1:6" x14ac:dyDescent="0.25">
      <c r="A389" s="4">
        <v>44468</v>
      </c>
      <c r="B389" s="3" t="s">
        <v>193</v>
      </c>
      <c r="C389" s="2" t="s">
        <v>118</v>
      </c>
      <c r="D389">
        <v>50</v>
      </c>
      <c r="E389" s="2" t="s">
        <v>121</v>
      </c>
      <c r="F389" t="s">
        <v>325</v>
      </c>
    </row>
    <row r="390" spans="1:6" x14ac:dyDescent="0.25">
      <c r="A390" s="4">
        <v>44468</v>
      </c>
      <c r="B390" s="3" t="s">
        <v>280</v>
      </c>
      <c r="C390" s="2" t="s">
        <v>118</v>
      </c>
      <c r="D390">
        <v>150</v>
      </c>
      <c r="E390" s="2" t="s">
        <v>123</v>
      </c>
      <c r="F390" t="s">
        <v>325</v>
      </c>
    </row>
    <row r="391" spans="1:6" x14ac:dyDescent="0.25">
      <c r="A391" s="4">
        <v>44468</v>
      </c>
      <c r="B391" s="3" t="s">
        <v>141</v>
      </c>
      <c r="C391" s="2" t="s">
        <v>118</v>
      </c>
      <c r="D391">
        <v>25</v>
      </c>
      <c r="E391" s="2" t="s">
        <v>121</v>
      </c>
      <c r="F391" t="s">
        <v>325</v>
      </c>
    </row>
    <row r="392" spans="1:6" x14ac:dyDescent="0.25">
      <c r="A392" s="4">
        <v>44468</v>
      </c>
      <c r="B392" s="3" t="s">
        <v>141</v>
      </c>
      <c r="C392" s="2" t="s">
        <v>118</v>
      </c>
      <c r="D392">
        <v>15</v>
      </c>
      <c r="E392" s="2" t="s">
        <v>121</v>
      </c>
      <c r="F392" t="s">
        <v>325</v>
      </c>
    </row>
    <row r="393" spans="1:6" x14ac:dyDescent="0.25">
      <c r="A393" s="4">
        <v>44468</v>
      </c>
      <c r="B393" s="3" t="s">
        <v>15</v>
      </c>
      <c r="C393" s="2" t="s">
        <v>120</v>
      </c>
      <c r="D393">
        <v>100</v>
      </c>
      <c r="E393" s="2" t="s">
        <v>121</v>
      </c>
      <c r="F393" t="s">
        <v>325</v>
      </c>
    </row>
    <row r="394" spans="1:6" x14ac:dyDescent="0.25">
      <c r="A394" s="4">
        <v>44468</v>
      </c>
      <c r="B394" s="3" t="s">
        <v>161</v>
      </c>
      <c r="C394" s="2" t="s">
        <v>118</v>
      </c>
      <c r="D394">
        <v>20</v>
      </c>
      <c r="E394" s="2" t="s">
        <v>121</v>
      </c>
      <c r="F394" t="s">
        <v>325</v>
      </c>
    </row>
    <row r="395" spans="1:6" x14ac:dyDescent="0.25">
      <c r="A395" s="4">
        <v>44468</v>
      </c>
      <c r="B395" s="3" t="s">
        <v>281</v>
      </c>
      <c r="C395" s="2" t="s">
        <v>120</v>
      </c>
      <c r="D395">
        <v>350</v>
      </c>
      <c r="E395" s="2" t="s">
        <v>121</v>
      </c>
      <c r="F395" t="s">
        <v>325</v>
      </c>
    </row>
    <row r="396" spans="1:6" x14ac:dyDescent="0.25">
      <c r="A396" s="4">
        <v>44468</v>
      </c>
      <c r="B396" s="3" t="s">
        <v>282</v>
      </c>
      <c r="C396" s="2" t="s">
        <v>120</v>
      </c>
      <c r="D396">
        <v>40</v>
      </c>
      <c r="E396" s="2" t="s">
        <v>121</v>
      </c>
      <c r="F396" t="s">
        <v>325</v>
      </c>
    </row>
    <row r="397" spans="1:6" x14ac:dyDescent="0.25">
      <c r="A397" s="4">
        <v>44440</v>
      </c>
      <c r="B397" s="3" t="s">
        <v>283</v>
      </c>
      <c r="C397" s="2" t="s">
        <v>132</v>
      </c>
      <c r="D397">
        <v>3500</v>
      </c>
      <c r="E397" s="2" t="s">
        <v>137</v>
      </c>
      <c r="F397" t="s">
        <v>325</v>
      </c>
    </row>
    <row r="398" spans="1:6" x14ac:dyDescent="0.25">
      <c r="A398" s="4">
        <v>44469</v>
      </c>
      <c r="B398" s="3" t="s">
        <v>141</v>
      </c>
      <c r="C398" s="2" t="s">
        <v>118</v>
      </c>
      <c r="D398">
        <v>10</v>
      </c>
      <c r="E398" s="2" t="s">
        <v>137</v>
      </c>
      <c r="F398" t="s">
        <v>325</v>
      </c>
    </row>
    <row r="399" spans="1:6" x14ac:dyDescent="0.25">
      <c r="A399" s="4">
        <v>44469</v>
      </c>
      <c r="B399" s="3" t="s">
        <v>284</v>
      </c>
      <c r="C399" s="2" t="s">
        <v>118</v>
      </c>
      <c r="D399">
        <v>10</v>
      </c>
      <c r="E399" s="2" t="s">
        <v>121</v>
      </c>
      <c r="F399" t="s">
        <v>325</v>
      </c>
    </row>
    <row r="400" spans="1:6" x14ac:dyDescent="0.25">
      <c r="A400" s="4">
        <v>44469</v>
      </c>
      <c r="B400" s="3" t="s">
        <v>136</v>
      </c>
      <c r="C400" s="2" t="s">
        <v>118</v>
      </c>
      <c r="D400">
        <v>10</v>
      </c>
      <c r="E400" s="2" t="s">
        <v>121</v>
      </c>
      <c r="F400" t="s">
        <v>325</v>
      </c>
    </row>
    <row r="401" spans="1:6" x14ac:dyDescent="0.25">
      <c r="A401" s="4">
        <v>44469</v>
      </c>
      <c r="B401" s="3" t="s">
        <v>285</v>
      </c>
      <c r="C401" s="2" t="s">
        <v>118</v>
      </c>
      <c r="D401">
        <v>35</v>
      </c>
      <c r="E401" s="2" t="s">
        <v>121</v>
      </c>
      <c r="F401" t="s">
        <v>325</v>
      </c>
    </row>
    <row r="402" spans="1:6" x14ac:dyDescent="0.25">
      <c r="A402" s="4">
        <v>44469</v>
      </c>
      <c r="B402" s="3" t="s">
        <v>136</v>
      </c>
      <c r="C402" s="2" t="s">
        <v>118</v>
      </c>
      <c r="D402">
        <v>10</v>
      </c>
      <c r="E402" s="2" t="s">
        <v>121</v>
      </c>
      <c r="F402" t="s">
        <v>325</v>
      </c>
    </row>
    <row r="403" spans="1:6" x14ac:dyDescent="0.25">
      <c r="A403" s="4">
        <v>44469</v>
      </c>
      <c r="B403" s="3" t="s">
        <v>127</v>
      </c>
      <c r="C403" s="2" t="s">
        <v>118</v>
      </c>
      <c r="D403">
        <v>25</v>
      </c>
      <c r="E403" s="2" t="s">
        <v>123</v>
      </c>
      <c r="F403" t="s">
        <v>325</v>
      </c>
    </row>
    <row r="404" spans="1:6" x14ac:dyDescent="0.25">
      <c r="A404" s="4">
        <v>44469</v>
      </c>
      <c r="B404" s="3" t="s">
        <v>286</v>
      </c>
      <c r="C404" s="2" t="s">
        <v>132</v>
      </c>
      <c r="D404">
        <v>30</v>
      </c>
      <c r="E404" s="2" t="s">
        <v>121</v>
      </c>
      <c r="F404" t="s">
        <v>325</v>
      </c>
    </row>
    <row r="405" spans="1:6" x14ac:dyDescent="0.25">
      <c r="A405" s="4">
        <v>44469</v>
      </c>
      <c r="B405" s="3" t="s">
        <v>198</v>
      </c>
      <c r="C405" s="2" t="s">
        <v>118</v>
      </c>
      <c r="D405">
        <v>60</v>
      </c>
      <c r="E405" s="2" t="s">
        <v>121</v>
      </c>
      <c r="F405" t="s">
        <v>325</v>
      </c>
    </row>
    <row r="406" spans="1:6" x14ac:dyDescent="0.25">
      <c r="A406" s="4">
        <v>44469</v>
      </c>
      <c r="B406" s="3" t="s">
        <v>166</v>
      </c>
      <c r="C406" s="2" t="s">
        <v>118</v>
      </c>
      <c r="D406">
        <v>20</v>
      </c>
      <c r="E406" s="2" t="s">
        <v>121</v>
      </c>
      <c r="F406" t="s">
        <v>325</v>
      </c>
    </row>
    <row r="407" spans="1:6" x14ac:dyDescent="0.25">
      <c r="A407" s="4">
        <v>44469</v>
      </c>
      <c r="B407" s="3" t="s">
        <v>193</v>
      </c>
      <c r="C407" s="2" t="s">
        <v>118</v>
      </c>
      <c r="D407">
        <v>25</v>
      </c>
      <c r="E407" s="2" t="s">
        <v>121</v>
      </c>
      <c r="F407" t="s">
        <v>325</v>
      </c>
    </row>
    <row r="408" spans="1:6" x14ac:dyDescent="0.25">
      <c r="A408" s="4">
        <v>44469</v>
      </c>
      <c r="B408" s="3" t="s">
        <v>287</v>
      </c>
      <c r="C408" s="2" t="s">
        <v>120</v>
      </c>
      <c r="D408">
        <v>30</v>
      </c>
      <c r="E408" s="2" t="s">
        <v>146</v>
      </c>
      <c r="F408" t="s">
        <v>325</v>
      </c>
    </row>
    <row r="409" spans="1:6" x14ac:dyDescent="0.25">
      <c r="A409" s="4">
        <v>44469</v>
      </c>
      <c r="B409" s="3" t="s">
        <v>239</v>
      </c>
      <c r="C409" s="2" t="s">
        <v>120</v>
      </c>
      <c r="D409">
        <v>70</v>
      </c>
      <c r="E409" s="2" t="s">
        <v>121</v>
      </c>
      <c r="F409" t="s">
        <v>325</v>
      </c>
    </row>
    <row r="410" spans="1:6" x14ac:dyDescent="0.25">
      <c r="A410" s="4">
        <v>44469</v>
      </c>
      <c r="B410" s="3" t="s">
        <v>136</v>
      </c>
      <c r="C410" s="2" t="s">
        <v>118</v>
      </c>
      <c r="D410">
        <v>10</v>
      </c>
      <c r="E410" s="2" t="s">
        <v>137</v>
      </c>
      <c r="F410" t="s">
        <v>325</v>
      </c>
    </row>
    <row r="411" spans="1:6" x14ac:dyDescent="0.25">
      <c r="A411" s="4">
        <v>44469</v>
      </c>
      <c r="B411" s="3" t="s">
        <v>176</v>
      </c>
      <c r="C411" s="2" t="s">
        <v>118</v>
      </c>
      <c r="D411">
        <v>50</v>
      </c>
      <c r="E411" s="2" t="s">
        <v>123</v>
      </c>
      <c r="F411" t="s">
        <v>325</v>
      </c>
    </row>
    <row r="412" spans="1:6" x14ac:dyDescent="0.25">
      <c r="A412" s="4">
        <v>44469</v>
      </c>
      <c r="B412" s="3" t="s">
        <v>288</v>
      </c>
      <c r="C412" s="2" t="s">
        <v>118</v>
      </c>
      <c r="D412">
        <v>50</v>
      </c>
      <c r="E412" s="2" t="s">
        <v>123</v>
      </c>
      <c r="F412" t="s">
        <v>325</v>
      </c>
    </row>
    <row r="413" spans="1:6" x14ac:dyDescent="0.25">
      <c r="A413" s="4">
        <v>44470</v>
      </c>
      <c r="B413" s="3" t="s">
        <v>285</v>
      </c>
      <c r="C413" s="2" t="s">
        <v>118</v>
      </c>
      <c r="D413">
        <v>35</v>
      </c>
      <c r="E413" s="2" t="s">
        <v>123</v>
      </c>
      <c r="F413" t="s">
        <v>326</v>
      </c>
    </row>
    <row r="414" spans="1:6" x14ac:dyDescent="0.25">
      <c r="A414" s="4">
        <v>44470</v>
      </c>
      <c r="B414" s="3" t="s">
        <v>127</v>
      </c>
      <c r="C414" s="2" t="s">
        <v>118</v>
      </c>
      <c r="D414">
        <v>25</v>
      </c>
      <c r="E414" s="2" t="s">
        <v>123</v>
      </c>
      <c r="F414" t="s">
        <v>326</v>
      </c>
    </row>
    <row r="415" spans="1:6" x14ac:dyDescent="0.25">
      <c r="A415" s="4">
        <v>44470</v>
      </c>
      <c r="B415" s="3" t="s">
        <v>136</v>
      </c>
      <c r="C415" s="2" t="s">
        <v>118</v>
      </c>
      <c r="D415">
        <v>10</v>
      </c>
      <c r="E415" s="2" t="s">
        <v>121</v>
      </c>
      <c r="F415" t="s">
        <v>326</v>
      </c>
    </row>
    <row r="416" spans="1:6" x14ac:dyDescent="0.25">
      <c r="A416" s="4">
        <v>44470</v>
      </c>
      <c r="B416" s="3" t="s">
        <v>289</v>
      </c>
      <c r="C416" s="2" t="s">
        <v>120</v>
      </c>
      <c r="D416">
        <v>5</v>
      </c>
      <c r="E416" s="2" t="s">
        <v>121</v>
      </c>
      <c r="F416" t="s">
        <v>326</v>
      </c>
    </row>
    <row r="417" spans="1:6" x14ac:dyDescent="0.25">
      <c r="A417" s="4">
        <v>44470</v>
      </c>
      <c r="B417" s="3" t="s">
        <v>127</v>
      </c>
      <c r="C417" s="2" t="s">
        <v>118</v>
      </c>
      <c r="D417">
        <v>20</v>
      </c>
      <c r="E417" s="2" t="s">
        <v>146</v>
      </c>
      <c r="F417" t="s">
        <v>326</v>
      </c>
    </row>
    <row r="418" spans="1:6" x14ac:dyDescent="0.25">
      <c r="A418" s="4">
        <v>44470</v>
      </c>
      <c r="B418" s="3" t="s">
        <v>133</v>
      </c>
      <c r="C418" s="2" t="s">
        <v>118</v>
      </c>
      <c r="D418">
        <v>30</v>
      </c>
      <c r="E418" s="2" t="s">
        <v>121</v>
      </c>
      <c r="F418" t="s">
        <v>326</v>
      </c>
    </row>
    <row r="419" spans="1:6" x14ac:dyDescent="0.25">
      <c r="A419" s="4">
        <v>44471</v>
      </c>
      <c r="B419" s="3" t="s">
        <v>290</v>
      </c>
      <c r="C419" s="2" t="s">
        <v>132</v>
      </c>
      <c r="D419">
        <v>315</v>
      </c>
      <c r="E419" s="2" t="s">
        <v>137</v>
      </c>
      <c r="F419" t="s">
        <v>326</v>
      </c>
    </row>
    <row r="420" spans="1:6" x14ac:dyDescent="0.25">
      <c r="A420" s="4">
        <v>44471</v>
      </c>
      <c r="B420" s="3" t="s">
        <v>136</v>
      </c>
      <c r="C420" s="2" t="s">
        <v>118</v>
      </c>
      <c r="D420">
        <v>10</v>
      </c>
      <c r="E420" s="2" t="s">
        <v>121</v>
      </c>
      <c r="F420" t="s">
        <v>326</v>
      </c>
    </row>
    <row r="421" spans="1:6" x14ac:dyDescent="0.25">
      <c r="A421" s="4">
        <v>44471</v>
      </c>
      <c r="B421" s="3" t="s">
        <v>291</v>
      </c>
      <c r="C421" s="2" t="s">
        <v>118</v>
      </c>
      <c r="D421">
        <v>100</v>
      </c>
      <c r="E421" s="2" t="s">
        <v>137</v>
      </c>
      <c r="F421" t="s">
        <v>326</v>
      </c>
    </row>
    <row r="422" spans="1:6" x14ac:dyDescent="0.25">
      <c r="A422" s="4">
        <v>44471</v>
      </c>
      <c r="B422" s="3" t="s">
        <v>292</v>
      </c>
      <c r="C422" s="2" t="s">
        <v>120</v>
      </c>
      <c r="D422">
        <v>5</v>
      </c>
      <c r="E422" s="2" t="s">
        <v>121</v>
      </c>
      <c r="F422" t="s">
        <v>326</v>
      </c>
    </row>
    <row r="423" spans="1:6" x14ac:dyDescent="0.25">
      <c r="A423" s="4">
        <v>44471</v>
      </c>
      <c r="B423" s="3" t="s">
        <v>175</v>
      </c>
      <c r="C423" s="2" t="s">
        <v>118</v>
      </c>
      <c r="D423">
        <v>25</v>
      </c>
      <c r="E423" s="2" t="s">
        <v>123</v>
      </c>
      <c r="F423" t="s">
        <v>326</v>
      </c>
    </row>
    <row r="424" spans="1:6" x14ac:dyDescent="0.25">
      <c r="A424" s="4">
        <v>44471</v>
      </c>
      <c r="B424" s="3" t="s">
        <v>193</v>
      </c>
      <c r="C424" s="2" t="s">
        <v>120</v>
      </c>
      <c r="D424">
        <v>38</v>
      </c>
      <c r="E424" s="2" t="s">
        <v>123</v>
      </c>
      <c r="F424" t="s">
        <v>326</v>
      </c>
    </row>
    <row r="425" spans="1:6" x14ac:dyDescent="0.25">
      <c r="A425" s="4">
        <v>44471</v>
      </c>
      <c r="B425" s="3" t="s">
        <v>141</v>
      </c>
      <c r="C425" s="2" t="s">
        <v>118</v>
      </c>
      <c r="D425">
        <v>20</v>
      </c>
      <c r="E425" s="2" t="s">
        <v>146</v>
      </c>
      <c r="F425" t="s">
        <v>326</v>
      </c>
    </row>
    <row r="426" spans="1:6" x14ac:dyDescent="0.25">
      <c r="A426" s="4">
        <v>44471</v>
      </c>
      <c r="B426" s="3" t="s">
        <v>293</v>
      </c>
      <c r="C426" s="2" t="s">
        <v>118</v>
      </c>
      <c r="D426">
        <v>25</v>
      </c>
      <c r="E426" s="2" t="s">
        <v>123</v>
      </c>
      <c r="F426" t="s">
        <v>326</v>
      </c>
    </row>
    <row r="427" spans="1:6" x14ac:dyDescent="0.25">
      <c r="A427" s="4">
        <v>44471</v>
      </c>
      <c r="B427" s="3" t="s">
        <v>193</v>
      </c>
      <c r="C427" s="2" t="s">
        <v>118</v>
      </c>
      <c r="D427">
        <v>38</v>
      </c>
      <c r="E427" s="2" t="s">
        <v>123</v>
      </c>
      <c r="F427" t="s">
        <v>326</v>
      </c>
    </row>
    <row r="428" spans="1:6" x14ac:dyDescent="0.25">
      <c r="A428" s="4">
        <v>44471</v>
      </c>
      <c r="B428" s="3" t="s">
        <v>294</v>
      </c>
      <c r="C428" s="2" t="s">
        <v>118</v>
      </c>
      <c r="D428">
        <v>10</v>
      </c>
      <c r="E428" s="2" t="s">
        <v>121</v>
      </c>
      <c r="F428" t="s">
        <v>326</v>
      </c>
    </row>
    <row r="429" spans="1:6" x14ac:dyDescent="0.25">
      <c r="A429" s="4">
        <v>44471</v>
      </c>
      <c r="B429" s="3" t="s">
        <v>141</v>
      </c>
      <c r="C429" s="2" t="s">
        <v>118</v>
      </c>
      <c r="D429">
        <v>25</v>
      </c>
      <c r="E429" s="2" t="s">
        <v>121</v>
      </c>
      <c r="F429" t="s">
        <v>326</v>
      </c>
    </row>
    <row r="430" spans="1:6" x14ac:dyDescent="0.25">
      <c r="A430" s="4">
        <v>44471</v>
      </c>
      <c r="B430" s="3" t="s">
        <v>141</v>
      </c>
      <c r="C430" s="2" t="s">
        <v>118</v>
      </c>
      <c r="D430">
        <v>30</v>
      </c>
      <c r="E430" s="2" t="s">
        <v>121</v>
      </c>
      <c r="F430" t="s">
        <v>326</v>
      </c>
    </row>
    <row r="431" spans="1:6" x14ac:dyDescent="0.25">
      <c r="A431" s="4">
        <v>44471</v>
      </c>
      <c r="B431" s="3" t="s">
        <v>127</v>
      </c>
      <c r="C431" s="2" t="s">
        <v>118</v>
      </c>
      <c r="D431">
        <v>30</v>
      </c>
      <c r="E431" s="2" t="s">
        <v>123</v>
      </c>
      <c r="F431" t="s">
        <v>326</v>
      </c>
    </row>
    <row r="432" spans="1:6" x14ac:dyDescent="0.25">
      <c r="A432" s="4">
        <v>44471</v>
      </c>
      <c r="B432" s="3" t="s">
        <v>193</v>
      </c>
      <c r="C432" s="2" t="s">
        <v>118</v>
      </c>
      <c r="D432">
        <v>35</v>
      </c>
      <c r="E432" s="2" t="s">
        <v>123</v>
      </c>
      <c r="F432" t="s">
        <v>326</v>
      </c>
    </row>
    <row r="433" spans="1:6" x14ac:dyDescent="0.25">
      <c r="A433" s="4">
        <v>44471</v>
      </c>
      <c r="B433" s="3" t="s">
        <v>193</v>
      </c>
      <c r="C433" s="2" t="s">
        <v>118</v>
      </c>
      <c r="D433">
        <v>35</v>
      </c>
      <c r="E433" s="2" t="s">
        <v>121</v>
      </c>
      <c r="F433" t="s">
        <v>326</v>
      </c>
    </row>
    <row r="434" spans="1:6" x14ac:dyDescent="0.25">
      <c r="A434" s="4">
        <v>44471</v>
      </c>
      <c r="B434" s="3" t="s">
        <v>295</v>
      </c>
      <c r="C434" s="2" t="s">
        <v>118</v>
      </c>
      <c r="D434">
        <v>80</v>
      </c>
      <c r="E434" s="2" t="s">
        <v>137</v>
      </c>
      <c r="F434" t="s">
        <v>326</v>
      </c>
    </row>
    <row r="435" spans="1:6" x14ac:dyDescent="0.25">
      <c r="A435" s="4">
        <v>44471</v>
      </c>
      <c r="B435" s="3" t="s">
        <v>296</v>
      </c>
      <c r="C435" s="2" t="s">
        <v>132</v>
      </c>
      <c r="D435">
        <v>12</v>
      </c>
      <c r="E435" s="2" t="s">
        <v>121</v>
      </c>
      <c r="F435" t="s">
        <v>326</v>
      </c>
    </row>
    <row r="436" spans="1:6" x14ac:dyDescent="0.25">
      <c r="A436" s="4">
        <v>44471</v>
      </c>
      <c r="B436" s="3" t="s">
        <v>136</v>
      </c>
      <c r="C436" s="2" t="s">
        <v>118</v>
      </c>
      <c r="D436">
        <v>10</v>
      </c>
      <c r="E436" s="2" t="s">
        <v>121</v>
      </c>
      <c r="F436" t="s">
        <v>326</v>
      </c>
    </row>
    <row r="437" spans="1:6" x14ac:dyDescent="0.25">
      <c r="A437" s="4">
        <v>44471</v>
      </c>
      <c r="B437" s="3" t="s">
        <v>297</v>
      </c>
      <c r="C437" s="2" t="s">
        <v>132</v>
      </c>
      <c r="D437">
        <v>100</v>
      </c>
      <c r="E437" s="2" t="s">
        <v>121</v>
      </c>
      <c r="F437" t="s">
        <v>326</v>
      </c>
    </row>
    <row r="438" spans="1:6" x14ac:dyDescent="0.25">
      <c r="A438" s="4">
        <v>44472</v>
      </c>
      <c r="B438" s="3" t="s">
        <v>285</v>
      </c>
      <c r="C438" s="2" t="s">
        <v>118</v>
      </c>
      <c r="D438">
        <v>45</v>
      </c>
      <c r="E438" s="2" t="s">
        <v>121</v>
      </c>
      <c r="F438" t="s">
        <v>326</v>
      </c>
    </row>
    <row r="439" spans="1:6" x14ac:dyDescent="0.25">
      <c r="A439" s="4">
        <v>44472</v>
      </c>
      <c r="B439" s="3" t="s">
        <v>298</v>
      </c>
      <c r="C439" s="2" t="s">
        <v>118</v>
      </c>
      <c r="D439">
        <v>45</v>
      </c>
      <c r="E439" s="2" t="s">
        <v>121</v>
      </c>
      <c r="F439" t="s">
        <v>326</v>
      </c>
    </row>
    <row r="440" spans="1:6" x14ac:dyDescent="0.25">
      <c r="A440" s="4">
        <v>44472</v>
      </c>
      <c r="B440" s="3" t="s">
        <v>136</v>
      </c>
      <c r="C440" s="2" t="s">
        <v>118</v>
      </c>
      <c r="D440">
        <v>20</v>
      </c>
      <c r="E440" s="2" t="s">
        <v>123</v>
      </c>
      <c r="F440" t="s">
        <v>326</v>
      </c>
    </row>
    <row r="441" spans="1:6" x14ac:dyDescent="0.25">
      <c r="A441" s="4">
        <v>44472</v>
      </c>
      <c r="B441" s="3" t="s">
        <v>285</v>
      </c>
      <c r="C441" s="2" t="s">
        <v>118</v>
      </c>
      <c r="D441">
        <v>45</v>
      </c>
      <c r="E441" s="2" t="s">
        <v>121</v>
      </c>
      <c r="F441" t="s">
        <v>326</v>
      </c>
    </row>
    <row r="442" spans="1:6" x14ac:dyDescent="0.25">
      <c r="A442" s="4">
        <v>44472</v>
      </c>
      <c r="B442" s="3" t="s">
        <v>136</v>
      </c>
      <c r="C442" s="2" t="s">
        <v>118</v>
      </c>
      <c r="D442">
        <v>20</v>
      </c>
      <c r="E442" s="2" t="s">
        <v>137</v>
      </c>
      <c r="F442" t="s">
        <v>326</v>
      </c>
    </row>
    <row r="443" spans="1:6" x14ac:dyDescent="0.25">
      <c r="A443" s="4">
        <v>44472</v>
      </c>
      <c r="B443" s="3" t="s">
        <v>141</v>
      </c>
      <c r="C443" s="2" t="s">
        <v>118</v>
      </c>
      <c r="D443">
        <v>20</v>
      </c>
      <c r="E443" s="2" t="s">
        <v>121</v>
      </c>
      <c r="F443" t="s">
        <v>326</v>
      </c>
    </row>
    <row r="444" spans="1:6" x14ac:dyDescent="0.25">
      <c r="A444" s="4">
        <v>44472</v>
      </c>
      <c r="B444" s="3" t="s">
        <v>299</v>
      </c>
      <c r="C444" s="2" t="s">
        <v>118</v>
      </c>
      <c r="D444">
        <v>100</v>
      </c>
      <c r="E444" s="2" t="s">
        <v>123</v>
      </c>
      <c r="F444" t="s">
        <v>326</v>
      </c>
    </row>
    <row r="445" spans="1:6" x14ac:dyDescent="0.25">
      <c r="A445" s="4">
        <v>44472</v>
      </c>
      <c r="B445" s="3" t="s">
        <v>300</v>
      </c>
      <c r="C445" s="2" t="s">
        <v>118</v>
      </c>
      <c r="D445">
        <v>50</v>
      </c>
      <c r="E445" s="2" t="s">
        <v>121</v>
      </c>
      <c r="F445" t="s">
        <v>326</v>
      </c>
    </row>
    <row r="446" spans="1:6" x14ac:dyDescent="0.25">
      <c r="A446" s="4">
        <v>44472</v>
      </c>
      <c r="B446" s="3" t="s">
        <v>301</v>
      </c>
      <c r="C446" s="2" t="s">
        <v>120</v>
      </c>
      <c r="D446">
        <v>50</v>
      </c>
      <c r="E446" s="2" t="s">
        <v>121</v>
      </c>
      <c r="F446" t="s">
        <v>326</v>
      </c>
    </row>
    <row r="447" spans="1:6" x14ac:dyDescent="0.25">
      <c r="A447" s="4">
        <v>44472</v>
      </c>
      <c r="B447" s="3" t="s">
        <v>257</v>
      </c>
      <c r="C447" s="2" t="s">
        <v>132</v>
      </c>
      <c r="D447">
        <v>10</v>
      </c>
      <c r="E447" s="2" t="s">
        <v>121</v>
      </c>
      <c r="F447" t="s">
        <v>326</v>
      </c>
    </row>
    <row r="448" spans="1:6" x14ac:dyDescent="0.25">
      <c r="A448" s="4">
        <v>44473</v>
      </c>
      <c r="B448" s="3" t="s">
        <v>302</v>
      </c>
      <c r="C448" s="2" t="s">
        <v>118</v>
      </c>
      <c r="D448">
        <v>250</v>
      </c>
      <c r="E448" s="2" t="s">
        <v>123</v>
      </c>
      <c r="F448" t="s">
        <v>326</v>
      </c>
    </row>
    <row r="449" spans="1:6" x14ac:dyDescent="0.25">
      <c r="A449" s="4">
        <v>44473</v>
      </c>
      <c r="B449" s="3" t="s">
        <v>193</v>
      </c>
      <c r="C449" s="2" t="s">
        <v>118</v>
      </c>
      <c r="D449">
        <v>35</v>
      </c>
      <c r="E449" s="2" t="s">
        <v>137</v>
      </c>
      <c r="F449" t="s">
        <v>326</v>
      </c>
    </row>
    <row r="450" spans="1:6" x14ac:dyDescent="0.25">
      <c r="A450" s="4">
        <v>44473</v>
      </c>
      <c r="B450" s="3" t="s">
        <v>162</v>
      </c>
      <c r="C450" s="2" t="s">
        <v>118</v>
      </c>
      <c r="D450">
        <v>140</v>
      </c>
      <c r="E450" s="2" t="s">
        <v>121</v>
      </c>
      <c r="F450" t="s">
        <v>326</v>
      </c>
    </row>
    <row r="451" spans="1:6" x14ac:dyDescent="0.25">
      <c r="A451" s="4">
        <v>44473</v>
      </c>
      <c r="B451" s="3" t="s">
        <v>161</v>
      </c>
      <c r="C451" s="2" t="s">
        <v>118</v>
      </c>
      <c r="D451">
        <v>20</v>
      </c>
      <c r="E451" s="2" t="s">
        <v>121</v>
      </c>
      <c r="F451" t="s">
        <v>326</v>
      </c>
    </row>
    <row r="452" spans="1:6" x14ac:dyDescent="0.25">
      <c r="A452" s="4">
        <v>44473</v>
      </c>
      <c r="B452" s="3" t="s">
        <v>136</v>
      </c>
      <c r="C452" s="2" t="s">
        <v>118</v>
      </c>
      <c r="D452">
        <v>20</v>
      </c>
      <c r="E452" s="2" t="s">
        <v>121</v>
      </c>
      <c r="F452" t="s">
        <v>326</v>
      </c>
    </row>
    <row r="453" spans="1:6" x14ac:dyDescent="0.25">
      <c r="A453" s="4">
        <v>44473</v>
      </c>
      <c r="B453" s="3" t="s">
        <v>303</v>
      </c>
      <c r="C453" s="2" t="s">
        <v>118</v>
      </c>
      <c r="D453">
        <v>45</v>
      </c>
      <c r="E453" s="2" t="s">
        <v>146</v>
      </c>
      <c r="F453" t="s">
        <v>326</v>
      </c>
    </row>
    <row r="454" spans="1:6" x14ac:dyDescent="0.25">
      <c r="A454" s="4">
        <v>44473</v>
      </c>
      <c r="B454" s="3" t="s">
        <v>162</v>
      </c>
      <c r="C454" s="2" t="s">
        <v>118</v>
      </c>
      <c r="D454">
        <v>70</v>
      </c>
      <c r="E454" s="2" t="s">
        <v>121</v>
      </c>
      <c r="F454" t="s">
        <v>326</v>
      </c>
    </row>
    <row r="455" spans="1:6" x14ac:dyDescent="0.25">
      <c r="A455" s="4">
        <v>44473</v>
      </c>
      <c r="B455" s="3" t="s">
        <v>303</v>
      </c>
      <c r="C455" s="2" t="s">
        <v>118</v>
      </c>
      <c r="D455">
        <v>40</v>
      </c>
      <c r="E455" s="2" t="s">
        <v>121</v>
      </c>
      <c r="F455" t="s">
        <v>326</v>
      </c>
    </row>
    <row r="456" spans="1:6" x14ac:dyDescent="0.25">
      <c r="A456" s="4">
        <v>44473</v>
      </c>
      <c r="B456" s="3" t="s">
        <v>133</v>
      </c>
      <c r="C456" s="2" t="s">
        <v>118</v>
      </c>
      <c r="D456">
        <v>20</v>
      </c>
      <c r="E456" s="2" t="s">
        <v>123</v>
      </c>
      <c r="F456" t="s">
        <v>326</v>
      </c>
    </row>
    <row r="457" spans="1:6" x14ac:dyDescent="0.25">
      <c r="A457" s="4">
        <v>44473</v>
      </c>
      <c r="B457" s="3" t="s">
        <v>304</v>
      </c>
      <c r="C457" s="2" t="s">
        <v>120</v>
      </c>
      <c r="D457">
        <v>40</v>
      </c>
      <c r="E457" s="2" t="s">
        <v>121</v>
      </c>
      <c r="F457" t="s">
        <v>326</v>
      </c>
    </row>
    <row r="458" spans="1:6" x14ac:dyDescent="0.25">
      <c r="A458" s="4">
        <v>44473</v>
      </c>
      <c r="B458" s="3" t="s">
        <v>228</v>
      </c>
      <c r="C458" s="2" t="s">
        <v>118</v>
      </c>
      <c r="D458">
        <v>10</v>
      </c>
      <c r="E458" s="2" t="s">
        <v>121</v>
      </c>
      <c r="F458" t="s">
        <v>326</v>
      </c>
    </row>
    <row r="459" spans="1:6" x14ac:dyDescent="0.25">
      <c r="A459" s="4">
        <v>44473</v>
      </c>
      <c r="B459" s="3" t="s">
        <v>162</v>
      </c>
      <c r="C459" s="2" t="s">
        <v>118</v>
      </c>
      <c r="D459">
        <v>35</v>
      </c>
      <c r="E459" s="2" t="s">
        <v>123</v>
      </c>
      <c r="F459" t="s">
        <v>326</v>
      </c>
    </row>
    <row r="460" spans="1:6" x14ac:dyDescent="0.25">
      <c r="A460" s="4">
        <v>44473</v>
      </c>
      <c r="B460" s="3" t="s">
        <v>161</v>
      </c>
      <c r="C460" s="2" t="s">
        <v>118</v>
      </c>
      <c r="D460">
        <v>20</v>
      </c>
      <c r="E460" s="2" t="s">
        <v>121</v>
      </c>
      <c r="F460" t="s">
        <v>326</v>
      </c>
    </row>
    <row r="461" spans="1:6" x14ac:dyDescent="0.25">
      <c r="A461" s="4">
        <v>44473</v>
      </c>
      <c r="B461" s="3" t="s">
        <v>166</v>
      </c>
      <c r="C461" s="2" t="s">
        <v>118</v>
      </c>
      <c r="D461">
        <v>20</v>
      </c>
      <c r="E461" s="2" t="s">
        <v>121</v>
      </c>
      <c r="F461" t="s">
        <v>326</v>
      </c>
    </row>
    <row r="462" spans="1:6" x14ac:dyDescent="0.25">
      <c r="A462" s="4">
        <v>44473</v>
      </c>
      <c r="B462" s="3" t="s">
        <v>127</v>
      </c>
      <c r="C462" s="2" t="s">
        <v>118</v>
      </c>
      <c r="D462">
        <v>20</v>
      </c>
      <c r="E462" s="2" t="s">
        <v>123</v>
      </c>
      <c r="F462" t="s">
        <v>326</v>
      </c>
    </row>
    <row r="463" spans="1:6" x14ac:dyDescent="0.25">
      <c r="A463" s="4">
        <v>44473</v>
      </c>
      <c r="B463" s="3" t="s">
        <v>223</v>
      </c>
      <c r="C463" s="2" t="s">
        <v>132</v>
      </c>
      <c r="D463">
        <v>850</v>
      </c>
      <c r="E463" s="2" t="s">
        <v>121</v>
      </c>
      <c r="F463" t="s">
        <v>326</v>
      </c>
    </row>
    <row r="464" spans="1:6" x14ac:dyDescent="0.25">
      <c r="A464" s="4">
        <v>44473</v>
      </c>
      <c r="B464" s="3" t="s">
        <v>223</v>
      </c>
      <c r="C464" s="2" t="s">
        <v>132</v>
      </c>
      <c r="D464">
        <v>117</v>
      </c>
      <c r="E464" s="2" t="s">
        <v>137</v>
      </c>
      <c r="F464" t="s">
        <v>326</v>
      </c>
    </row>
    <row r="465" spans="1:6" x14ac:dyDescent="0.25">
      <c r="A465" s="4">
        <v>44474</v>
      </c>
      <c r="B465" s="3" t="s">
        <v>223</v>
      </c>
      <c r="C465" s="2" t="s">
        <v>132</v>
      </c>
      <c r="D465">
        <v>274</v>
      </c>
      <c r="E465" s="2" t="s">
        <v>137</v>
      </c>
      <c r="F465" t="s">
        <v>326</v>
      </c>
    </row>
    <row r="466" spans="1:6" x14ac:dyDescent="0.25">
      <c r="A466" s="4">
        <v>44474</v>
      </c>
      <c r="B466" s="3" t="s">
        <v>223</v>
      </c>
      <c r="C466" s="2" t="s">
        <v>132</v>
      </c>
      <c r="D466">
        <v>410</v>
      </c>
      <c r="E466" s="2" t="s">
        <v>121</v>
      </c>
      <c r="F466" t="s">
        <v>326</v>
      </c>
    </row>
    <row r="467" spans="1:6" x14ac:dyDescent="0.25">
      <c r="A467" s="4">
        <v>44474</v>
      </c>
      <c r="B467" s="3" t="s">
        <v>223</v>
      </c>
      <c r="C467" s="2" t="s">
        <v>132</v>
      </c>
      <c r="D467">
        <v>334</v>
      </c>
      <c r="E467" s="2" t="s">
        <v>121</v>
      </c>
      <c r="F467" t="s">
        <v>326</v>
      </c>
    </row>
    <row r="468" spans="1:6" x14ac:dyDescent="0.25">
      <c r="A468" s="4">
        <v>44474</v>
      </c>
      <c r="B468" s="3" t="s">
        <v>305</v>
      </c>
      <c r="C468" s="2" t="s">
        <v>132</v>
      </c>
      <c r="D468">
        <v>461</v>
      </c>
      <c r="E468" s="2" t="s">
        <v>121</v>
      </c>
      <c r="F468" t="s">
        <v>326</v>
      </c>
    </row>
    <row r="469" spans="1:6" x14ac:dyDescent="0.25">
      <c r="A469" s="4">
        <v>44474</v>
      </c>
      <c r="B469" s="3" t="s">
        <v>193</v>
      </c>
      <c r="C469" s="2" t="s">
        <v>118</v>
      </c>
      <c r="D469">
        <v>40</v>
      </c>
      <c r="E469" s="2" t="s">
        <v>121</v>
      </c>
      <c r="F469" t="s">
        <v>326</v>
      </c>
    </row>
    <row r="470" spans="1:6" x14ac:dyDescent="0.25">
      <c r="A470" s="4">
        <v>44474</v>
      </c>
      <c r="B470" s="3" t="s">
        <v>306</v>
      </c>
      <c r="C470" s="2" t="s">
        <v>120</v>
      </c>
      <c r="D470">
        <v>10</v>
      </c>
      <c r="E470" s="2" t="s">
        <v>121</v>
      </c>
      <c r="F470" t="s">
        <v>326</v>
      </c>
    </row>
    <row r="471" spans="1:6" x14ac:dyDescent="0.25">
      <c r="A471" s="4">
        <v>44474</v>
      </c>
      <c r="B471" s="3" t="s">
        <v>161</v>
      </c>
      <c r="C471" s="2" t="s">
        <v>118</v>
      </c>
      <c r="D471">
        <v>20</v>
      </c>
      <c r="E471" s="2" t="s">
        <v>123</v>
      </c>
      <c r="F471" t="s">
        <v>326</v>
      </c>
    </row>
    <row r="472" spans="1:6" x14ac:dyDescent="0.25">
      <c r="A472" s="4">
        <v>44474</v>
      </c>
      <c r="B472" s="3" t="s">
        <v>307</v>
      </c>
      <c r="C472" s="2" t="s">
        <v>120</v>
      </c>
      <c r="D472">
        <v>280</v>
      </c>
      <c r="E472" s="2" t="s">
        <v>146</v>
      </c>
      <c r="F472" t="s">
        <v>326</v>
      </c>
    </row>
    <row r="473" spans="1:6" x14ac:dyDescent="0.25">
      <c r="A473" s="4">
        <v>44474</v>
      </c>
      <c r="B473" s="3" t="s">
        <v>193</v>
      </c>
      <c r="C473" s="2" t="s">
        <v>118</v>
      </c>
      <c r="D473">
        <v>40</v>
      </c>
      <c r="E473" s="2" t="s">
        <v>121</v>
      </c>
      <c r="F473" t="s">
        <v>326</v>
      </c>
    </row>
    <row r="474" spans="1:6" x14ac:dyDescent="0.25">
      <c r="A474" s="4">
        <v>44474</v>
      </c>
      <c r="B474" s="3" t="s">
        <v>308</v>
      </c>
      <c r="C474" s="2" t="s">
        <v>120</v>
      </c>
      <c r="D474">
        <v>280</v>
      </c>
      <c r="E474" s="2" t="s">
        <v>121</v>
      </c>
      <c r="F474" t="s">
        <v>326</v>
      </c>
    </row>
    <row r="475" spans="1:6" x14ac:dyDescent="0.25">
      <c r="A475" s="4">
        <v>44474</v>
      </c>
      <c r="B475" s="3" t="s">
        <v>136</v>
      </c>
      <c r="C475" s="2" t="s">
        <v>118</v>
      </c>
      <c r="D475">
        <v>10</v>
      </c>
      <c r="E475" s="2" t="s">
        <v>121</v>
      </c>
      <c r="F475" t="s">
        <v>326</v>
      </c>
    </row>
    <row r="476" spans="1:6" x14ac:dyDescent="0.25">
      <c r="A476" s="4">
        <v>44474</v>
      </c>
      <c r="B476" s="3" t="s">
        <v>309</v>
      </c>
      <c r="C476" s="2" t="s">
        <v>118</v>
      </c>
      <c r="D476">
        <v>75</v>
      </c>
      <c r="E476" s="2" t="s">
        <v>146</v>
      </c>
      <c r="F476" t="s">
        <v>326</v>
      </c>
    </row>
    <row r="477" spans="1:6" x14ac:dyDescent="0.25">
      <c r="A477" s="4">
        <v>44474</v>
      </c>
      <c r="B477" s="3" t="s">
        <v>28</v>
      </c>
      <c r="C477" s="2" t="s">
        <v>120</v>
      </c>
      <c r="D477">
        <v>350</v>
      </c>
      <c r="E477" s="2" t="s">
        <v>123</v>
      </c>
      <c r="F477" t="s">
        <v>326</v>
      </c>
    </row>
    <row r="478" spans="1:6" x14ac:dyDescent="0.25">
      <c r="A478" s="4">
        <v>44474</v>
      </c>
      <c r="B478" s="3" t="s">
        <v>136</v>
      </c>
      <c r="C478" s="2" t="s">
        <v>118</v>
      </c>
      <c r="D478">
        <v>10</v>
      </c>
      <c r="E478" s="2" t="s">
        <v>123</v>
      </c>
      <c r="F478" t="s">
        <v>326</v>
      </c>
    </row>
    <row r="479" spans="1:6" x14ac:dyDescent="0.25">
      <c r="A479" s="4">
        <v>44474</v>
      </c>
      <c r="B479" s="3" t="s">
        <v>134</v>
      </c>
      <c r="C479" s="2" t="s">
        <v>118</v>
      </c>
      <c r="D479">
        <v>20</v>
      </c>
      <c r="E479" s="2" t="s">
        <v>121</v>
      </c>
      <c r="F479" t="s">
        <v>326</v>
      </c>
    </row>
  </sheetData>
  <mergeCells count="1">
    <mergeCell ref="A1:F1"/>
  </mergeCells>
  <dataValidations disablePrompts="1" count="2">
    <dataValidation type="list" allowBlank="1" showErrorMessage="1" sqref="E4:E479" xr:uid="{B4F490AC-2F5B-4045-81A8-FE96752DCAAB}">
      <formula1>"DINHEIRO,DEBITO,CREDITO,PIX"</formula1>
    </dataValidation>
    <dataValidation type="list" allowBlank="1" showErrorMessage="1" sqref="C4:C479" xr:uid="{56C974D4-B271-4751-A0B1-160DCDF6F265}">
      <formula1>"VENDA,SERVIÇO,ENTRADA,SAÍDA"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466E-0C1D-4463-A197-374067E1FAFA}">
  <dimension ref="A3:G7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9" bestFit="1" customWidth="1"/>
    <col min="4" max="4" width="8.5703125" bestFit="1" customWidth="1"/>
    <col min="5" max="5" width="7.28515625" bestFit="1" customWidth="1"/>
    <col min="6" max="6" width="10.7109375" bestFit="1" customWidth="1"/>
  </cols>
  <sheetData>
    <row r="3" spans="1:7" x14ac:dyDescent="0.25">
      <c r="A3" s="7" t="s">
        <v>315</v>
      </c>
      <c r="B3" s="7" t="s">
        <v>316</v>
      </c>
    </row>
    <row r="4" spans="1:7" x14ac:dyDescent="0.25">
      <c r="A4" s="7" t="s">
        <v>318</v>
      </c>
      <c r="B4" t="s">
        <v>209</v>
      </c>
      <c r="C4" t="s">
        <v>132</v>
      </c>
      <c r="D4" t="s">
        <v>120</v>
      </c>
      <c r="E4" t="s">
        <v>118</v>
      </c>
      <c r="G4" t="s">
        <v>327</v>
      </c>
    </row>
    <row r="5" spans="1:7" x14ac:dyDescent="0.25">
      <c r="A5" s="3" t="s">
        <v>325</v>
      </c>
      <c r="B5" s="6">
        <v>50</v>
      </c>
      <c r="C5" s="6">
        <v>11126.68</v>
      </c>
      <c r="D5" s="6">
        <v>5486</v>
      </c>
      <c r="E5" s="6">
        <v>10872</v>
      </c>
      <c r="G5">
        <f>GETPIVOTDATA("VALOR",$A$3,"TIPO","ENTRADA","MÊS","SET")-GETPIVOTDATA("VALOR",$A$3,"TIPO","SAÍDA","MÊS","SET")+GETPIVOTDATA("VALOR",$A$3,"TIPO","SERVIÇO","MÊS","SET")+GETPIVOTDATA("VALOR",$A$3,"TIPO","VENDA","MÊS","SET")</f>
        <v>5281.32</v>
      </c>
    </row>
    <row r="6" spans="1:7" x14ac:dyDescent="0.25">
      <c r="A6" s="3" t="s">
        <v>326</v>
      </c>
      <c r="B6" s="6"/>
      <c r="C6" s="6">
        <v>2883</v>
      </c>
      <c r="D6" s="6">
        <v>1058</v>
      </c>
      <c r="E6" s="6">
        <v>1898</v>
      </c>
      <c r="G6">
        <f>GETPIVOTDATA("VALOR",$A$3,"TIPO","ENTRADA","MÊS","OUT")-GETPIVOTDATA("VALOR",$A$3,"TIPO","SAÍDA","MÊS","OUT")+GETPIVOTDATA("VALOR",$A$3,"TIPO","SERVIÇO","MÊS","OUT")+GETPIVOTDATA("VALOR",$A$3,"TIPO","VENDA","MÊS","OUT")</f>
        <v>73</v>
      </c>
    </row>
    <row r="7" spans="1:7" x14ac:dyDescent="0.25">
      <c r="A7" s="3" t="s">
        <v>317</v>
      </c>
      <c r="B7" s="6">
        <v>50</v>
      </c>
      <c r="C7" s="6">
        <v>14009.68</v>
      </c>
      <c r="D7" s="6">
        <v>6544</v>
      </c>
      <c r="E7" s="6">
        <v>12770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1FD0-18EF-42C6-9C04-F4D670EEA919}">
  <dimension ref="A1:D304"/>
  <sheetViews>
    <sheetView topLeftCell="A7" workbookViewId="0">
      <selection activeCell="B18" sqref="B18"/>
    </sheetView>
  </sheetViews>
  <sheetFormatPr defaultRowHeight="15" x14ac:dyDescent="0.25"/>
  <cols>
    <col min="1" max="1" width="34" bestFit="1" customWidth="1"/>
    <col min="2" max="3" width="34" customWidth="1"/>
  </cols>
  <sheetData>
    <row r="1" spans="1:4" x14ac:dyDescent="0.25">
      <c r="A1" t="s">
        <v>372</v>
      </c>
    </row>
    <row r="2" spans="1:4" x14ac:dyDescent="0.25">
      <c r="A2" t="s">
        <v>373</v>
      </c>
    </row>
    <row r="3" spans="1:4" x14ac:dyDescent="0.25">
      <c r="A3" t="s">
        <v>448</v>
      </c>
      <c r="C3" s="30">
        <v>100</v>
      </c>
    </row>
    <row r="4" spans="1:4" x14ac:dyDescent="0.25">
      <c r="A4" t="s">
        <v>449</v>
      </c>
      <c r="C4" s="30">
        <v>190</v>
      </c>
    </row>
    <row r="5" spans="1:4" x14ac:dyDescent="0.25">
      <c r="A5" t="s">
        <v>450</v>
      </c>
      <c r="C5" s="30">
        <v>110</v>
      </c>
    </row>
    <row r="6" spans="1:4" x14ac:dyDescent="0.25">
      <c r="A6" t="s">
        <v>451</v>
      </c>
      <c r="C6" s="30">
        <v>130</v>
      </c>
    </row>
    <row r="7" spans="1:4" x14ac:dyDescent="0.25">
      <c r="A7" t="s">
        <v>452</v>
      </c>
      <c r="C7" s="30">
        <v>130</v>
      </c>
    </row>
    <row r="8" spans="1:4" x14ac:dyDescent="0.25">
      <c r="A8" t="s">
        <v>453</v>
      </c>
      <c r="C8" s="30">
        <v>110</v>
      </c>
    </row>
    <row r="9" spans="1:4" x14ac:dyDescent="0.25">
      <c r="A9" t="s">
        <v>454</v>
      </c>
      <c r="C9" s="30">
        <v>190</v>
      </c>
    </row>
    <row r="10" spans="1:4" x14ac:dyDescent="0.25">
      <c r="A10" t="s">
        <v>392</v>
      </c>
      <c r="D10" s="30">
        <v>130</v>
      </c>
    </row>
    <row r="11" spans="1:4" x14ac:dyDescent="0.25">
      <c r="A11" t="s">
        <v>393</v>
      </c>
      <c r="D11" s="30">
        <v>190</v>
      </c>
    </row>
    <row r="12" spans="1:4" x14ac:dyDescent="0.25">
      <c r="A12" t="s">
        <v>455</v>
      </c>
      <c r="C12" s="30">
        <v>130</v>
      </c>
    </row>
    <row r="13" spans="1:4" x14ac:dyDescent="0.25">
      <c r="A13" t="s">
        <v>394</v>
      </c>
      <c r="D13" s="30">
        <v>190</v>
      </c>
    </row>
    <row r="14" spans="1:4" x14ac:dyDescent="0.25">
      <c r="A14" t="s">
        <v>456</v>
      </c>
      <c r="C14" s="30">
        <v>100</v>
      </c>
    </row>
    <row r="15" spans="1:4" x14ac:dyDescent="0.25">
      <c r="A15" t="s">
        <v>457</v>
      </c>
      <c r="C15" s="30">
        <v>110</v>
      </c>
    </row>
    <row r="16" spans="1:4" x14ac:dyDescent="0.25">
      <c r="A16" t="s">
        <v>395</v>
      </c>
      <c r="D16" s="30">
        <v>130</v>
      </c>
    </row>
    <row r="17" spans="1:4" x14ac:dyDescent="0.25">
      <c r="A17" t="s">
        <v>396</v>
      </c>
      <c r="D17" s="30">
        <v>200</v>
      </c>
    </row>
    <row r="18" spans="1:4" x14ac:dyDescent="0.25">
      <c r="A18" t="s">
        <v>458</v>
      </c>
      <c r="C18" s="30">
        <v>130</v>
      </c>
    </row>
    <row r="19" spans="1:4" x14ac:dyDescent="0.25">
      <c r="A19" t="s">
        <v>397</v>
      </c>
      <c r="D19" s="30">
        <v>130</v>
      </c>
    </row>
    <row r="20" spans="1:4" x14ac:dyDescent="0.25">
      <c r="A20" t="s">
        <v>398</v>
      </c>
      <c r="D20" s="30">
        <v>185</v>
      </c>
    </row>
    <row r="21" spans="1:4" x14ac:dyDescent="0.25">
      <c r="A21" t="s">
        <v>399</v>
      </c>
      <c r="D21" s="30">
        <v>250</v>
      </c>
    </row>
    <row r="22" spans="1:4" x14ac:dyDescent="0.25">
      <c r="A22" t="s">
        <v>459</v>
      </c>
      <c r="C22" s="30">
        <v>130</v>
      </c>
    </row>
    <row r="23" spans="1:4" x14ac:dyDescent="0.25">
      <c r="A23" t="s">
        <v>374</v>
      </c>
    </row>
    <row r="24" spans="1:4" x14ac:dyDescent="0.25">
      <c r="A24" t="s">
        <v>460</v>
      </c>
      <c r="C24" s="30">
        <v>130</v>
      </c>
    </row>
    <row r="25" spans="1:4" x14ac:dyDescent="0.25">
      <c r="A25" t="s">
        <v>461</v>
      </c>
      <c r="C25">
        <v>140</v>
      </c>
    </row>
    <row r="26" spans="1:4" x14ac:dyDescent="0.25">
      <c r="A26" t="s">
        <v>462</v>
      </c>
      <c r="C26" s="30">
        <v>190</v>
      </c>
    </row>
    <row r="27" spans="1:4" x14ac:dyDescent="0.25">
      <c r="A27" t="s">
        <v>463</v>
      </c>
      <c r="C27" s="30">
        <v>140</v>
      </c>
    </row>
    <row r="28" spans="1:4" x14ac:dyDescent="0.25">
      <c r="A28" t="s">
        <v>464</v>
      </c>
      <c r="C28" s="30">
        <v>180</v>
      </c>
    </row>
    <row r="29" spans="1:4" x14ac:dyDescent="0.25">
      <c r="A29" t="s">
        <v>465</v>
      </c>
      <c r="C29" s="30">
        <v>130</v>
      </c>
    </row>
    <row r="30" spans="1:4" x14ac:dyDescent="0.25">
      <c r="A30" t="s">
        <v>400</v>
      </c>
      <c r="D30" s="30">
        <v>250</v>
      </c>
    </row>
    <row r="31" spans="1:4" x14ac:dyDescent="0.25">
      <c r="A31" t="s">
        <v>466</v>
      </c>
      <c r="C31" s="30">
        <v>140</v>
      </c>
    </row>
    <row r="32" spans="1:4" x14ac:dyDescent="0.25">
      <c r="A32" t="s">
        <v>467</v>
      </c>
      <c r="C32" s="30">
        <v>120</v>
      </c>
    </row>
    <row r="33" spans="1:4" x14ac:dyDescent="0.25">
      <c r="A33" t="s">
        <v>468</v>
      </c>
      <c r="C33" s="30">
        <v>150</v>
      </c>
    </row>
    <row r="34" spans="1:4" x14ac:dyDescent="0.25">
      <c r="A34" t="s">
        <v>469</v>
      </c>
      <c r="C34" s="30">
        <v>170</v>
      </c>
    </row>
    <row r="35" spans="1:4" x14ac:dyDescent="0.25">
      <c r="A35" t="s">
        <v>470</v>
      </c>
      <c r="C35" s="30">
        <v>170</v>
      </c>
    </row>
    <row r="36" spans="1:4" x14ac:dyDescent="0.25">
      <c r="A36" t="s">
        <v>471</v>
      </c>
      <c r="C36" s="30">
        <v>210</v>
      </c>
    </row>
    <row r="37" spans="1:4" x14ac:dyDescent="0.25">
      <c r="A37" t="s">
        <v>472</v>
      </c>
      <c r="C37" s="30">
        <v>150</v>
      </c>
    </row>
    <row r="38" spans="1:4" x14ac:dyDescent="0.25">
      <c r="A38" t="s">
        <v>473</v>
      </c>
      <c r="C38" s="30">
        <v>160</v>
      </c>
    </row>
    <row r="39" spans="1:4" x14ac:dyDescent="0.25">
      <c r="A39" t="s">
        <v>474</v>
      </c>
      <c r="C39" s="30">
        <v>160</v>
      </c>
    </row>
    <row r="40" spans="1:4" x14ac:dyDescent="0.25">
      <c r="A40" t="s">
        <v>401</v>
      </c>
      <c r="D40" s="30">
        <v>180</v>
      </c>
    </row>
    <row r="41" spans="1:4" x14ac:dyDescent="0.25">
      <c r="A41" t="s">
        <v>475</v>
      </c>
      <c r="C41" s="30">
        <v>190</v>
      </c>
    </row>
    <row r="42" spans="1:4" x14ac:dyDescent="0.25">
      <c r="A42" t="s">
        <v>476</v>
      </c>
      <c r="C42" s="30">
        <v>175</v>
      </c>
    </row>
    <row r="43" spans="1:4" x14ac:dyDescent="0.25">
      <c r="A43" t="s">
        <v>477</v>
      </c>
      <c r="C43" s="30">
        <v>140</v>
      </c>
    </row>
    <row r="44" spans="1:4" x14ac:dyDescent="0.25">
      <c r="A44" t="s">
        <v>375</v>
      </c>
    </row>
    <row r="45" spans="1:4" x14ac:dyDescent="0.25">
      <c r="A45" t="s">
        <v>478</v>
      </c>
      <c r="C45" s="30">
        <v>155</v>
      </c>
    </row>
    <row r="46" spans="1:4" x14ac:dyDescent="0.25">
      <c r="A46" t="s">
        <v>479</v>
      </c>
      <c r="C46" s="30">
        <v>170</v>
      </c>
    </row>
    <row r="47" spans="1:4" x14ac:dyDescent="0.25">
      <c r="A47" t="s">
        <v>480</v>
      </c>
      <c r="C47" s="30">
        <v>240</v>
      </c>
    </row>
    <row r="48" spans="1:4" x14ac:dyDescent="0.25">
      <c r="A48" t="s">
        <v>481</v>
      </c>
      <c r="C48" s="30">
        <v>250</v>
      </c>
    </row>
    <row r="49" spans="1:3" x14ac:dyDescent="0.25">
      <c r="A49" t="s">
        <v>482</v>
      </c>
      <c r="C49" s="30">
        <v>150</v>
      </c>
    </row>
    <row r="50" spans="1:3" x14ac:dyDescent="0.25">
      <c r="A50" t="s">
        <v>483</v>
      </c>
      <c r="C50" s="30">
        <v>170</v>
      </c>
    </row>
    <row r="51" spans="1:3" x14ac:dyDescent="0.25">
      <c r="A51" t="s">
        <v>484</v>
      </c>
      <c r="C51" s="30">
        <v>160</v>
      </c>
    </row>
    <row r="52" spans="1:3" x14ac:dyDescent="0.25">
      <c r="A52" t="s">
        <v>485</v>
      </c>
      <c r="C52" s="30">
        <v>170</v>
      </c>
    </row>
    <row r="53" spans="1:3" x14ac:dyDescent="0.25">
      <c r="A53" t="s">
        <v>486</v>
      </c>
      <c r="C53" s="30">
        <v>200</v>
      </c>
    </row>
    <row r="54" spans="1:3" x14ac:dyDescent="0.25">
      <c r="A54" t="s">
        <v>487</v>
      </c>
      <c r="C54" s="30">
        <v>270</v>
      </c>
    </row>
    <row r="55" spans="1:3" x14ac:dyDescent="0.25">
      <c r="A55" t="s">
        <v>488</v>
      </c>
      <c r="C55" s="30">
        <v>220</v>
      </c>
    </row>
    <row r="56" spans="1:3" x14ac:dyDescent="0.25">
      <c r="A56" t="s">
        <v>489</v>
      </c>
      <c r="C56" s="30">
        <v>190</v>
      </c>
    </row>
    <row r="57" spans="1:3" x14ac:dyDescent="0.25">
      <c r="A57" t="s">
        <v>490</v>
      </c>
      <c r="C57" s="30">
        <v>180</v>
      </c>
    </row>
    <row r="58" spans="1:3" x14ac:dyDescent="0.25">
      <c r="A58" t="s">
        <v>491</v>
      </c>
      <c r="C58" s="30">
        <v>190</v>
      </c>
    </row>
    <row r="59" spans="1:3" x14ac:dyDescent="0.25">
      <c r="A59" t="s">
        <v>492</v>
      </c>
      <c r="C59" s="30">
        <v>240</v>
      </c>
    </row>
    <row r="60" spans="1:3" x14ac:dyDescent="0.25">
      <c r="A60" t="s">
        <v>493</v>
      </c>
      <c r="C60" s="30">
        <v>250</v>
      </c>
    </row>
    <row r="61" spans="1:3" x14ac:dyDescent="0.25">
      <c r="A61" t="s">
        <v>494</v>
      </c>
      <c r="C61" s="30">
        <v>180</v>
      </c>
    </row>
    <row r="62" spans="1:3" x14ac:dyDescent="0.25">
      <c r="A62" t="s">
        <v>495</v>
      </c>
      <c r="C62" s="30">
        <v>240</v>
      </c>
    </row>
    <row r="63" spans="1:3" x14ac:dyDescent="0.25">
      <c r="A63" t="s">
        <v>496</v>
      </c>
      <c r="C63" s="30">
        <v>190</v>
      </c>
    </row>
    <row r="64" spans="1:3" x14ac:dyDescent="0.25">
      <c r="A64" t="s">
        <v>497</v>
      </c>
      <c r="C64" s="30">
        <v>250</v>
      </c>
    </row>
    <row r="65" spans="1:3" x14ac:dyDescent="0.25">
      <c r="A65" t="s">
        <v>498</v>
      </c>
      <c r="C65" s="30">
        <v>160</v>
      </c>
    </row>
    <row r="66" spans="1:3" x14ac:dyDescent="0.25">
      <c r="A66" t="s">
        <v>499</v>
      </c>
      <c r="C66" s="30">
        <v>180</v>
      </c>
    </row>
    <row r="67" spans="1:3" x14ac:dyDescent="0.25">
      <c r="A67" t="s">
        <v>500</v>
      </c>
      <c r="C67" s="30">
        <v>160</v>
      </c>
    </row>
    <row r="68" spans="1:3" x14ac:dyDescent="0.25">
      <c r="A68" t="s">
        <v>501</v>
      </c>
      <c r="C68" s="30">
        <v>180</v>
      </c>
    </row>
    <row r="69" spans="1:3" x14ac:dyDescent="0.25">
      <c r="A69" t="s">
        <v>502</v>
      </c>
      <c r="C69" s="30">
        <v>240</v>
      </c>
    </row>
    <row r="70" spans="1:3" x14ac:dyDescent="0.25">
      <c r="A70" t="s">
        <v>503</v>
      </c>
      <c r="C70" s="30">
        <v>250</v>
      </c>
    </row>
    <row r="71" spans="1:3" x14ac:dyDescent="0.25">
      <c r="A71" t="s">
        <v>504</v>
      </c>
      <c r="C71" s="30">
        <v>200</v>
      </c>
    </row>
    <row r="72" spans="1:3" x14ac:dyDescent="0.25">
      <c r="A72" t="s">
        <v>505</v>
      </c>
      <c r="C72" s="30">
        <v>210</v>
      </c>
    </row>
    <row r="73" spans="1:3" x14ac:dyDescent="0.25">
      <c r="A73" t="s">
        <v>506</v>
      </c>
      <c r="C73" s="30">
        <v>185</v>
      </c>
    </row>
    <row r="74" spans="1:3" x14ac:dyDescent="0.25">
      <c r="A74" t="s">
        <v>507</v>
      </c>
      <c r="C74" s="30">
        <v>530</v>
      </c>
    </row>
    <row r="75" spans="1:3" x14ac:dyDescent="0.25">
      <c r="A75" t="s">
        <v>508</v>
      </c>
      <c r="C75" s="30">
        <v>200</v>
      </c>
    </row>
    <row r="76" spans="1:3" x14ac:dyDescent="0.25">
      <c r="A76" t="s">
        <v>509</v>
      </c>
      <c r="C76" s="30">
        <v>210</v>
      </c>
    </row>
    <row r="77" spans="1:3" x14ac:dyDescent="0.25">
      <c r="A77" t="s">
        <v>510</v>
      </c>
      <c r="C77" s="30">
        <v>350</v>
      </c>
    </row>
    <row r="78" spans="1:3" x14ac:dyDescent="0.25">
      <c r="A78" t="s">
        <v>511</v>
      </c>
      <c r="C78" s="30">
        <v>200</v>
      </c>
    </row>
    <row r="79" spans="1:3" x14ac:dyDescent="0.25">
      <c r="A79" t="s">
        <v>512</v>
      </c>
      <c r="C79" s="30">
        <v>240</v>
      </c>
    </row>
    <row r="80" spans="1:3" x14ac:dyDescent="0.25">
      <c r="A80" t="s">
        <v>513</v>
      </c>
      <c r="C80" s="30">
        <v>220</v>
      </c>
    </row>
    <row r="81" spans="1:4" x14ac:dyDescent="0.25">
      <c r="A81" t="s">
        <v>514</v>
      </c>
      <c r="C81" s="30">
        <v>180</v>
      </c>
    </row>
    <row r="82" spans="1:4" x14ac:dyDescent="0.25">
      <c r="A82" t="s">
        <v>402</v>
      </c>
      <c r="D82" s="30">
        <v>220</v>
      </c>
    </row>
    <row r="83" spans="1:4" x14ac:dyDescent="0.25">
      <c r="A83" t="s">
        <v>515</v>
      </c>
      <c r="C83" s="30">
        <v>250</v>
      </c>
    </row>
    <row r="84" spans="1:4" x14ac:dyDescent="0.25">
      <c r="A84" t="s">
        <v>516</v>
      </c>
      <c r="C84" s="30">
        <v>250</v>
      </c>
    </row>
    <row r="85" spans="1:4" x14ac:dyDescent="0.25">
      <c r="A85" t="s">
        <v>517</v>
      </c>
      <c r="C85" s="30">
        <v>180</v>
      </c>
    </row>
    <row r="86" spans="1:4" x14ac:dyDescent="0.25">
      <c r="A86" t="s">
        <v>518</v>
      </c>
      <c r="C86" s="30">
        <v>220</v>
      </c>
    </row>
    <row r="87" spans="1:4" x14ac:dyDescent="0.25">
      <c r="A87" t="s">
        <v>519</v>
      </c>
      <c r="C87" s="30">
        <v>220</v>
      </c>
    </row>
    <row r="88" spans="1:4" x14ac:dyDescent="0.25">
      <c r="A88" t="s">
        <v>520</v>
      </c>
      <c r="C88" s="30">
        <v>180</v>
      </c>
    </row>
    <row r="89" spans="1:4" x14ac:dyDescent="0.25">
      <c r="A89" t="s">
        <v>521</v>
      </c>
      <c r="C89" s="30">
        <v>250</v>
      </c>
    </row>
    <row r="90" spans="1:4" x14ac:dyDescent="0.25">
      <c r="A90" t="s">
        <v>522</v>
      </c>
      <c r="C90" s="30">
        <v>250</v>
      </c>
    </row>
    <row r="91" spans="1:4" x14ac:dyDescent="0.25">
      <c r="A91" t="s">
        <v>523</v>
      </c>
      <c r="C91" s="30">
        <v>165</v>
      </c>
    </row>
    <row r="92" spans="1:4" x14ac:dyDescent="0.25">
      <c r="A92" t="s">
        <v>373</v>
      </c>
    </row>
    <row r="93" spans="1:4" x14ac:dyDescent="0.25">
      <c r="A93" t="s">
        <v>376</v>
      </c>
    </row>
    <row r="94" spans="1:4" x14ac:dyDescent="0.25">
      <c r="A94" t="s">
        <v>373</v>
      </c>
    </row>
    <row r="95" spans="1:4" x14ac:dyDescent="0.25">
      <c r="A95" t="s">
        <v>403</v>
      </c>
      <c r="D95" s="30">
        <v>95</v>
      </c>
    </row>
    <row r="96" spans="1:4" x14ac:dyDescent="0.25">
      <c r="A96" t="s">
        <v>404</v>
      </c>
      <c r="D96" s="30">
        <v>90</v>
      </c>
    </row>
    <row r="97" spans="1:4" x14ac:dyDescent="0.25">
      <c r="A97" t="s">
        <v>524</v>
      </c>
      <c r="C97" t="s">
        <v>525</v>
      </c>
    </row>
    <row r="98" spans="1:4" x14ac:dyDescent="0.25">
      <c r="A98" t="s">
        <v>405</v>
      </c>
      <c r="D98" s="30">
        <v>90</v>
      </c>
    </row>
    <row r="99" spans="1:4" x14ac:dyDescent="0.25">
      <c r="A99" t="s">
        <v>406</v>
      </c>
      <c r="D99" s="30">
        <v>140</v>
      </c>
    </row>
    <row r="100" spans="1:4" x14ac:dyDescent="0.25">
      <c r="A100" t="s">
        <v>407</v>
      </c>
      <c r="D100" s="30">
        <v>160</v>
      </c>
    </row>
    <row r="101" spans="1:4" x14ac:dyDescent="0.25">
      <c r="A101" t="s">
        <v>408</v>
      </c>
      <c r="D101" s="30">
        <v>120</v>
      </c>
    </row>
    <row r="102" spans="1:4" x14ac:dyDescent="0.25">
      <c r="A102" t="s">
        <v>409</v>
      </c>
      <c r="D102" s="30">
        <v>110</v>
      </c>
    </row>
    <row r="103" spans="1:4" x14ac:dyDescent="0.25">
      <c r="A103" t="s">
        <v>410</v>
      </c>
      <c r="D103" s="30">
        <v>120</v>
      </c>
    </row>
    <row r="104" spans="1:4" x14ac:dyDescent="0.25">
      <c r="A104" t="s">
        <v>526</v>
      </c>
      <c r="C104" s="30">
        <v>120</v>
      </c>
    </row>
    <row r="105" spans="1:4" x14ac:dyDescent="0.25">
      <c r="A105" t="s">
        <v>527</v>
      </c>
      <c r="C105" s="30">
        <v>120</v>
      </c>
    </row>
    <row r="106" spans="1:4" x14ac:dyDescent="0.25">
      <c r="A106" t="s">
        <v>528</v>
      </c>
      <c r="C106" s="30">
        <v>110</v>
      </c>
    </row>
    <row r="107" spans="1:4" x14ac:dyDescent="0.25">
      <c r="A107" t="s">
        <v>411</v>
      </c>
      <c r="D107" s="30">
        <v>110</v>
      </c>
    </row>
    <row r="108" spans="1:4" x14ac:dyDescent="0.25">
      <c r="A108" t="s">
        <v>412</v>
      </c>
      <c r="D108" s="30">
        <v>110</v>
      </c>
    </row>
    <row r="109" spans="1:4" x14ac:dyDescent="0.25">
      <c r="A109" t="s">
        <v>413</v>
      </c>
      <c r="D109" s="30">
        <v>120</v>
      </c>
    </row>
    <row r="110" spans="1:4" x14ac:dyDescent="0.25">
      <c r="A110" t="s">
        <v>414</v>
      </c>
      <c r="D110" s="30">
        <v>130</v>
      </c>
    </row>
    <row r="111" spans="1:4" x14ac:dyDescent="0.25">
      <c r="A111" t="s">
        <v>415</v>
      </c>
      <c r="D111" s="30">
        <v>140</v>
      </c>
    </row>
    <row r="112" spans="1:4" x14ac:dyDescent="0.25">
      <c r="A112" t="s">
        <v>529</v>
      </c>
      <c r="C112" t="s">
        <v>530</v>
      </c>
    </row>
    <row r="113" spans="1:4" x14ac:dyDescent="0.25">
      <c r="A113" t="s">
        <v>416</v>
      </c>
      <c r="D113" s="30">
        <v>65</v>
      </c>
    </row>
    <row r="114" spans="1:4" x14ac:dyDescent="0.25">
      <c r="A114" t="s">
        <v>531</v>
      </c>
      <c r="C114" s="30">
        <v>180</v>
      </c>
    </row>
    <row r="115" spans="1:4" x14ac:dyDescent="0.25">
      <c r="A115" t="s">
        <v>532</v>
      </c>
      <c r="C115" s="30">
        <v>180</v>
      </c>
    </row>
    <row r="116" spans="1:4" x14ac:dyDescent="0.25">
      <c r="A116" t="s">
        <v>377</v>
      </c>
    </row>
    <row r="117" spans="1:4" x14ac:dyDescent="0.25">
      <c r="A117" t="s">
        <v>417</v>
      </c>
      <c r="D117" s="30">
        <v>130</v>
      </c>
    </row>
    <row r="118" spans="1:4" x14ac:dyDescent="0.25">
      <c r="A118" t="s">
        <v>418</v>
      </c>
      <c r="D118" s="30">
        <v>140</v>
      </c>
    </row>
    <row r="119" spans="1:4" x14ac:dyDescent="0.25">
      <c r="A119" t="s">
        <v>419</v>
      </c>
      <c r="D119" s="30">
        <v>130</v>
      </c>
    </row>
    <row r="120" spans="1:4" x14ac:dyDescent="0.25">
      <c r="A120" t="s">
        <v>533</v>
      </c>
      <c r="C120" s="30">
        <v>170</v>
      </c>
    </row>
    <row r="121" spans="1:4" x14ac:dyDescent="0.25">
      <c r="A121" t="s">
        <v>420</v>
      </c>
      <c r="D121" s="30">
        <v>120</v>
      </c>
    </row>
    <row r="122" spans="1:4" x14ac:dyDescent="0.25">
      <c r="A122" t="s">
        <v>421</v>
      </c>
      <c r="D122" s="30">
        <v>140</v>
      </c>
    </row>
    <row r="123" spans="1:4" x14ac:dyDescent="0.25">
      <c r="A123" t="s">
        <v>422</v>
      </c>
      <c r="D123" s="30">
        <v>170</v>
      </c>
    </row>
    <row r="124" spans="1:4" x14ac:dyDescent="0.25">
      <c r="A124" t="s">
        <v>534</v>
      </c>
      <c r="C124" s="30">
        <v>270</v>
      </c>
    </row>
    <row r="125" spans="1:4" x14ac:dyDescent="0.25">
      <c r="A125" t="s">
        <v>535</v>
      </c>
      <c r="C125" s="30">
        <v>190</v>
      </c>
    </row>
    <row r="126" spans="1:4" x14ac:dyDescent="0.25">
      <c r="A126" t="s">
        <v>536</v>
      </c>
      <c r="C126" s="30">
        <v>270</v>
      </c>
    </row>
    <row r="127" spans="1:4" x14ac:dyDescent="0.25">
      <c r="A127" t="s">
        <v>537</v>
      </c>
      <c r="C127" s="30">
        <v>200</v>
      </c>
    </row>
    <row r="128" spans="1:4" x14ac:dyDescent="0.25">
      <c r="A128" t="s">
        <v>538</v>
      </c>
      <c r="C128" s="30">
        <v>160</v>
      </c>
    </row>
    <row r="129" spans="1:4" x14ac:dyDescent="0.25">
      <c r="A129" t="s">
        <v>539</v>
      </c>
      <c r="C129" s="30">
        <v>150</v>
      </c>
    </row>
    <row r="130" spans="1:4" x14ac:dyDescent="0.25">
      <c r="A130" t="s">
        <v>540</v>
      </c>
      <c r="C130" s="30">
        <v>160</v>
      </c>
    </row>
    <row r="131" spans="1:4" x14ac:dyDescent="0.25">
      <c r="A131" t="s">
        <v>423</v>
      </c>
      <c r="D131" s="30">
        <v>150</v>
      </c>
    </row>
    <row r="132" spans="1:4" x14ac:dyDescent="0.25">
      <c r="A132" t="s">
        <v>541</v>
      </c>
      <c r="C132" s="30">
        <v>120</v>
      </c>
    </row>
    <row r="133" spans="1:4" x14ac:dyDescent="0.25">
      <c r="A133" t="s">
        <v>542</v>
      </c>
      <c r="C133" s="30">
        <v>170</v>
      </c>
    </row>
    <row r="134" spans="1:4" x14ac:dyDescent="0.25">
      <c r="A134" t="s">
        <v>424</v>
      </c>
      <c r="D134" s="30">
        <v>160</v>
      </c>
    </row>
    <row r="135" spans="1:4" x14ac:dyDescent="0.25">
      <c r="A135" t="s">
        <v>543</v>
      </c>
      <c r="C135" s="30">
        <v>160</v>
      </c>
    </row>
    <row r="136" spans="1:4" x14ac:dyDescent="0.25">
      <c r="A136" t="s">
        <v>425</v>
      </c>
      <c r="D136" s="30">
        <v>160</v>
      </c>
    </row>
    <row r="137" spans="1:4" x14ac:dyDescent="0.25">
      <c r="A137" t="s">
        <v>544</v>
      </c>
      <c r="C137" s="30">
        <v>170</v>
      </c>
    </row>
    <row r="138" spans="1:4" x14ac:dyDescent="0.25">
      <c r="A138" t="s">
        <v>545</v>
      </c>
      <c r="C138" s="30">
        <v>160</v>
      </c>
    </row>
    <row r="139" spans="1:4" x14ac:dyDescent="0.25">
      <c r="A139" t="s">
        <v>546</v>
      </c>
      <c r="C139" s="30">
        <v>180</v>
      </c>
    </row>
    <row r="140" spans="1:4" x14ac:dyDescent="0.25">
      <c r="A140" t="s">
        <v>547</v>
      </c>
      <c r="C140" s="30">
        <v>160</v>
      </c>
    </row>
    <row r="141" spans="1:4" x14ac:dyDescent="0.25">
      <c r="A141" t="s">
        <v>548</v>
      </c>
      <c r="C141" s="30">
        <v>190</v>
      </c>
    </row>
    <row r="142" spans="1:4" x14ac:dyDescent="0.25">
      <c r="A142" t="s">
        <v>549</v>
      </c>
      <c r="C142" s="30">
        <v>220</v>
      </c>
    </row>
    <row r="143" spans="1:4" x14ac:dyDescent="0.25">
      <c r="A143" t="s">
        <v>550</v>
      </c>
      <c r="C143" s="30">
        <v>200</v>
      </c>
    </row>
    <row r="145" spans="1:4" x14ac:dyDescent="0.25">
      <c r="A145" t="s">
        <v>378</v>
      </c>
    </row>
    <row r="146" spans="1:4" x14ac:dyDescent="0.25">
      <c r="A146" t="s">
        <v>373</v>
      </c>
    </row>
    <row r="147" spans="1:4" x14ac:dyDescent="0.25">
      <c r="A147" t="s">
        <v>426</v>
      </c>
      <c r="D147" s="30">
        <v>60</v>
      </c>
    </row>
    <row r="148" spans="1:4" x14ac:dyDescent="0.25">
      <c r="A148" t="s">
        <v>427</v>
      </c>
      <c r="D148" t="s">
        <v>428</v>
      </c>
    </row>
    <row r="149" spans="1:4" x14ac:dyDescent="0.25">
      <c r="A149" t="s">
        <v>429</v>
      </c>
      <c r="D149" s="30">
        <v>85</v>
      </c>
    </row>
    <row r="150" spans="1:4" x14ac:dyDescent="0.25">
      <c r="A150" t="s">
        <v>430</v>
      </c>
      <c r="D150" t="s">
        <v>431</v>
      </c>
    </row>
    <row r="151" spans="1:4" x14ac:dyDescent="0.25">
      <c r="A151" t="s">
        <v>432</v>
      </c>
      <c r="D151" s="30">
        <v>90</v>
      </c>
    </row>
    <row r="152" spans="1:4" x14ac:dyDescent="0.25">
      <c r="A152" t="s">
        <v>433</v>
      </c>
      <c r="D152" s="30">
        <v>110</v>
      </c>
    </row>
    <row r="153" spans="1:4" x14ac:dyDescent="0.25">
      <c r="A153" t="s">
        <v>551</v>
      </c>
      <c r="C153" s="30">
        <v>120</v>
      </c>
    </row>
    <row r="154" spans="1:4" x14ac:dyDescent="0.25">
      <c r="A154" t="s">
        <v>434</v>
      </c>
      <c r="D154" s="30">
        <v>120</v>
      </c>
    </row>
    <row r="155" spans="1:4" x14ac:dyDescent="0.25">
      <c r="A155" t="s">
        <v>435</v>
      </c>
      <c r="D155" s="30">
        <v>130</v>
      </c>
    </row>
    <row r="156" spans="1:4" x14ac:dyDescent="0.25">
      <c r="A156" t="s">
        <v>552</v>
      </c>
      <c r="C156" s="30">
        <v>120</v>
      </c>
    </row>
    <row r="157" spans="1:4" x14ac:dyDescent="0.25">
      <c r="A157" t="s">
        <v>436</v>
      </c>
      <c r="D157" s="30">
        <v>120</v>
      </c>
    </row>
    <row r="158" spans="1:4" x14ac:dyDescent="0.25">
      <c r="A158" t="s">
        <v>553</v>
      </c>
      <c r="C158" s="30">
        <v>130</v>
      </c>
    </row>
    <row r="159" spans="1:4" x14ac:dyDescent="0.25">
      <c r="A159" t="s">
        <v>554</v>
      </c>
      <c r="C159" s="30">
        <v>130</v>
      </c>
    </row>
    <row r="160" spans="1:4" x14ac:dyDescent="0.25">
      <c r="A160" t="s">
        <v>555</v>
      </c>
      <c r="C160" s="30">
        <v>300</v>
      </c>
    </row>
    <row r="161" spans="1:3" x14ac:dyDescent="0.25">
      <c r="A161" t="s">
        <v>556</v>
      </c>
      <c r="C161" s="30">
        <v>340</v>
      </c>
    </row>
    <row r="162" spans="1:3" x14ac:dyDescent="0.25">
      <c r="A162" t="s">
        <v>557</v>
      </c>
      <c r="C162" s="30">
        <v>300</v>
      </c>
    </row>
    <row r="163" spans="1:3" x14ac:dyDescent="0.25">
      <c r="A163" t="s">
        <v>558</v>
      </c>
      <c r="C163" s="30">
        <v>340</v>
      </c>
    </row>
    <row r="164" spans="1:3" x14ac:dyDescent="0.25">
      <c r="A164" t="s">
        <v>559</v>
      </c>
      <c r="C164" s="30">
        <v>350</v>
      </c>
    </row>
    <row r="165" spans="1:3" x14ac:dyDescent="0.25">
      <c r="A165" t="s">
        <v>560</v>
      </c>
      <c r="C165">
        <v>320</v>
      </c>
    </row>
    <row r="166" spans="1:3" x14ac:dyDescent="0.25">
      <c r="A166" t="s">
        <v>561</v>
      </c>
      <c r="C166" s="30">
        <v>300</v>
      </c>
    </row>
    <row r="167" spans="1:3" x14ac:dyDescent="0.25">
      <c r="A167" t="s">
        <v>562</v>
      </c>
      <c r="C167">
        <v>350</v>
      </c>
    </row>
    <row r="168" spans="1:3" x14ac:dyDescent="0.25">
      <c r="A168" t="s">
        <v>379</v>
      </c>
    </row>
    <row r="170" spans="1:3" x14ac:dyDescent="0.25">
      <c r="A170" t="s">
        <v>380</v>
      </c>
    </row>
    <row r="171" spans="1:3" x14ac:dyDescent="0.25">
      <c r="A171" t="s">
        <v>373</v>
      </c>
    </row>
    <row r="172" spans="1:3" x14ac:dyDescent="0.25">
      <c r="A172" t="s">
        <v>563</v>
      </c>
      <c r="C172" s="30">
        <v>280</v>
      </c>
    </row>
    <row r="173" spans="1:3" x14ac:dyDescent="0.25">
      <c r="A173" t="s">
        <v>564</v>
      </c>
      <c r="C173" s="30">
        <v>100</v>
      </c>
    </row>
    <row r="175" spans="1:3" x14ac:dyDescent="0.25">
      <c r="A175" t="s">
        <v>373</v>
      </c>
    </row>
    <row r="176" spans="1:3" x14ac:dyDescent="0.25">
      <c r="A176" t="s">
        <v>381</v>
      </c>
    </row>
    <row r="177" spans="1:3" x14ac:dyDescent="0.25">
      <c r="A177" t="s">
        <v>373</v>
      </c>
    </row>
    <row r="178" spans="1:3" x14ac:dyDescent="0.25">
      <c r="A178" t="s">
        <v>565</v>
      </c>
      <c r="C178" s="30">
        <v>90</v>
      </c>
    </row>
    <row r="179" spans="1:3" x14ac:dyDescent="0.25">
      <c r="A179" t="s">
        <v>566</v>
      </c>
      <c r="C179" s="30">
        <v>90</v>
      </c>
    </row>
    <row r="181" spans="1:3" x14ac:dyDescent="0.25">
      <c r="A181" t="s">
        <v>373</v>
      </c>
    </row>
    <row r="182" spans="1:3" x14ac:dyDescent="0.25">
      <c r="A182" t="s">
        <v>382</v>
      </c>
    </row>
    <row r="184" spans="1:3" x14ac:dyDescent="0.25">
      <c r="A184" t="s">
        <v>567</v>
      </c>
      <c r="C184" s="30">
        <v>180</v>
      </c>
    </row>
    <row r="185" spans="1:3" x14ac:dyDescent="0.25">
      <c r="A185" t="s">
        <v>568</v>
      </c>
      <c r="C185" s="30">
        <v>180</v>
      </c>
    </row>
    <row r="186" spans="1:3" x14ac:dyDescent="0.25">
      <c r="A186" t="s">
        <v>569</v>
      </c>
      <c r="C186" s="30">
        <v>190</v>
      </c>
    </row>
    <row r="187" spans="1:3" x14ac:dyDescent="0.25">
      <c r="A187" t="s">
        <v>570</v>
      </c>
      <c r="C187" s="30">
        <v>150</v>
      </c>
    </row>
    <row r="188" spans="1:3" x14ac:dyDescent="0.25">
      <c r="A188" t="s">
        <v>571</v>
      </c>
      <c r="C188" s="30">
        <v>160</v>
      </c>
    </row>
    <row r="189" spans="1:3" x14ac:dyDescent="0.25">
      <c r="A189" t="s">
        <v>572</v>
      </c>
      <c r="C189" s="30">
        <v>170</v>
      </c>
    </row>
    <row r="190" spans="1:3" x14ac:dyDescent="0.25">
      <c r="A190" t="s">
        <v>573</v>
      </c>
      <c r="C190" s="30">
        <v>140</v>
      </c>
    </row>
    <row r="191" spans="1:3" x14ac:dyDescent="0.25">
      <c r="A191" t="s">
        <v>574</v>
      </c>
      <c r="C191" s="30">
        <v>150</v>
      </c>
    </row>
    <row r="192" spans="1:3" x14ac:dyDescent="0.25">
      <c r="A192" t="s">
        <v>575</v>
      </c>
      <c r="C192" s="30">
        <v>190</v>
      </c>
    </row>
    <row r="193" spans="1:4" x14ac:dyDescent="0.25">
      <c r="A193" t="s">
        <v>576</v>
      </c>
      <c r="C193" s="30">
        <v>210</v>
      </c>
    </row>
    <row r="194" spans="1:4" x14ac:dyDescent="0.25">
      <c r="A194" t="s">
        <v>577</v>
      </c>
      <c r="C194" s="30">
        <v>200</v>
      </c>
    </row>
    <row r="195" spans="1:4" x14ac:dyDescent="0.25">
      <c r="A195" t="s">
        <v>437</v>
      </c>
      <c r="D195" s="30">
        <v>130</v>
      </c>
    </row>
    <row r="196" spans="1:4" x14ac:dyDescent="0.25">
      <c r="A196" t="s">
        <v>578</v>
      </c>
      <c r="C196" s="30">
        <v>130</v>
      </c>
    </row>
    <row r="197" spans="1:4" x14ac:dyDescent="0.25">
      <c r="A197" t="s">
        <v>579</v>
      </c>
      <c r="C197" t="s">
        <v>580</v>
      </c>
    </row>
    <row r="198" spans="1:4" x14ac:dyDescent="0.25">
      <c r="A198" t="s">
        <v>581</v>
      </c>
      <c r="C198" s="30">
        <v>140</v>
      </c>
    </row>
    <row r="199" spans="1:4" x14ac:dyDescent="0.25">
      <c r="A199" t="s">
        <v>582</v>
      </c>
      <c r="C199" s="30">
        <v>130</v>
      </c>
    </row>
    <row r="200" spans="1:4" x14ac:dyDescent="0.25">
      <c r="A200" t="s">
        <v>583</v>
      </c>
      <c r="C200" s="30">
        <v>130</v>
      </c>
    </row>
    <row r="201" spans="1:4" x14ac:dyDescent="0.25">
      <c r="A201" t="s">
        <v>438</v>
      </c>
      <c r="D201" s="30">
        <v>110</v>
      </c>
    </row>
    <row r="202" spans="1:4" x14ac:dyDescent="0.25">
      <c r="A202" t="s">
        <v>584</v>
      </c>
      <c r="C202" s="30">
        <v>120</v>
      </c>
    </row>
    <row r="203" spans="1:4" x14ac:dyDescent="0.25">
      <c r="A203" t="s">
        <v>585</v>
      </c>
      <c r="C203" s="30">
        <v>120</v>
      </c>
    </row>
    <row r="204" spans="1:4" x14ac:dyDescent="0.25">
      <c r="A204" t="s">
        <v>586</v>
      </c>
      <c r="C204" s="30">
        <v>180</v>
      </c>
    </row>
    <row r="205" spans="1:4" x14ac:dyDescent="0.25">
      <c r="A205" t="s">
        <v>587</v>
      </c>
      <c r="C205" s="30">
        <v>170</v>
      </c>
    </row>
    <row r="206" spans="1:4" x14ac:dyDescent="0.25">
      <c r="A206" t="s">
        <v>588</v>
      </c>
      <c r="C206" s="30">
        <v>140</v>
      </c>
    </row>
    <row r="207" spans="1:4" x14ac:dyDescent="0.25">
      <c r="A207" t="s">
        <v>589</v>
      </c>
      <c r="C207" s="30">
        <v>135</v>
      </c>
    </row>
    <row r="208" spans="1:4" x14ac:dyDescent="0.25">
      <c r="A208" t="s">
        <v>439</v>
      </c>
      <c r="D208" s="30">
        <v>140</v>
      </c>
    </row>
    <row r="209" spans="1:4" x14ac:dyDescent="0.25">
      <c r="A209" t="s">
        <v>440</v>
      </c>
      <c r="D209" s="30">
        <v>170</v>
      </c>
    </row>
    <row r="210" spans="1:4" x14ac:dyDescent="0.25">
      <c r="A210" t="s">
        <v>590</v>
      </c>
      <c r="C210" s="30">
        <v>90</v>
      </c>
    </row>
    <row r="211" spans="1:4" x14ac:dyDescent="0.25">
      <c r="A211" t="s">
        <v>591</v>
      </c>
      <c r="C211" s="30">
        <v>90</v>
      </c>
    </row>
    <row r="212" spans="1:4" x14ac:dyDescent="0.25">
      <c r="A212" t="s">
        <v>592</v>
      </c>
      <c r="C212" s="30">
        <v>180</v>
      </c>
    </row>
    <row r="214" spans="1:4" x14ac:dyDescent="0.25">
      <c r="A214" t="s">
        <v>373</v>
      </c>
    </row>
    <row r="215" spans="1:4" x14ac:dyDescent="0.25">
      <c r="A215" t="s">
        <v>373</v>
      </c>
    </row>
    <row r="216" spans="1:4" x14ac:dyDescent="0.25">
      <c r="A216" t="s">
        <v>383</v>
      </c>
    </row>
    <row r="217" spans="1:4" x14ac:dyDescent="0.25">
      <c r="A217" t="s">
        <v>373</v>
      </c>
    </row>
    <row r="218" spans="1:4" x14ac:dyDescent="0.25">
      <c r="A218" t="s">
        <v>593</v>
      </c>
      <c r="C218" s="30">
        <v>130</v>
      </c>
    </row>
    <row r="219" spans="1:4" x14ac:dyDescent="0.25">
      <c r="A219" t="s">
        <v>594</v>
      </c>
      <c r="C219" s="30">
        <v>130</v>
      </c>
    </row>
    <row r="220" spans="1:4" x14ac:dyDescent="0.25">
      <c r="A220" t="s">
        <v>595</v>
      </c>
      <c r="C220" s="30">
        <v>120</v>
      </c>
    </row>
    <row r="221" spans="1:4" x14ac:dyDescent="0.25">
      <c r="A221" t="s">
        <v>596</v>
      </c>
      <c r="C221" s="30">
        <v>160</v>
      </c>
    </row>
    <row r="222" spans="1:4" x14ac:dyDescent="0.25">
      <c r="A222" t="s">
        <v>597</v>
      </c>
      <c r="C222" s="30">
        <v>120</v>
      </c>
    </row>
    <row r="223" spans="1:4" x14ac:dyDescent="0.25">
      <c r="A223" t="s">
        <v>598</v>
      </c>
      <c r="C223" s="30">
        <v>160</v>
      </c>
    </row>
    <row r="224" spans="1:4" x14ac:dyDescent="0.25">
      <c r="A224" t="s">
        <v>599</v>
      </c>
      <c r="C224" s="30">
        <v>185</v>
      </c>
    </row>
    <row r="225" spans="1:3" x14ac:dyDescent="0.25">
      <c r="A225" t="s">
        <v>600</v>
      </c>
      <c r="C225" s="30">
        <v>140</v>
      </c>
    </row>
    <row r="226" spans="1:3" x14ac:dyDescent="0.25">
      <c r="A226" t="s">
        <v>601</v>
      </c>
      <c r="C226" s="30">
        <v>130</v>
      </c>
    </row>
    <row r="227" spans="1:3" x14ac:dyDescent="0.25">
      <c r="A227" t="s">
        <v>602</v>
      </c>
      <c r="C227" s="30">
        <v>200</v>
      </c>
    </row>
    <row r="228" spans="1:3" x14ac:dyDescent="0.25">
      <c r="A228" t="s">
        <v>603</v>
      </c>
      <c r="C228" s="30">
        <v>140</v>
      </c>
    </row>
    <row r="229" spans="1:3" x14ac:dyDescent="0.25">
      <c r="A229" t="s">
        <v>604</v>
      </c>
      <c r="C229" s="30">
        <v>165</v>
      </c>
    </row>
    <row r="230" spans="1:3" x14ac:dyDescent="0.25">
      <c r="A230" t="s">
        <v>605</v>
      </c>
      <c r="C230" s="30">
        <v>140</v>
      </c>
    </row>
    <row r="231" spans="1:3" x14ac:dyDescent="0.25">
      <c r="A231" t="s">
        <v>606</v>
      </c>
      <c r="C231" s="30">
        <v>130</v>
      </c>
    </row>
    <row r="232" spans="1:3" x14ac:dyDescent="0.25">
      <c r="A232" t="s">
        <v>607</v>
      </c>
      <c r="C232" s="30">
        <v>220</v>
      </c>
    </row>
    <row r="233" spans="1:3" x14ac:dyDescent="0.25">
      <c r="A233" t="s">
        <v>608</v>
      </c>
      <c r="C233" s="30">
        <v>140</v>
      </c>
    </row>
    <row r="234" spans="1:3" x14ac:dyDescent="0.25">
      <c r="A234" t="s">
        <v>609</v>
      </c>
      <c r="C234" s="30">
        <v>130</v>
      </c>
    </row>
    <row r="235" spans="1:3" x14ac:dyDescent="0.25">
      <c r="A235" t="s">
        <v>610</v>
      </c>
      <c r="C235" s="30">
        <v>120</v>
      </c>
    </row>
    <row r="236" spans="1:3" x14ac:dyDescent="0.25">
      <c r="A236" t="s">
        <v>611</v>
      </c>
      <c r="C236" s="30">
        <v>130</v>
      </c>
    </row>
    <row r="237" spans="1:3" x14ac:dyDescent="0.25">
      <c r="A237" t="s">
        <v>612</v>
      </c>
      <c r="C237" s="30">
        <v>130</v>
      </c>
    </row>
    <row r="238" spans="1:3" x14ac:dyDescent="0.25">
      <c r="A238" t="s">
        <v>612</v>
      </c>
      <c r="C238" s="30">
        <v>150</v>
      </c>
    </row>
    <row r="239" spans="1:3" x14ac:dyDescent="0.25">
      <c r="A239" t="s">
        <v>613</v>
      </c>
      <c r="C239" s="30">
        <v>130</v>
      </c>
    </row>
    <row r="240" spans="1:3" x14ac:dyDescent="0.25">
      <c r="A240" t="s">
        <v>373</v>
      </c>
    </row>
    <row r="241" spans="1:4" x14ac:dyDescent="0.25">
      <c r="A241" t="s">
        <v>384</v>
      </c>
    </row>
    <row r="243" spans="1:4" x14ac:dyDescent="0.25">
      <c r="A243" t="s">
        <v>614</v>
      </c>
      <c r="C243" s="30">
        <v>160</v>
      </c>
    </row>
    <row r="244" spans="1:4" x14ac:dyDescent="0.25">
      <c r="A244" t="s">
        <v>615</v>
      </c>
      <c r="C244" s="30">
        <v>160</v>
      </c>
    </row>
    <row r="245" spans="1:4" x14ac:dyDescent="0.25">
      <c r="A245" t="s">
        <v>616</v>
      </c>
      <c r="C245" s="30">
        <v>170</v>
      </c>
    </row>
    <row r="246" spans="1:4" x14ac:dyDescent="0.25">
      <c r="A246" t="s">
        <v>617</v>
      </c>
      <c r="C246" s="30">
        <v>160</v>
      </c>
    </row>
    <row r="247" spans="1:4" x14ac:dyDescent="0.25">
      <c r="A247" t="s">
        <v>618</v>
      </c>
      <c r="C247" t="s">
        <v>619</v>
      </c>
    </row>
    <row r="248" spans="1:4" x14ac:dyDescent="0.25">
      <c r="A248" t="s">
        <v>620</v>
      </c>
      <c r="C248" s="30">
        <v>130</v>
      </c>
    </row>
    <row r="249" spans="1:4" x14ac:dyDescent="0.25">
      <c r="A249" t="s">
        <v>441</v>
      </c>
      <c r="D249" s="30">
        <v>170</v>
      </c>
    </row>
    <row r="250" spans="1:4" x14ac:dyDescent="0.25">
      <c r="A250" t="s">
        <v>621</v>
      </c>
      <c r="C250" s="30">
        <v>150</v>
      </c>
    </row>
    <row r="251" spans="1:4" x14ac:dyDescent="0.25">
      <c r="A251" t="s">
        <v>622</v>
      </c>
      <c r="C251" s="30">
        <v>120</v>
      </c>
    </row>
    <row r="252" spans="1:4" x14ac:dyDescent="0.25">
      <c r="A252" t="s">
        <v>442</v>
      </c>
      <c r="D252" s="30">
        <v>110</v>
      </c>
    </row>
    <row r="253" spans="1:4" x14ac:dyDescent="0.25">
      <c r="A253" t="s">
        <v>443</v>
      </c>
      <c r="D253" s="30">
        <v>150</v>
      </c>
    </row>
    <row r="254" spans="1:4" x14ac:dyDescent="0.25">
      <c r="A254" t="s">
        <v>623</v>
      </c>
      <c r="C254" s="30">
        <v>110</v>
      </c>
    </row>
    <row r="255" spans="1:4" x14ac:dyDescent="0.25">
      <c r="A255" t="s">
        <v>624</v>
      </c>
      <c r="C255" s="30">
        <v>120</v>
      </c>
    </row>
    <row r="256" spans="1:4" x14ac:dyDescent="0.25">
      <c r="A256" t="s">
        <v>385</v>
      </c>
    </row>
    <row r="257" spans="1:4" x14ac:dyDescent="0.25">
      <c r="A257" t="s">
        <v>386</v>
      </c>
    </row>
    <row r="258" spans="1:4" x14ac:dyDescent="0.25">
      <c r="A258" t="s">
        <v>444</v>
      </c>
      <c r="D258" s="30">
        <v>140</v>
      </c>
    </row>
    <row r="259" spans="1:4" x14ac:dyDescent="0.25">
      <c r="A259" t="s">
        <v>445</v>
      </c>
      <c r="D259" s="30">
        <v>150</v>
      </c>
    </row>
    <row r="260" spans="1:4" x14ac:dyDescent="0.25">
      <c r="A260" t="s">
        <v>446</v>
      </c>
      <c r="D260" s="30">
        <v>160</v>
      </c>
    </row>
    <row r="261" spans="1:4" x14ac:dyDescent="0.25">
      <c r="A261" t="s">
        <v>625</v>
      </c>
      <c r="C261" s="30">
        <v>140</v>
      </c>
    </row>
    <row r="262" spans="1:4" x14ac:dyDescent="0.25">
      <c r="A262" t="s">
        <v>447</v>
      </c>
      <c r="D262" s="30">
        <v>160</v>
      </c>
    </row>
    <row r="263" spans="1:4" x14ac:dyDescent="0.25">
      <c r="A263" t="s">
        <v>626</v>
      </c>
      <c r="C263" s="30">
        <v>165</v>
      </c>
    </row>
    <row r="264" spans="1:4" x14ac:dyDescent="0.25">
      <c r="A264" t="s">
        <v>627</v>
      </c>
      <c r="C264" s="30">
        <v>140</v>
      </c>
    </row>
    <row r="265" spans="1:4" x14ac:dyDescent="0.25">
      <c r="A265" t="s">
        <v>628</v>
      </c>
      <c r="C265" s="30">
        <v>120</v>
      </c>
    </row>
    <row r="266" spans="1:4" x14ac:dyDescent="0.25">
      <c r="A266" t="s">
        <v>629</v>
      </c>
      <c r="C266" s="30">
        <v>140</v>
      </c>
    </row>
    <row r="267" spans="1:4" x14ac:dyDescent="0.25">
      <c r="A267" t="s">
        <v>630</v>
      </c>
      <c r="C267" s="30">
        <v>190</v>
      </c>
    </row>
    <row r="268" spans="1:4" x14ac:dyDescent="0.25">
      <c r="A268" t="s">
        <v>631</v>
      </c>
      <c r="C268" s="30">
        <v>190</v>
      </c>
    </row>
    <row r="269" spans="1:4" x14ac:dyDescent="0.25">
      <c r="A269" t="s">
        <v>632</v>
      </c>
      <c r="C269" s="30">
        <v>170</v>
      </c>
    </row>
    <row r="271" spans="1:4" x14ac:dyDescent="0.25">
      <c r="A271" t="s">
        <v>387</v>
      </c>
    </row>
    <row r="273" spans="1:3" x14ac:dyDescent="0.25">
      <c r="A273" t="s">
        <v>633</v>
      </c>
      <c r="C273" s="30">
        <v>80</v>
      </c>
    </row>
    <row r="274" spans="1:3" x14ac:dyDescent="0.25">
      <c r="A274" t="s">
        <v>634</v>
      </c>
      <c r="C274" s="30">
        <v>50</v>
      </c>
    </row>
    <row r="275" spans="1:3" x14ac:dyDescent="0.25">
      <c r="A275" t="s">
        <v>635</v>
      </c>
      <c r="C275" s="30">
        <v>70</v>
      </c>
    </row>
    <row r="276" spans="1:3" x14ac:dyDescent="0.25">
      <c r="A276" t="s">
        <v>636</v>
      </c>
      <c r="C276" s="30">
        <v>70</v>
      </c>
    </row>
    <row r="277" spans="1:3" x14ac:dyDescent="0.25">
      <c r="A277" t="s">
        <v>637</v>
      </c>
      <c r="C277" s="30">
        <v>90</v>
      </c>
    </row>
    <row r="278" spans="1:3" x14ac:dyDescent="0.25">
      <c r="A278" t="s">
        <v>638</v>
      </c>
      <c r="C278" s="30">
        <v>70</v>
      </c>
    </row>
    <row r="279" spans="1:3" x14ac:dyDescent="0.25">
      <c r="A279">
        <v>9082</v>
      </c>
      <c r="C279" s="30">
        <v>70</v>
      </c>
    </row>
    <row r="280" spans="1:3" x14ac:dyDescent="0.25">
      <c r="A280">
        <v>7102</v>
      </c>
      <c r="C280" s="30">
        <v>70</v>
      </c>
    </row>
    <row r="281" spans="1:3" x14ac:dyDescent="0.25">
      <c r="A281" t="s">
        <v>639</v>
      </c>
      <c r="C281" s="30">
        <v>60</v>
      </c>
    </row>
    <row r="282" spans="1:3" x14ac:dyDescent="0.25">
      <c r="A282">
        <v>3502</v>
      </c>
      <c r="C282" s="30">
        <v>70</v>
      </c>
    </row>
    <row r="284" spans="1:3" x14ac:dyDescent="0.25">
      <c r="A284" t="s">
        <v>388</v>
      </c>
    </row>
    <row r="286" spans="1:3" x14ac:dyDescent="0.25">
      <c r="A286" t="s">
        <v>12</v>
      </c>
      <c r="C286" s="30">
        <v>15</v>
      </c>
    </row>
    <row r="287" spans="1:3" x14ac:dyDescent="0.25">
      <c r="A287" t="s">
        <v>640</v>
      </c>
      <c r="C287" s="30">
        <v>15</v>
      </c>
    </row>
    <row r="288" spans="1:3" x14ac:dyDescent="0.25">
      <c r="A288" t="s">
        <v>641</v>
      </c>
      <c r="C288" s="30">
        <v>15</v>
      </c>
    </row>
    <row r="289" spans="1:3" x14ac:dyDescent="0.25">
      <c r="A289" t="s">
        <v>642</v>
      </c>
      <c r="C289" s="30">
        <v>20</v>
      </c>
    </row>
    <row r="290" spans="1:3" x14ac:dyDescent="0.25">
      <c r="A290" t="s">
        <v>643</v>
      </c>
      <c r="C290" s="30">
        <v>20</v>
      </c>
    </row>
    <row r="291" spans="1:3" x14ac:dyDescent="0.25">
      <c r="A291" t="s">
        <v>644</v>
      </c>
      <c r="C291" s="30">
        <v>20</v>
      </c>
    </row>
    <row r="292" spans="1:3" x14ac:dyDescent="0.25">
      <c r="A292" t="s">
        <v>645</v>
      </c>
      <c r="C292" s="30">
        <v>20</v>
      </c>
    </row>
    <row r="293" spans="1:3" x14ac:dyDescent="0.25">
      <c r="A293" t="s">
        <v>646</v>
      </c>
      <c r="C293" s="30">
        <v>20</v>
      </c>
    </row>
    <row r="294" spans="1:3" x14ac:dyDescent="0.25">
      <c r="A294" t="s">
        <v>647</v>
      </c>
      <c r="C294" s="30">
        <v>20</v>
      </c>
    </row>
    <row r="295" spans="1:3" x14ac:dyDescent="0.25">
      <c r="A295" t="s">
        <v>648</v>
      </c>
      <c r="C295" s="30">
        <v>20</v>
      </c>
    </row>
    <row r="296" spans="1:3" x14ac:dyDescent="0.25">
      <c r="A296">
        <v>9063</v>
      </c>
      <c r="C296" s="30">
        <v>20</v>
      </c>
    </row>
    <row r="298" spans="1:3" x14ac:dyDescent="0.25">
      <c r="A298" t="s">
        <v>389</v>
      </c>
    </row>
    <row r="300" spans="1:3" x14ac:dyDescent="0.25">
      <c r="A300" t="s">
        <v>649</v>
      </c>
      <c r="C300" s="30">
        <v>25</v>
      </c>
    </row>
    <row r="301" spans="1:3" x14ac:dyDescent="0.25">
      <c r="A301" t="s">
        <v>650</v>
      </c>
      <c r="C301" s="30">
        <v>30</v>
      </c>
    </row>
    <row r="302" spans="1:3" x14ac:dyDescent="0.25">
      <c r="A302" t="s">
        <v>651</v>
      </c>
      <c r="C302" s="30">
        <v>25</v>
      </c>
    </row>
    <row r="303" spans="1:3" x14ac:dyDescent="0.25">
      <c r="A303" t="s">
        <v>390</v>
      </c>
    </row>
    <row r="304" spans="1:3" x14ac:dyDescent="0.25">
      <c r="A304" t="s">
        <v>391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PRECOS</vt:lpstr>
      <vt:lpstr>IMPRIMIR</vt:lpstr>
      <vt:lpstr>CAIXA</vt:lpstr>
      <vt:lpstr>ANALISE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Vanderson</cp:lastModifiedBy>
  <dcterms:created xsi:type="dcterms:W3CDTF">2021-10-08T02:30:53Z</dcterms:created>
  <dcterms:modified xsi:type="dcterms:W3CDTF">2021-11-08T22:02:33Z</dcterms:modified>
</cp:coreProperties>
</file>