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<sst xmlns="http://schemas.openxmlformats.org/spreadsheetml/2006/main" count="21" uniqueCount="21">
  <si>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Fecha</t>
  </si>
  <si>
    <t>Esperado</t>
  </si>
  <si>
    <t>Real</t>
  </si>
  <si>
    <t>Promedio puntos</t>
  </si>
  <si>
    <t>Historias de usuario</t>
  </si>
  <si>
    <t>Dia 1</t>
  </si>
  <si>
    <t>H_05</t>
  </si>
  <si>
    <t>Registro de asistencia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</si>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</sst>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9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>
      <b/>
      <i/>
      <sz val="14.0"/>
      <color theme="1"/>
      <name val="Arial"/>
      <scheme val="minor"/>
    </font>
    <font/>
    <font>
      <color theme="1"/>
      <name val="Arial"/>
      <scheme val="minor"/>
    </font>
    <font>
      <sz val="9.0"/>
      <color rgb="FF1155CC"/>
      <name val="&quot;Google Sans Mono&quot;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CC4125"/>
        <bgColor rgb="FFCC4125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4D9D9"/>
        <bgColor rgb="FFF4D9D9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2" fillId="6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6" fontId="4" numFmtId="0" xfId="0" applyAlignment="1" applyBorder="1" applyFont="1">
      <alignment readingOrder="0"/>
    </xf>
    <xf borderId="4" fillId="7" fontId="4" numFmtId="0" xfId="0" applyAlignment="1" applyBorder="1" applyFill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4" fillId="9" fontId="5" numFmtId="164" xfId="0" applyAlignment="1" applyBorder="1" applyFill="1" applyFont="1" applyNumberFormat="1">
      <alignment horizontal="center"/>
    </xf>
    <xf borderId="4" fillId="3" fontId="6" numFmtId="0" xfId="0" applyAlignment="1" applyBorder="1" applyFont="1">
      <alignment horizontal="center" readingOrder="0" shrinkToFit="0" vertical="center" wrapText="1"/>
    </xf>
    <xf borderId="0" fillId="10" fontId="7" numFmtId="0" xfId="0" applyAlignment="1" applyFill="1" applyFont="1">
      <alignment horizontal="center" readingOrder="0"/>
    </xf>
    <xf borderId="4" fillId="7" fontId="4" numFmtId="1" xfId="0" applyAlignment="1" applyBorder="1" applyFont="1" applyNumberFormat="1">
      <alignment horizontal="center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11" fontId="7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'Hoja 1'!$A$6:$A$19</c:f>
            </c:strRef>
          </c:cat>
          <c:val>
            <c:numRef>
              <c:f>'Hoja 1'!$B$6:$B$19</c:f>
              <c:numCache/>
            </c:numRef>
          </c:val>
          <c:smooth val="0"/>
        </c:ser>
        <c:ser>
          <c:idx val="1"/>
          <c:order val="1"/>
          <c:tx>
            <c:strRef>
              <c:f>'Hoja 1'!$C$5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'Hoja 1'!$A$6:$A$19</c:f>
            </c:strRef>
          </c:cat>
          <c:val>
            <c:numRef>
              <c:f>'Hoja 1'!$C$6:$C$19</c:f>
              <c:numCache/>
            </c:numRef>
          </c:val>
          <c:smooth val="0"/>
        </c:ser>
        <c:axId val="1946111464"/>
        <c:axId val="956773750"/>
      </c:lineChart>
      <c:catAx>
        <c:axId val="19461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773750"/>
      </c:catAx>
      <c:valAx>
        <c:axId val="956773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111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7" max="7" width="24.88"/>
  </cols>
  <sheetData>
    <row r="5">
      <c r="A5" s="1" t="s">
        <v>0</v>
      </c>
      <c r="B5" s="2" t="s">
        <v>1</v>
      </c>
      <c r="C5" s="3" t="s">
        <v>2</v>
      </c>
      <c r="D5" s="4" t="s">
        <v>3</v>
      </c>
      <c r="F5" s="5" t="s">
        <v>4</v>
      </c>
      <c r="G5" s="6"/>
    </row>
    <row r="6">
      <c r="A6" s="7" t="s">
        <v>5</v>
      </c>
      <c r="B6" s="8">
        <v>40.0</v>
      </c>
      <c r="C6" s="9">
        <v>40.0</v>
      </c>
      <c r="D6" s="10">
        <f>B6/14</f>
        <v>2.857142857</v>
      </c>
      <c r="F6" s="11" t="s">
        <v>6</v>
      </c>
      <c r="G6" s="12" t="s">
        <v>7</v>
      </c>
    </row>
    <row r="7">
      <c r="A7" s="7" t="s">
        <v>8</v>
      </c>
      <c r="B7" s="13">
        <f t="shared" ref="B7:B19" si="1">B6-$D$6</f>
        <v>37.14285714</v>
      </c>
      <c r="C7" s="9">
        <v>40.0</v>
      </c>
      <c r="F7" s="14"/>
      <c r="G7" s="15"/>
    </row>
    <row r="8">
      <c r="A8" s="7" t="s">
        <v>9</v>
      </c>
      <c r="B8" s="13">
        <f t="shared" si="1"/>
        <v>34.28571429</v>
      </c>
      <c r="C8" s="9">
        <v>40.0</v>
      </c>
      <c r="F8" s="14"/>
      <c r="G8" s="16"/>
    </row>
    <row r="9">
      <c r="A9" s="7" t="s">
        <v>10</v>
      </c>
      <c r="B9" s="13">
        <f t="shared" si="1"/>
        <v>31.42857143</v>
      </c>
      <c r="C9" s="9">
        <v>40.0</v>
      </c>
      <c r="F9" s="14"/>
      <c r="G9" s="16"/>
    </row>
    <row r="10">
      <c r="A10" s="7" t="s">
        <v>11</v>
      </c>
      <c r="B10" s="13">
        <f t="shared" si="1"/>
        <v>28.57142857</v>
      </c>
      <c r="C10" s="9">
        <v>40.0</v>
      </c>
    </row>
    <row r="11">
      <c r="A11" s="7" t="s">
        <v>12</v>
      </c>
      <c r="B11" s="13">
        <f t="shared" si="1"/>
        <v>25.71428571</v>
      </c>
      <c r="C11" s="9">
        <v>40.0</v>
      </c>
    </row>
    <row r="12">
      <c r="A12" s="7" t="s">
        <v>13</v>
      </c>
      <c r="B12" s="13">
        <f t="shared" si="1"/>
        <v>22.85714286</v>
      </c>
      <c r="C12" s="9">
        <v>40.0</v>
      </c>
    </row>
    <row r="13">
      <c r="A13" s="7" t="s">
        <v>14</v>
      </c>
      <c r="B13" s="13">
        <f t="shared" si="1"/>
        <v>20</v>
      </c>
      <c r="C13" s="9">
        <v>40.0</v>
      </c>
    </row>
    <row r="14">
      <c r="A14" s="7" t="s">
        <v>15</v>
      </c>
      <c r="B14" s="13">
        <f t="shared" si="1"/>
        <v>17.14285714</v>
      </c>
      <c r="C14" s="9">
        <v>0.0</v>
      </c>
    </row>
    <row r="15">
      <c r="A15" s="7" t="s">
        <v>16</v>
      </c>
      <c r="B15" s="13">
        <f t="shared" si="1"/>
        <v>14.28571429</v>
      </c>
      <c r="C15" s="9">
        <v>40.0</v>
      </c>
    </row>
    <row r="16">
      <c r="A16" s="7" t="s">
        <v>17</v>
      </c>
      <c r="B16" s="13">
        <f t="shared" si="1"/>
        <v>11.42857143</v>
      </c>
      <c r="C16" s="9">
        <v>40.0</v>
      </c>
    </row>
    <row r="17">
      <c r="A17" s="7" t="s">
        <v>18</v>
      </c>
      <c r="B17" s="13">
        <f t="shared" si="1"/>
        <v>8.571428571</v>
      </c>
      <c r="C17" s="9">
        <v>0.0</v>
      </c>
    </row>
    <row r="18">
      <c r="A18" s="7" t="s">
        <v>19</v>
      </c>
      <c r="B18" s="13">
        <f t="shared" si="1"/>
        <v>5.714285714</v>
      </c>
      <c r="C18" s="9">
        <v>0.0</v>
      </c>
    </row>
    <row r="19">
      <c r="A19" s="7" t="s">
        <v>20</v>
      </c>
      <c r="B19" s="13">
        <f t="shared" si="1"/>
        <v>2.857142857</v>
      </c>
      <c r="C19" s="9">
        <v>0.0</v>
      </c>
    </row>
    <row r="22">
      <c r="B22" s="17"/>
    </row>
    <row r="23">
      <c r="B23" s="17"/>
    </row>
    <row r="24">
      <c r="B24" s="18"/>
    </row>
    <row r="25">
      <c r="B25" s="18"/>
    </row>
  </sheetData>
  <mergeCells count="1">
    <mergeCell ref="F5:G5"/>
  </mergeCells>
  <drawing r:id="rId1"/>
</worksheet>
</file>